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12" documentId="13_ncr:1_{DAEC83AB-878A-4B83-8A70-612CB324B8F9}" xr6:coauthVersionLast="47" xr6:coauthVersionMax="47" xr10:uidLastSave="{0E0D4FD0-8E9C-4DCD-BBE9-07F9D284FBB4}"/>
  <bookViews>
    <workbookView xWindow="-21720" yWindow="-120" windowWidth="21840" windowHeight="13020" firstSheet="9"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<sst xmlns="http://schemas.openxmlformats.org/spreadsheetml/2006/main" count="9066" uniqueCount="514">
  <si>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</si>
  <si>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</si>
  <si>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</si>
  <si>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Landevejscykling</t>
  </si>
  <si>
    <t>Landevejscykling (på racercykel) - i aktivitetsgruppen: Cykling (ikke som transport)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</si>
  <si>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</si>
  <si>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</si>
  <si>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</si>
  <si>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</si>
  <si>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</si>
  <si>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</si>
  <si>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</si>
  <si>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</si>
  <si>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</si>
  <si>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</si>
  <si>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</si>
  <si>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</si>
  <si>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</si>
  <si>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</si>
  <si>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</si>
  <si>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</si>
  <si>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</si>
  <si>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</si>
  <si>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</si>
  <si>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</si>
  <si>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</si>
  <si>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</si>
  <si>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</si>
  <si>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</si>
  <si>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</si>
  <si>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Landevejscykling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</si>
  <si>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</si>
  <si>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</si>
  <si>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</si>
  <si>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</si>
  <si>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</si>
  <si>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</si>
  <si>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</si>
  <si>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</si>
  <si>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</si>
  <si>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</si>
  <si>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</si>
  <si>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</si>
  <si>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</si>
  <si>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</si>
  <si>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</si>
  <si>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</si>
  <si>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</si>
  <si>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</si>
  <si>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</si>
  <si>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</si>
  <si>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</si>
  <si>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</si>
  <si>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</si>
  <si>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</si>
  <si>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</si>
  <si>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</si>
  <si>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</si>
  <si>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</si>
  <si>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</si>
  <si>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</si>
  <si>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</si>
  <si>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</si>
  <si>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</si>
  <si>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</si>
  <si>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</si>
  <si>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</si>
  <si>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</si>
  <si>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</si>
  <si>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</si>
  <si>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</si>
  <si>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</si>
  <si>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</si>
  <si>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</si>
  <si>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</si>
  <si>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</si>
  <si>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</si>
  <si>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</si>
  <si>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</si>
  <si>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</si>
  <si>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</si>
  <si>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</si>
  <si>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</si>
  <si>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</si>
  <si>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</si>
  <si>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</si>
  <si>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</si>
  <si>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</si>
  <si>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</si>
  <si>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</si>
  <si>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</si>
  <si>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</si>
  <si>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</si>
  <si>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</si>
  <si>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</si>
  <si>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</si>
  <si>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</si>
  <si>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</si>
  <si>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</si>
  <si>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</si>
  <si>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</si>
  <si>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</si>
  <si>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</si>
  <si>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</si>
  <si>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</si>
  <si>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</si>
  <si>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</si>
  <si>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</si>
  <si>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</si>
  <si>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</si>
  <si>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</si>
  <si>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</si>
  <si>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</si>
  <si>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</si>
  <si>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</si>
  <si>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</si>
  <si>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</si>
  <si>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</si>
  <si>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</si>
  <si>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</si>
  <si>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</si>
  <si>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</si>
  <si>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</si>
  <si>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</si>
  <si>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</si>
  <si>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</si>
  <si>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</si>
  <si>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</si>
  <si>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</si>
  <si>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</si>
  <si>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</si>
  <si>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</si>
  <si>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</si>
  <si>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</si>
  <si>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</si>
  <si>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</si>
  <si>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</si>
  <si>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</si>
  <si>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</si>
  <si>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</si>
  <si>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</si>
  <si>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</si>
  <si>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</si>
  <si>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</si>
  <si>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</si>
  <si>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</si>
  <si>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</si>
  <si>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</si>
  <si>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</si>
  <si>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</si>
  <si>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Landevejscykling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</si>
  <si>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</si>
  <si>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</si>
  <si>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</si>
  <si>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</si>
  <si>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</si>
  <si>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</si>
  <si>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</si>
  <si>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</si>
  <si>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</si>
  <si>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</si>
  <si>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</si>
  <si>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</si>
  <si>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</si>
  <si>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</si>
  <si>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</si>
  <si>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</si>
  <si>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</si>
  <si>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</si>
  <si>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</si>
  <si>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</si>
  <si>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</si>
  <si>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</si>
  <si>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</si>
  <si>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</si>
  <si>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</si>
  <si>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</si>
  <si>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</si>
  <si>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</si>
  <si>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</si>
  <si>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</si>
  <si>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</si>
  <si>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</si>
  <si>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</si>
  <si>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</si>
  <si>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</si>
  <si>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</si>
  <si>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</si>
  <si>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</si>
  <si>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</si>
  <si>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</si>
  <si>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Landevejscykling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</si>
  <si>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</si>
  <si>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</si>
  <si>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</si>
  <si>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</si>
  <si>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</si>
  <si>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</si>
  <si>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</si>
  <si>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</si>
  <si>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</si>
  <si>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</si>
  <si>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</si>
  <si>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</si>
  <si>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</si>
  <si>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</si>
  <si>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</si>
  <si>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</si>
  <si>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</si>
  <si>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</si>
  <si>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</si>
  <si>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</si>
  <si>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</si>
  <si>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</si>
  <si>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</si>
  <si>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</si>
  <si>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</si>
  <si>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</si>
  <si>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</si>
  <si>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Landevejscykling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</si>
  <si>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</si>
  <si>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</si>
  <si>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</si>
  <si>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</si>
  <si>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</si>
  <si>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</si>
  <si>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</si>
  <si>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</si>
  <si>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</si>
  <si>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</si>
  <si>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</si>
  <si>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</si>
  <si>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</si>
  <si>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</si>
  <si>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</si>
  <si>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</si>
  <si>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</si>
  <si>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</si>
  <si>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</si>
  <si>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</si>
  <si>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</si>
  <si>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</si>
  <si>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</si>
  <si>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</si>
  <si>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</si>
  <si>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</si>
  <si>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</si>
  <si>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</si>
  <si>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</si>
  <si>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</si>
  <si>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</si>
  <si>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</si>
  <si>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</si>
  <si>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</si>
  <si>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</si>
  <si>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</si>
  <si>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</si>
  <si>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</si>
  <si>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</si>
  <si>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</si>
  <si>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</si>
  <si>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</si>
  <si>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</si>
  <si>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</si>
  <si>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</si>
  <si>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</si>
  <si>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</si>
  <si>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</si>
  <si>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</si>
  <si>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</si>
  <si>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</si>
  <si>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</si>
  <si>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</si>
  <si>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</si>
  <si>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</si>
  <si>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</si>
  <si>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</si>
  <si>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</si>
  <si>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</si>
  <si>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</si>
  <si>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</si>
  <si>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</si>
  <si>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</si>
  <si>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</si>
  <si>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</si>
  <si>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</si>
  <si>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</si>
  <si>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</si>
  <si>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</si>
  <si>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</si>
  <si>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</si>
  <si>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</si>
  <si>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</si>
  <si>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</si>
  <si>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</si>
  <si>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</si>
  <si>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</si>
  <si>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</si>
  <si>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</si>
  <si>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</si>
  <si>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</si>
  <si>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</si>
  <si>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</si>
  <si>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</si>
  <si>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</si>
  <si>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</si>
  <si>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</si>
  <si>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</si>
  <si>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</si>
  <si>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</si>
  <si>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</si>
  <si>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</si>
  <si>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</si>
  <si>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</si>
  <si>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</si>
  <si>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</si>
  <si>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</si>
  <si>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</si>
  <si>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</si>
  <si>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</si>
  <si>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</si>
  <si>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</si>
  <si>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</si>
  <si>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</si>
  <si>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</si>
  <si>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</si>
  <si>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</si>
  <si>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</si>
  <si>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</si>
  <si>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</si>
  <si>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</si>
  <si>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</si>
  <si>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</si>
  <si>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</si>
  <si>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</si>
  <si>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</si>
  <si>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</si>
  <si>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</si>
  <si>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</si>
  <si>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</si>
  <si>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</si>
  <si>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</si>
  <si>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</si>
  <si>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</si>
  <si>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</si>
  <si>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</si>
  <si>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</si>
  <si>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</si>
  <si>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</si>
  <si>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</si>
  <si>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</si>
  <si>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</si>
  <si>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</si>
  <si>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</si>
  <si>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</si>
  <si>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 xml:space="preserve">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</si>
  <si>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</si>
  <si>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</si>
  <si>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</si>
  <si>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</si>
  <si>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</si>
  <si>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</si>
  <si>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</si>
  <si>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</si>
  <si>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</si>
  <si>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</si>
  <si>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</si>
  <si>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</si>
  <si>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</si>
  <si>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</si>
  <si>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</si>
  <si>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</si>
  <si>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</si>
  <si>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</si>
  <si>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</si>
  <si>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</si>
  <si>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</si>
  <si>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</si>
  <si>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</si>
  <si>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</si>
  <si>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</si>
  <si>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</si>
  <si>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</si>
  <si>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</si>
  <si>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</si>
  <si>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</si>
  <si>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</si>
  <si>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</si>
  <si>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</si>
  <si>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</si>
  <si>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</si>
  <si>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</si>
  <si>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</si>
  <si>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</si>
  <si>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</si>
  <si>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</si>
  <si>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</si>
  <si>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</si>
  <si>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</si>
  <si>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</si>
  <si>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</si>
  <si>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</si>
  <si>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</si>
  <si>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</si>
  <si>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</si>
  <si>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</si>
  <si>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</si>
  <si>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</si>
  <si>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</si>
  <si>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</si>
  <si>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</si>
  <si>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</si>
  <si>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</si>
  <si>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</si>
  <si>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</si>
  <si>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</si>
  <si>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</si>
  <si>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</si>
  <si>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</si>
  <si>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</si>
  <si>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</si>
  <si>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</si>
  <si>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</si>
  <si>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</si>
  <si>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</si>
  <si>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</si>
  <si>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</si>
  <si>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</si>
  <si>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</si>
  <si>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</si>
  <si>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</si>
  <si>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</si>
  <si>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</si>
  <si>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</si>
  <si>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</si>
  <si>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</si>
  <si>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</si>
  <si>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</si>
  <si>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</si>
  <si>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</si>
  <si>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</si>
  <si>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</si>
  <si>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</si>
  <si>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</si>
  <si>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</si>
  <si>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</si>
  <si>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</si>
  <si>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</si>
  <si>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</si>
  <si>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</si>
  <si>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</si>
  <si>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</si>
  <si>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</si>
  <si>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</si>
  <si>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</si>
  <si>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</si>
  <si>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</si>
  <si>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</si>
  <si>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</si>
  <si>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</si>
  <si>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</si>
  <si>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</si>
  <si>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</si>
  <si>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</si>
  <si>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</si>
  <si>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</si>
  <si>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</si>
  <si>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</si>
  <si>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</si>
  <si>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</si>
  <si>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</si>
  <si>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</si>
  <si>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</si>
  <si>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</si>
  <si>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</si>
  <si>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</si>
  <si>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</si>
  <si>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</si>
  <si>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</si>
  <si>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</si>
  <si>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</si>
  <si>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</si>
  <si>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</si>
  <si>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</si>
  <si>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</si>
  <si>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</si>
  <si>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</si>
  <si>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</si>
  <si>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</si>
  <si>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</si>
  <si>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</si>
  <si>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</si>
  <si>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</si>
  <si>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</si>
  <si>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</si>
  <si>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</si>
  <si>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</si>
  <si>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</si>
  <si>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</si>
  <si>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</si>
  <si>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</si>
  <si>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</si>
  <si>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</si>
  <si>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</si>
  <si>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</si>
  <si>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</si>
  <si>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</si>
  <si>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</si>
  <si>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</si>
  <si>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</si>
  <si>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</si>
  <si>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t xml:space="preserve">Kommuner </t>
    </r>
    <r>
      <rPr>
        <sz val="11"/>
        <color rgb="FF000000"/>
        <rFont val="Calibri"/>
        <family val="2"/>
        <scheme val="minor"/>
      </rPr>
      <t>(</t>
    </r>
    <r>
      <rPr>
        <sz val="11"/>
        <color rgb="FF000000"/>
        <rFont val="Calibri"/>
        <scheme val="minor"/>
      </rPr>
      <t>Alle nævnte kommuner på årlig basis og i analyser indeholdende gennemsnitsværdier, men kun kommuner med mindst ca. 70-100 respondenter på ugentlig basis)</t>
    </r>
  </si>
  <si>
    <t>Motiver, version 2</t>
  </si>
  <si>
    <t xml:space="preserve">Ikke besvaret i relation til den pågældende aktivitet, men generelt ift. at være fysisk aktiv. Dog har alle respondenter angivet at de dyrker den pågældende aktivitet mindst én gang om ugen.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</si>
</sst>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9"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
      <sz val="11"/>
      <name val="Calibri"/>
      <family val="2"/>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27" fillId="0" borderId="28" xfId="0" applyFont="1" applyBorder="1" applyAlignment="1">
      <alignment wrapText="1"/>
    </xf>
    <xf numFmtId="0" fontId="27" fillId="0" borderId="29" xfId="0" applyFont="1" applyBorder="1" applyAlignment="1">
      <alignment wrapText="1"/>
    </xf>
    <xf numFmtId="0" fontId="10" fillId="0" borderId="0" xfId="0" applyFont="1" applyAlignment="1">
      <alignment vertical="top" wrapText="1"/>
    </xf>
    <xf numFmtId="0" fontId="20" fillId="0" borderId="9" xfId="0" applyFont="1" applyBorder="1" applyAlignment="1">
      <alignment horizontal="left" vertical="center" wrapText="1"/>
    </xf>
    <xf numFmtId="1" fontId="0" fillId="0" borderId="0" xfId="1" applyNumberFormat="1" applyFont="1" applyFill="1" applyAlignment="1">
      <alignment horizontal="right"/>
    </xf>
    <xf numFmtId="0" fontId="28" fillId="0" borderId="0" xfId="0" applyFont="1"/>
    <xf numFmtId="9" fontId="28" fillId="0" borderId="0" xfId="0" applyNumberFormat="1" applyFont="1"/>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8.722452081398295E-2</c:v>
                </c:pt>
                <c:pt idx="1">
                  <c:v>8.2100295928977052E-2</c:v>
                </c:pt>
                <c:pt idx="2">
                  <c:v>7.4623542182759489E-2</c:v>
                </c:pt>
                <c:pt idx="3">
                  <c:v>7.9206745042156509E-2</c:v>
                </c:pt>
                <c:pt idx="4">
                  <c:v>7.1933736858872249E-2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4.6514616125923537E-2</c:v>
                </c:pt>
                <c:pt idx="1">
                  <c:v>4.8007504996533015E-2</c:v>
                </c:pt>
                <c:pt idx="2">
                  <c:v>4.3328047122791119E-2</c:v>
                </c:pt>
                <c:pt idx="3">
                  <c:v>4.3758276152642356E-2</c:v>
                </c:pt>
                <c:pt idx="4">
                  <c:v>3.8947573067202382E-2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3.6256189107171377E-2</c:v>
                </c:pt>
                <c:pt idx="1">
                  <c:v>4.0488739817920463E-2</c:v>
                </c:pt>
                <c:pt idx="2">
                  <c:v>0.11803226321673854</c:v>
                </c:pt>
                <c:pt idx="3">
                  <c:v>0.17728797316722569</c:v>
                </c:pt>
                <c:pt idx="4">
                  <c:v>0.18168024277272005</c:v>
                </c:pt>
                <c:pt idx="5">
                  <c:v>0.2440504711707395</c:v>
                </c:pt>
                <c:pt idx="6">
                  <c:v>0.20220412074748442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0.19324166179052077</c:v>
                </c:pt>
                <c:pt idx="1">
                  <c:v>9.6547688706846106E-3</c:v>
                </c:pt>
                <c:pt idx="2">
                  <c:v>4.2422469280280865E-3</c:v>
                </c:pt>
                <c:pt idx="3">
                  <c:v>1.9016968987712112E-2</c:v>
                </c:pt>
                <c:pt idx="4">
                  <c:v>5.2223522527794032E-2</c:v>
                </c:pt>
                <c:pt idx="5">
                  <c:v>0.78861907548273846</c:v>
                </c:pt>
                <c:pt idx="6">
                  <c:v>0.11132241076653013</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0.1937635968092821</c:v>
                </c:pt>
                <c:pt idx="1">
                  <c:v>5.8883248730964469E-2</c:v>
                </c:pt>
                <c:pt idx="2">
                  <c:v>6.4974619289340105E-2</c:v>
                </c:pt>
                <c:pt idx="3">
                  <c:v>0.37664974619289338</c:v>
                </c:pt>
                <c:pt idx="4">
                  <c:v>4.3364757070340827E-2</c:v>
                </c:pt>
                <c:pt idx="5">
                  <c:v>9.2240754169688174E-2</c:v>
                </c:pt>
                <c:pt idx="6">
                  <c:v>0.62160986221899928</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0.4295795795795796</c:v>
                </c:pt>
                <c:pt idx="1">
                  <c:v>0.78426662663263769</c:v>
                </c:pt>
                <c:pt idx="2">
                  <c:v>0.22402402402402402</c:v>
                </c:pt>
                <c:pt idx="3">
                  <c:v>0.72402402402402399</c:v>
                </c:pt>
                <c:pt idx="4">
                  <c:v>0.28003003003003002</c:v>
                </c:pt>
                <c:pt idx="5">
                  <c:v>8.6349301696951486E-2</c:v>
                </c:pt>
                <c:pt idx="6">
                  <c:v>0.2906906906906907</c:v>
                </c:pt>
                <c:pt idx="7">
                  <c:v>0.74519519519519517</c:v>
                </c:pt>
                <c:pt idx="8">
                  <c:v>0.33398408169394805</c:v>
                </c:pt>
                <c:pt idx="9">
                  <c:v>0.49819819819819822</c:v>
                </c:pt>
                <c:pt idx="10">
                  <c:v>0.19792761675927317</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0.30825825825825826</c:v>
                </c:pt>
                <c:pt idx="1">
                  <c:v>0.17249662212880948</c:v>
                </c:pt>
                <c:pt idx="2">
                  <c:v>0.27537537537537538</c:v>
                </c:pt>
                <c:pt idx="3">
                  <c:v>0.21096096096096095</c:v>
                </c:pt>
                <c:pt idx="4">
                  <c:v>0.28543543543543543</c:v>
                </c:pt>
                <c:pt idx="5">
                  <c:v>0.19267157230815438</c:v>
                </c:pt>
                <c:pt idx="6">
                  <c:v>0.33963963963963961</c:v>
                </c:pt>
                <c:pt idx="7">
                  <c:v>0.1981981981981982</c:v>
                </c:pt>
                <c:pt idx="8">
                  <c:v>0.29929418831656407</c:v>
                </c:pt>
                <c:pt idx="9">
                  <c:v>0.3108108108108108</c:v>
                </c:pt>
                <c:pt idx="10">
                  <c:v>0.20243279771737499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0.18198198198198198</c:v>
                </c:pt>
                <c:pt idx="1">
                  <c:v>3.2577691037381777E-2</c:v>
                </c:pt>
                <c:pt idx="2">
                  <c:v>0.23783783783783785</c:v>
                </c:pt>
                <c:pt idx="3">
                  <c:v>4.8348348348348349E-2</c:v>
                </c:pt>
                <c:pt idx="4">
                  <c:v>0.26471471471471469</c:v>
                </c:pt>
                <c:pt idx="5">
                  <c:v>0.31356059468388647</c:v>
                </c:pt>
                <c:pt idx="6">
                  <c:v>0.27417417417417417</c:v>
                </c:pt>
                <c:pt idx="7">
                  <c:v>4.2792792792792793E-2</c:v>
                </c:pt>
                <c:pt idx="8">
                  <c:v>0.20588676978525305</c:v>
                </c:pt>
                <c:pt idx="9">
                  <c:v>0.14384384384384385</c:v>
                </c:pt>
                <c:pt idx="10">
                  <c:v>0.3315813185162938</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2.6876876876876878E-2</c:v>
                </c:pt>
                <c:pt idx="1">
                  <c:v>3.6030626032127313E-3</c:v>
                </c:pt>
                <c:pt idx="2">
                  <c:v>6.621621621621622E-2</c:v>
                </c:pt>
                <c:pt idx="3">
                  <c:v>7.3573573573573574E-3</c:v>
                </c:pt>
                <c:pt idx="4">
                  <c:v>5.18018018018018E-2</c:v>
                </c:pt>
                <c:pt idx="5">
                  <c:v>9.4158282024327994E-2</c:v>
                </c:pt>
                <c:pt idx="6">
                  <c:v>3.8438438438438437E-2</c:v>
                </c:pt>
                <c:pt idx="7">
                  <c:v>7.3573573573573574E-3</c:v>
                </c:pt>
                <c:pt idx="8">
                  <c:v>4.1597837513140112E-2</c:v>
                </c:pt>
                <c:pt idx="9">
                  <c:v>2.8228228228228226E-2</c:v>
                </c:pt>
                <c:pt idx="10">
                  <c:v>6.3823396906442412E-2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5.3303303303303302E-2</c:v>
                </c:pt>
                <c:pt idx="1">
                  <c:v>7.0559975979582641E-3</c:v>
                </c:pt>
                <c:pt idx="2">
                  <c:v>0.19654654654654652</c:v>
                </c:pt>
                <c:pt idx="3">
                  <c:v>9.3093093093093091E-3</c:v>
                </c:pt>
                <c:pt idx="4">
                  <c:v>0.11801801801801801</c:v>
                </c:pt>
                <c:pt idx="5">
                  <c:v>0.31326024928667967</c:v>
                </c:pt>
                <c:pt idx="6">
                  <c:v>5.7057057057057055E-2</c:v>
                </c:pt>
                <c:pt idx="7">
                  <c:v>6.4564564564564561E-3</c:v>
                </c:pt>
                <c:pt idx="8">
                  <c:v>0.11923712269109477</c:v>
                </c:pt>
                <c:pt idx="9">
                  <c:v>1.891891891891892E-2</c:v>
                </c:pt>
                <c:pt idx="10">
                  <c:v>0.2042348701006157</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0.26639275532450107</c:v>
                </c:pt>
                <c:pt idx="1">
                  <c:v>0.19830622170048634</c:v>
                </c:pt>
                <c:pt idx="2">
                  <c:v>1.2829112862653027E-2</c:v>
                </c:pt>
                <c:pt idx="3">
                  <c:v>8.8042931410363904E-3</c:v>
                </c:pt>
                <c:pt idx="4">
                  <c:v>1.6937782995136676E-2</c:v>
                </c:pt>
                <c:pt idx="5">
                  <c:v>9.1983900721113537E-2</c:v>
                </c:pt>
                <c:pt idx="6">
                  <c:v>2.0207949018950191E-2</c:v>
                </c:pt>
                <c:pt idx="7">
                  <c:v>0.22371289619319135</c:v>
                </c:pt>
                <c:pt idx="8">
                  <c:v>0.34747610263290291</c:v>
                </c:pt>
                <c:pt idx="9">
                  <c:v>0.15923193023645815</c:v>
                </c:pt>
                <c:pt idx="10">
                  <c:v>3.8319637766225052E-2</c:v>
                </c:pt>
                <c:pt idx="11">
                  <c:v>2.0794901895019285E-2</c:v>
                </c:pt>
                <c:pt idx="12">
                  <c:v>3.8571188998826098E-2</c:v>
                </c:pt>
                <c:pt idx="13">
                  <c:v>5.9114539661244338E-2</c:v>
                </c:pt>
                <c:pt idx="14">
                  <c:v>0.11546201576387723</c:v>
                </c:pt>
                <c:pt idx="15">
                  <c:v>4.595002515512326E-2</c:v>
                </c:pt>
                <c:pt idx="16">
                  <c:v>2.6329029012242159E-2</c:v>
                </c:pt>
                <c:pt idx="17">
                  <c:v>4.5027670635586124E-2</c:v>
                </c:pt>
                <c:pt idx="18">
                  <c:v>2.0711051484152268E-2</c:v>
                </c:pt>
                <c:pt idx="19">
                  <c:v>0.10598691933590475</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0.31584566112551471</c:v>
                </c:pt>
                <c:pt idx="1">
                  <c:v>0.17218240048802805</c:v>
                </c:pt>
                <c:pt idx="2">
                  <c:v>1.0065578770779319E-2</c:v>
                </c:pt>
                <c:pt idx="3">
                  <c:v>7.3204209242031413E-3</c:v>
                </c:pt>
                <c:pt idx="4">
                  <c:v>1.433582430989782E-2</c:v>
                </c:pt>
                <c:pt idx="5">
                  <c:v>7.5186823242336429E-2</c:v>
                </c:pt>
                <c:pt idx="6">
                  <c:v>1.6013420771694372E-2</c:v>
                </c:pt>
                <c:pt idx="7">
                  <c:v>0.17157236541101115</c:v>
                </c:pt>
                <c:pt idx="8">
                  <c:v>0.29617202989171876</c:v>
                </c:pt>
                <c:pt idx="9">
                  <c:v>0.13786792740582585</c:v>
                </c:pt>
                <c:pt idx="10">
                  <c:v>2.9434192466066801E-2</c:v>
                </c:pt>
                <c:pt idx="11">
                  <c:v>1.7233490925728231E-2</c:v>
                </c:pt>
                <c:pt idx="12">
                  <c:v>3.7364648467286869E-2</c:v>
                </c:pt>
                <c:pt idx="13">
                  <c:v>4.3007472929693459E-2</c:v>
                </c:pt>
                <c:pt idx="14">
                  <c:v>0.11087387524782676</c:v>
                </c:pt>
                <c:pt idx="15">
                  <c:v>4.5295104468506937E-2</c:v>
                </c:pt>
                <c:pt idx="16">
                  <c:v>1.9521122464541713E-2</c:v>
                </c:pt>
                <c:pt idx="17">
                  <c:v>3.7059630928778405E-2</c:v>
                </c:pt>
                <c:pt idx="18">
                  <c:v>1.7080982156473998E-2</c:v>
                </c:pt>
                <c:pt idx="19">
                  <c:v>0.11560164709470795</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0.41924726060028583</c:v>
                </c:pt>
                <c:pt idx="1">
                  <c:v>0.75845640781324453</c:v>
                </c:pt>
                <c:pt idx="2">
                  <c:v>0.20533587422582181</c:v>
                </c:pt>
                <c:pt idx="3">
                  <c:v>0.69842782277274895</c:v>
                </c:pt>
                <c:pt idx="4">
                  <c:v>0.28489757027155788</c:v>
                </c:pt>
                <c:pt idx="5">
                  <c:v>9.6712720343020489E-2</c:v>
                </c:pt>
                <c:pt idx="6">
                  <c:v>0.26441162458313483</c:v>
                </c:pt>
                <c:pt idx="7">
                  <c:v>0.67889471176750826</c:v>
                </c:pt>
                <c:pt idx="8">
                  <c:v>0.31300619342544067</c:v>
                </c:pt>
                <c:pt idx="9">
                  <c:v>0.45878989995235825</c:v>
                </c:pt>
                <c:pt idx="10">
                  <c:v>0.22725107193901858</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0.30824202000952833</c:v>
                </c:pt>
                <c:pt idx="1">
                  <c:v>0.18866126727012861</c:v>
                </c:pt>
                <c:pt idx="2">
                  <c:v>0.2396379228203907</c:v>
                </c:pt>
                <c:pt idx="3">
                  <c:v>0.22391615054787994</c:v>
                </c:pt>
                <c:pt idx="4">
                  <c:v>0.27870414483087186</c:v>
                </c:pt>
                <c:pt idx="5">
                  <c:v>0.17579799904716531</c:v>
                </c:pt>
                <c:pt idx="6">
                  <c:v>0.31872320152453548</c:v>
                </c:pt>
                <c:pt idx="7">
                  <c:v>0.2358265840876608</c:v>
                </c:pt>
                <c:pt idx="8">
                  <c:v>0.29204383039542642</c:v>
                </c:pt>
                <c:pt idx="9">
                  <c:v>0.31586469747498808</c:v>
                </c:pt>
                <c:pt idx="10">
                  <c:v>0.2177227251071939</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0.19294902334444974</c:v>
                </c:pt>
                <c:pt idx="1">
                  <c:v>3.9066222010481183E-2</c:v>
                </c:pt>
                <c:pt idx="2">
                  <c:v>0.24106717484516435</c:v>
                </c:pt>
                <c:pt idx="3">
                  <c:v>5.6693663649356837E-2</c:v>
                </c:pt>
                <c:pt idx="4">
                  <c:v>0.26488804192472604</c:v>
                </c:pt>
                <c:pt idx="5">
                  <c:v>0.31872320152453548</c:v>
                </c:pt>
                <c:pt idx="6">
                  <c:v>0.31300619342544067</c:v>
                </c:pt>
                <c:pt idx="7">
                  <c:v>6.1457837065269173E-2</c:v>
                </c:pt>
                <c:pt idx="8">
                  <c:v>0.22439256788947121</c:v>
                </c:pt>
                <c:pt idx="9">
                  <c:v>0.17055740828966173</c:v>
                </c:pt>
                <c:pt idx="10">
                  <c:v>0.32301095759885662</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2.7155788470700336E-2</c:v>
                </c:pt>
                <c:pt idx="1">
                  <c:v>3.8113387327298716E-3</c:v>
                </c:pt>
                <c:pt idx="2">
                  <c:v>7.0033349213911383E-2</c:v>
                </c:pt>
                <c:pt idx="3">
                  <c:v>1.0957598856598381E-2</c:v>
                </c:pt>
                <c:pt idx="4">
                  <c:v>5.0500238208670799E-2</c:v>
                </c:pt>
                <c:pt idx="5">
                  <c:v>9.0519294902334443E-2</c:v>
                </c:pt>
                <c:pt idx="6">
                  <c:v>4.1448308718437354E-2</c:v>
                </c:pt>
                <c:pt idx="7">
                  <c:v>1.0957598856598381E-2</c:v>
                </c:pt>
                <c:pt idx="8">
                  <c:v>4.3830395426393526E-2</c:v>
                </c:pt>
                <c:pt idx="9">
                  <c:v>2.9061457837065274E-2</c:v>
                </c:pt>
                <c:pt idx="10">
                  <c:v>6.0981419723677946E-2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5.2405907575035729E-2</c:v>
                </c:pt>
                <c:pt idx="1">
                  <c:v>1.0004764173415913E-2</c:v>
                </c:pt>
                <c:pt idx="2">
                  <c:v>0.24392567889471178</c:v>
                </c:pt>
                <c:pt idx="3">
                  <c:v>1.0004764173415913E-2</c:v>
                </c:pt>
                <c:pt idx="4">
                  <c:v>0.1210100047641734</c:v>
                </c:pt>
                <c:pt idx="5">
                  <c:v>0.31824678418294428</c:v>
                </c:pt>
                <c:pt idx="6">
                  <c:v>6.2410671748451642E-2</c:v>
                </c:pt>
                <c:pt idx="7">
                  <c:v>1.2863268222963315E-2</c:v>
                </c:pt>
                <c:pt idx="8">
                  <c:v>0.12672701286326823</c:v>
                </c:pt>
                <c:pt idx="9">
                  <c:v>2.572653644592663E-2</c:v>
                </c:pt>
                <c:pt idx="10">
                  <c:v>0.17103382563125297</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0.60642978003384096</c:v>
                </c:pt>
                <c:pt idx="1">
                  <c:v>0.57424485997123276</c:v>
                </c:pt>
                <c:pt idx="2">
                  <c:v>0.56967594551146461</c:v>
                </c:pt>
                <c:pt idx="3">
                  <c:v>0.78026905829596416</c:v>
                </c:pt>
                <c:pt idx="4">
                  <c:v>0.51561045773754122</c:v>
                </c:pt>
                <c:pt idx="5">
                  <c:v>0.63262543362382606</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0.24162436548223351</c:v>
                </c:pt>
                <c:pt idx="1">
                  <c:v>0.2353837042050935</c:v>
                </c:pt>
                <c:pt idx="2">
                  <c:v>0.22675353244775362</c:v>
                </c:pt>
                <c:pt idx="3">
                  <c:v>0.16338099670022846</c:v>
                </c:pt>
                <c:pt idx="4">
                  <c:v>0.19341737879685256</c:v>
                </c:pt>
                <c:pt idx="5">
                  <c:v>0.25179795244944581</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5.6514382402707272E-2</c:v>
                </c:pt>
                <c:pt idx="1">
                  <c:v>7.5302479059142058E-2</c:v>
                </c:pt>
                <c:pt idx="2">
                  <c:v>8.2071241221761571E-2</c:v>
                </c:pt>
                <c:pt idx="3">
                  <c:v>3.0205601150689567E-2</c:v>
                </c:pt>
                <c:pt idx="4">
                  <c:v>0.10026228953380151</c:v>
                </c:pt>
                <c:pt idx="5">
                  <c:v>6.8279888315424322E-2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3.6802030456852791E-2</c:v>
                </c:pt>
                <c:pt idx="1">
                  <c:v>3.5282172772654198E-2</c:v>
                </c:pt>
                <c:pt idx="2">
                  <c:v>4.289703020560115E-2</c:v>
                </c:pt>
                <c:pt idx="3">
                  <c:v>1.4891276757762924E-2</c:v>
                </c:pt>
                <c:pt idx="4">
                  <c:v>8.1563584059565125E-2</c:v>
                </c:pt>
                <c:pt idx="5">
                  <c:v>2.115238175818597E-2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2.1404399323181045E-2</c:v>
                </c:pt>
                <c:pt idx="1">
                  <c:v>2.0560115068956764E-2</c:v>
                </c:pt>
                <c:pt idx="2">
                  <c:v>3.4605296556392252E-2</c:v>
                </c:pt>
                <c:pt idx="3">
                  <c:v>6.2611050004230473E-3</c:v>
                </c:pt>
                <c:pt idx="4">
                  <c:v>7.1918097977832302E-2</c:v>
                </c:pt>
                <c:pt idx="5">
                  <c:v>1.4214400541500973E-2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3.7225042301184431E-2</c:v>
                </c:pt>
                <c:pt idx="1">
                  <c:v>5.9226668922920729E-2</c:v>
                </c:pt>
                <c:pt idx="2">
                  <c:v>4.3996954057026819E-2</c:v>
                </c:pt>
                <c:pt idx="3">
                  <c:v>4.9919620949318896E-3</c:v>
                </c:pt>
                <c:pt idx="4">
                  <c:v>3.7228191894407313E-2</c:v>
                </c:pt>
                <c:pt idx="5">
                  <c:v>1.1929943311616889E-2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0.62449984610649434</c:v>
                </c:pt>
                <c:pt idx="1">
                  <c:v>0.59058026781591499</c:v>
                </c:pt>
                <c:pt idx="2">
                  <c:v>0.57565030013852547</c:v>
                </c:pt>
                <c:pt idx="3">
                  <c:v>0.79236570724949973</c:v>
                </c:pt>
                <c:pt idx="4">
                  <c:v>0.53670925042327233</c:v>
                </c:pt>
                <c:pt idx="5">
                  <c:v>0.65260889641372943</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0.22868574946137271</c:v>
                </c:pt>
                <c:pt idx="1">
                  <c:v>0.22548868708634753</c:v>
                </c:pt>
                <c:pt idx="2">
                  <c:v>0.21994766815453284</c:v>
                </c:pt>
                <c:pt idx="3">
                  <c:v>0.15637986763121442</c:v>
                </c:pt>
                <c:pt idx="4">
                  <c:v>0.18500846544559027</c:v>
                </c:pt>
                <c:pt idx="5">
                  <c:v>0.23903340003078344</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5.5555555555555552E-2</c:v>
                </c:pt>
                <c:pt idx="1">
                  <c:v>7.1879328921040486E-2</c:v>
                </c:pt>
                <c:pt idx="2">
                  <c:v>8.2653532399569032E-2</c:v>
                </c:pt>
                <c:pt idx="3">
                  <c:v>2.8166846236724642E-2</c:v>
                </c:pt>
                <c:pt idx="4">
                  <c:v>9.8045251654609811E-2</c:v>
                </c:pt>
                <c:pt idx="5">
                  <c:v>6.5568724026473763E-2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3.3240997229916899E-2</c:v>
                </c:pt>
                <c:pt idx="1">
                  <c:v>3.2322610435585652E-2</c:v>
                </c:pt>
                <c:pt idx="2">
                  <c:v>4.1095890410958902E-2</c:v>
                </c:pt>
                <c:pt idx="3">
                  <c:v>1.2775126981683853E-2</c:v>
                </c:pt>
                <c:pt idx="4">
                  <c:v>7.3572418039094964E-2</c:v>
                </c:pt>
                <c:pt idx="5">
                  <c:v>1.8470063106048946E-2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2.108341028008618E-2</c:v>
                </c:pt>
                <c:pt idx="1">
                  <c:v>1.9085731876250577E-2</c:v>
                </c:pt>
                <c:pt idx="2">
                  <c:v>3.3861782361089734E-2</c:v>
                </c:pt>
                <c:pt idx="3">
                  <c:v>5.6949361243650905E-3</c:v>
                </c:pt>
                <c:pt idx="4">
                  <c:v>6.6184392796675387E-2</c:v>
                </c:pt>
                <c:pt idx="5">
                  <c:v>1.231337540403263E-2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3.6934441366574332E-2</c:v>
                </c:pt>
                <c:pt idx="1">
                  <c:v>6.0643373864860711E-2</c:v>
                </c:pt>
                <c:pt idx="2">
                  <c:v>4.6790826535323987E-2</c:v>
                </c:pt>
                <c:pt idx="3">
                  <c:v>4.6175157765122364E-3</c:v>
                </c:pt>
                <c:pt idx="4">
                  <c:v>4.048022164075727E-2</c:v>
                </c:pt>
                <c:pt idx="5">
                  <c:v>1.2005541018931814E-2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4.0339339339339384</c:v>
                </c:pt>
                <c:pt idx="1">
                  <c:v>4.7233148175949635</c:v>
                </c:pt>
                <c:pt idx="2">
                  <c:v>3.2641141141141206</c:v>
                </c:pt>
                <c:pt idx="3">
                  <c:v>4.6330330330330272</c:v>
                </c:pt>
                <c:pt idx="4">
                  <c:v>3.5576576576576526</c:v>
                </c:pt>
                <c:pt idx="5">
                  <c:v>2.6446913951043753</c:v>
                </c:pt>
                <c:pt idx="6">
                  <c:v>3.7684684684684591</c:v>
                </c:pt>
                <c:pt idx="7">
                  <c:v>4.6683183183183292</c:v>
                </c:pt>
                <c:pt idx="8">
                  <c:v>3.6871902688091316</c:v>
                </c:pt>
                <c:pt idx="9">
                  <c:v>4.2411411411411377</c:v>
                </c:pt>
                <c:pt idx="10">
                  <c:v>3.125994894128254</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8.0306181984221611E-2</c:v>
                </c:pt>
                <c:pt idx="1">
                  <c:v>4.4682729422681609E-2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4.0147689375893307</c:v>
                </c:pt>
                <c:pt idx="1">
                  <c:v>4.6817532158170616</c:v>
                </c:pt>
                <c:pt idx="2">
                  <c:v>3.0924249642687069</c:v>
                </c:pt>
                <c:pt idx="3">
                  <c:v>4.5898046688899532</c:v>
                </c:pt>
                <c:pt idx="4">
                  <c:v>3.5559790376369627</c:v>
                </c:pt>
                <c:pt idx="5">
                  <c:v>2.6422105764649872</c:v>
                </c:pt>
                <c:pt idx="6">
                  <c:v>3.6812767984754706</c:v>
                </c:pt>
                <c:pt idx="7">
                  <c:v>4.5569318723201588</c:v>
                </c:pt>
                <c:pt idx="8">
                  <c:v>3.6207717960933858</c:v>
                </c:pt>
                <c:pt idx="9">
                  <c:v>4.1529299666507873</c:v>
                </c:pt>
                <c:pt idx="10">
                  <c:v>3.269175797999051</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4.4865482233502441</c:v>
                </c:pt>
                <c:pt idx="1">
                  <c:v>4.4851510280057694</c:v>
                </c:pt>
                <c:pt idx="2">
                  <c:v>4.385988662323383</c:v>
                </c:pt>
                <c:pt idx="3">
                  <c:v>4.7114815128183603</c:v>
                </c:pt>
                <c:pt idx="4">
                  <c:v>4.1109230899399414</c:v>
                </c:pt>
                <c:pt idx="5">
                  <c:v>4.5032574667907719</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4.5130809479840073</c:v>
                </c:pt>
                <c:pt idx="1">
                  <c:v>4.5180852701246748</c:v>
                </c:pt>
                <c:pt idx="2">
                  <c:v>4.4028012929044253</c:v>
                </c:pt>
                <c:pt idx="3">
                  <c:v>4.7307988302293289</c:v>
                </c:pt>
                <c:pt idx="4">
                  <c:v>4.1739264275819616</c:v>
                </c:pt>
                <c:pt idx="5">
                  <c:v>4.5371710020009441</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0.70962647082050068</c:v>
                </c:pt>
                <c:pt idx="1">
                  <c:v>0.29037352917949932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0.76132102682434377</c:v>
                </c:pt>
                <c:pt idx="1">
                  <c:v>0.2386789731756562</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6.238648029692806E-2</c:v>
                </c:pt>
                <c:pt idx="1">
                  <c:v>0.12216694306246545</c:v>
                </c:pt>
                <c:pt idx="2">
                  <c:v>0.12287767511648108</c:v>
                </c:pt>
                <c:pt idx="3">
                  <c:v>0.19118692253020611</c:v>
                </c:pt>
                <c:pt idx="4">
                  <c:v>0.26044381268261863</c:v>
                </c:pt>
                <c:pt idx="5">
                  <c:v>0.16488983653162759</c:v>
                </c:pt>
                <c:pt idx="6">
                  <c:v>7.028350311932402E-2</c:v>
                </c:pt>
                <c:pt idx="7">
                  <c:v>5.7648266603490487E-3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5.0331698875108161E-2</c:v>
                </c:pt>
                <c:pt idx="1">
                  <c:v>9.9077011825785988E-2</c:v>
                </c:pt>
                <c:pt idx="2">
                  <c:v>9.2298817421401794E-2</c:v>
                </c:pt>
                <c:pt idx="3">
                  <c:v>0.1792616094606288</c:v>
                </c:pt>
                <c:pt idx="4">
                  <c:v>0.284972598788578</c:v>
                </c:pt>
                <c:pt idx="5">
                  <c:v>0.19945197577156043</c:v>
                </c:pt>
                <c:pt idx="6">
                  <c:v>8.7251225843668886E-2</c:v>
                </c:pt>
                <c:pt idx="7">
                  <c:v>7.3550620132679552E-3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0.10968964700307984</c:v>
                </c:pt>
                <c:pt idx="1">
                  <c:v>0.69114743741609397</c:v>
                </c:pt>
                <c:pt idx="2">
                  <c:v>2.0453289110005528E-2</c:v>
                </c:pt>
                <c:pt idx="3">
                  <c:v>9.4764273868751473E-3</c:v>
                </c:pt>
                <c:pt idx="4">
                  <c:v>0.1187712232488352</c:v>
                </c:pt>
                <c:pt idx="5">
                  <c:v>5.0461975835110161E-2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8.4655321603691949E-2</c:v>
                </c:pt>
                <c:pt idx="1">
                  <c:v>0.67911739255840786</c:v>
                </c:pt>
                <c:pt idx="2">
                  <c:v>2.2497836746466687E-2</c:v>
                </c:pt>
                <c:pt idx="3">
                  <c:v>1.1393135275454283E-2</c:v>
                </c:pt>
                <c:pt idx="4">
                  <c:v>0.14868762618978945</c:v>
                </c:pt>
                <c:pt idx="5">
                  <c:v>5.3648687626189788E-2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0.14104959239130435</c:v>
                </c:pt>
                <c:pt idx="1">
                  <c:v>4.6450407608695655E-2</c:v>
                </c:pt>
                <c:pt idx="2">
                  <c:v>1.6219429347826088E-2</c:v>
                </c:pt>
                <c:pt idx="3">
                  <c:v>1.8172554347826088E-2</c:v>
                </c:pt>
                <c:pt idx="4">
                  <c:v>4.0421195652173919E-2</c:v>
                </c:pt>
                <c:pt idx="5">
                  <c:v>2.887228260869565E-3</c:v>
                </c:pt>
                <c:pt idx="6">
                  <c:v>9.4599184782608689E-2</c:v>
                </c:pt>
                <c:pt idx="7">
                  <c:v>0.69862432065217395</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0.15031670013903908</c:v>
                </c:pt>
                <c:pt idx="1">
                  <c:v>4.263865286575004E-2</c:v>
                </c:pt>
                <c:pt idx="2">
                  <c:v>1.7302641742623203E-2</c:v>
                </c:pt>
                <c:pt idx="3">
                  <c:v>2.0855862814769043E-2</c:v>
                </c:pt>
                <c:pt idx="4">
                  <c:v>4.3411092229260005E-2</c:v>
                </c:pt>
                <c:pt idx="5">
                  <c:v>3.0897574540398581E-3</c:v>
                </c:pt>
                <c:pt idx="6">
                  <c:v>9.6245944693341579E-2</c:v>
                </c:pt>
                <c:pt idx="7">
                  <c:v>0.68669859416035839</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9.5178244972577708E-2</c:v>
                </c:pt>
                <c:pt idx="1">
                  <c:v>0.24680073126142596</c:v>
                </c:pt>
                <c:pt idx="2">
                  <c:v>9.7349177330895792E-2</c:v>
                </c:pt>
                <c:pt idx="3">
                  <c:v>0.24817184643510054</c:v>
                </c:pt>
                <c:pt idx="4">
                  <c:v>0.22120658135283364</c:v>
                </c:pt>
                <c:pt idx="5" formatCode="0.0%">
                  <c:v>9.1293418647166363E-2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9.9808876619239748E-2</c:v>
                </c:pt>
                <c:pt idx="1">
                  <c:v>0.26459970269696326</c:v>
                </c:pt>
                <c:pt idx="2">
                  <c:v>9.959651730728393E-2</c:v>
                </c:pt>
                <c:pt idx="3">
                  <c:v>0.24166489700573371</c:v>
                </c:pt>
                <c:pt idx="4">
                  <c:v>0.1996177532384795</c:v>
                </c:pt>
                <c:pt idx="5">
                  <c:v>9.4712253132299848E-2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0.92705863758495322</c:v>
                </c:pt>
                <c:pt idx="1">
                  <c:v>4.5361150624308524E-2</c:v>
                </c:pt>
                <c:pt idx="2">
                  <c:v>2.7580211790738107E-2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0.92177803434839078</c:v>
                </c:pt>
                <c:pt idx="1">
                  <c:v>4.7337278106508875E-2</c:v>
                </c:pt>
                <c:pt idx="2">
                  <c:v>3.0884687545100303E-2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0.62364498644986455</c:v>
                </c:pt>
                <c:pt idx="1">
                  <c:v>0.37635501355013551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0.64741219963031427</c:v>
                </c:pt>
                <c:pt idx="1">
                  <c:v>0.35258780036968579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1025712</xdr:colOff>
      <xdr:row>1</xdr:row>
      <xdr:rowOff>140606</xdr:rowOff>
    </xdr:from>
    <xdr:to>
      <xdr:col>7</xdr:col>
      <xdr:colOff>825869</xdr:colOff>
      <xdr:row>3</xdr:row>
      <xdr:rowOff>83542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808137" y="40730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36581</xdr:colOff>
      <xdr:row>1</xdr:row>
      <xdr:rowOff>159128</xdr:rowOff>
    </xdr:from>
    <xdr:to>
      <xdr:col>9</xdr:col>
      <xdr:colOff>389188</xdr:colOff>
      <xdr:row>3</xdr:row>
      <xdr:rowOff>102064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4228831" y="425828"/>
          <a:ext cx="13717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379</xdr:row>
      <xdr:rowOff>114300</xdr:rowOff>
    </xdr:from>
    <xdr:to>
      <xdr:col>2</xdr:col>
      <xdr:colOff>170271</xdr:colOff>
      <xdr:row>381</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379</xdr:row>
      <xdr:rowOff>114462</xdr:rowOff>
    </xdr:from>
    <xdr:to>
      <xdr:col>3</xdr:col>
      <xdr:colOff>507960</xdr:colOff>
      <xdr:row>381</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C38" sqref="C38"/>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1" t="s">
        <v>7</v>
      </c>
      <c r="D18" s="27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3" t="s">
        <v>8</v>
      </c>
      <c r="D20" s="273"/>
      <c r="E20" s="273"/>
      <c r="F20" s="27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3" t="s">
        <v>9</v>
      </c>
      <c r="D22" s="273"/>
      <c r="E22" s="273"/>
      <c r="F22" s="27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3" t="s">
        <v>10</v>
      </c>
      <c r="D24" s="273"/>
      <c r="E24" s="27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3" t="s">
        <v>11</v>
      </c>
      <c r="D26" s="273"/>
      <c r="E26" s="273"/>
      <c r="F26" s="27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customHeight="1" x14ac:dyDescent="0.25">
      <c r="B33" s="93"/>
      <c r="C33" s="35"/>
      <c r="D33" s="272" t="s">
        <v>17</v>
      </c>
      <c r="E33" s="272"/>
      <c r="F33" s="272"/>
      <c r="G33" s="272"/>
      <c r="H33" s="38"/>
      <c r="I33" s="38"/>
      <c r="J33" s="38"/>
      <c r="K33" s="38"/>
      <c r="L33" s="32"/>
      <c r="M33" s="77"/>
      <c r="O33" s="261"/>
      <c r="P33" s="261"/>
      <c r="Q33" s="261"/>
    </row>
    <row r="34" spans="2:17" ht="15.75" x14ac:dyDescent="0.25">
      <c r="B34" s="75"/>
      <c r="C34" s="35"/>
      <c r="D34" s="269" t="s">
        <v>18</v>
      </c>
      <c r="E34" s="269"/>
      <c r="F34" s="269"/>
      <c r="G34" s="38"/>
      <c r="H34" s="38"/>
      <c r="I34" s="38"/>
      <c r="J34" s="38"/>
      <c r="K34" s="38"/>
      <c r="L34" s="32"/>
      <c r="M34" s="77"/>
      <c r="N34" s="59"/>
      <c r="O34" s="261"/>
      <c r="P34" s="261"/>
      <c r="Q34" s="261"/>
    </row>
    <row r="35" spans="2:17" ht="15.75" x14ac:dyDescent="0.25">
      <c r="B35" s="93"/>
      <c r="C35" s="38"/>
      <c r="D35" s="37" t="s">
        <v>19</v>
      </c>
      <c r="E35" s="38"/>
      <c r="F35" s="35"/>
      <c r="G35" s="38"/>
      <c r="H35" s="38"/>
      <c r="I35" s="38"/>
      <c r="J35" s="38"/>
      <c r="K35" s="38"/>
      <c r="L35" s="32"/>
      <c r="M35" s="77"/>
      <c r="O35" s="261"/>
      <c r="P35" s="261"/>
      <c r="Q35" s="261"/>
    </row>
    <row r="36" spans="2:17" ht="15.75" x14ac:dyDescent="0.25">
      <c r="B36" s="93"/>
      <c r="C36" s="38"/>
      <c r="D36" s="270" t="s">
        <v>20</v>
      </c>
      <c r="E36" s="270"/>
      <c r="F36" s="258"/>
      <c r="G36" s="258"/>
      <c r="H36" s="258"/>
      <c r="I36" s="258"/>
      <c r="J36" s="258"/>
      <c r="K36" s="38"/>
      <c r="L36" s="32"/>
      <c r="M36" s="77"/>
      <c r="O36" s="261"/>
      <c r="P36" s="261"/>
      <c r="Q36" s="261"/>
    </row>
    <row r="37" spans="2:17" ht="15.75" x14ac:dyDescent="0.25">
      <c r="B37" s="75"/>
      <c r="C37" s="35"/>
      <c r="D37" s="38"/>
      <c r="E37" s="38"/>
      <c r="F37" s="35"/>
      <c r="G37" s="38"/>
      <c r="H37" s="38"/>
      <c r="I37" s="38"/>
      <c r="J37" s="38"/>
      <c r="K37" s="32"/>
      <c r="L37" s="32"/>
      <c r="M37" s="77"/>
      <c r="O37" s="261"/>
      <c r="P37" s="261"/>
      <c r="Q37" s="261"/>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7" t="s">
        <v>334</v>
      </c>
      <c r="B3" s="277"/>
      <c r="C3" s="277"/>
      <c r="D3" s="277"/>
      <c r="E3" s="277"/>
      <c r="G3" s="18"/>
      <c r="H3" s="18"/>
      <c r="I3" s="18"/>
      <c r="J3" s="144"/>
      <c r="K3" s="144"/>
      <c r="L3" s="144"/>
      <c r="M3" s="144"/>
      <c r="N3" s="144"/>
    </row>
    <row r="4" spans="1:17" ht="28.9" customHeight="1" x14ac:dyDescent="0.25">
      <c r="A4" s="277"/>
      <c r="B4" s="277"/>
      <c r="C4" s="277"/>
      <c r="D4" s="277"/>
      <c r="E4" s="277"/>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9" t="s">
        <v>169</v>
      </c>
      <c r="C8" s="299"/>
      <c r="D8" s="299" t="s">
        <v>170</v>
      </c>
      <c r="E8" s="299"/>
      <c r="F8" s="299" t="s">
        <v>171</v>
      </c>
      <c r="G8" s="299"/>
      <c r="H8" s="299" t="s">
        <v>294</v>
      </c>
      <c r="I8" s="299"/>
      <c r="J8" s="299" t="s">
        <v>295</v>
      </c>
      <c r="K8" s="299"/>
      <c r="L8" s="300" t="s">
        <v>335</v>
      </c>
      <c r="M8" s="30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0.70468187274909966</v>
      </c>
      <c r="C10">
        <v>587</v>
      </c>
      <c r="D10" s="42">
        <v>0.76481481481481484</v>
      </c>
      <c r="E10">
        <v>1652</v>
      </c>
      <c r="F10" s="42">
        <v>0.73708920187793425</v>
      </c>
      <c r="G10">
        <v>628</v>
      </c>
      <c r="H10" s="42">
        <v>0.62753222836095768</v>
      </c>
      <c r="I10">
        <v>1363</v>
      </c>
      <c r="J10" s="42">
        <v>0.72159090909090906</v>
      </c>
      <c r="K10">
        <v>1397</v>
      </c>
      <c r="L10" s="42">
        <v>0.79224030037546944</v>
      </c>
      <c r="M10">
        <v>633</v>
      </c>
    </row>
    <row r="11" spans="1:17" x14ac:dyDescent="0.25">
      <c r="A11" t="s">
        <v>153</v>
      </c>
      <c r="B11" s="42">
        <v>0.29531812725090034</v>
      </c>
      <c r="C11">
        <v>246</v>
      </c>
      <c r="D11" s="42">
        <v>0.23518518518518519</v>
      </c>
      <c r="E11">
        <v>508</v>
      </c>
      <c r="F11" s="42">
        <v>0.26291079812206575</v>
      </c>
      <c r="G11">
        <v>224</v>
      </c>
      <c r="H11" s="42">
        <v>0.37246777163904243</v>
      </c>
      <c r="I11">
        <v>809</v>
      </c>
      <c r="J11" s="42">
        <v>0.27840909090909088</v>
      </c>
      <c r="K11">
        <v>539</v>
      </c>
      <c r="L11" s="42">
        <v>0.20775969962453067</v>
      </c>
      <c r="M11">
        <v>166</v>
      </c>
    </row>
    <row r="12" spans="1:17" x14ac:dyDescent="0.25">
      <c r="A12" t="s">
        <v>50</v>
      </c>
      <c r="B12" s="42">
        <v>1</v>
      </c>
      <c r="C12">
        <v>833</v>
      </c>
      <c r="D12" s="42">
        <v>1</v>
      </c>
      <c r="E12">
        <v>2160</v>
      </c>
      <c r="F12" s="42">
        <v>1</v>
      </c>
      <c r="G12">
        <v>852</v>
      </c>
      <c r="H12" s="42">
        <v>1</v>
      </c>
      <c r="I12">
        <v>2172</v>
      </c>
      <c r="J12" s="42">
        <v>1</v>
      </c>
      <c r="K12">
        <v>1936</v>
      </c>
      <c r="L12" s="42">
        <v>1</v>
      </c>
      <c r="M12">
        <v>799</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9" t="s">
        <v>169</v>
      </c>
      <c r="C16" s="299"/>
      <c r="D16" s="299" t="s">
        <v>170</v>
      </c>
      <c r="E16" s="299"/>
      <c r="F16" s="299" t="s">
        <v>171</v>
      </c>
      <c r="G16" s="299"/>
      <c r="H16" s="299" t="s">
        <v>294</v>
      </c>
      <c r="I16" s="299"/>
      <c r="J16" s="299" t="s">
        <v>295</v>
      </c>
      <c r="K16" s="299"/>
      <c r="L16" s="300" t="s">
        <v>335</v>
      </c>
      <c r="M16" s="30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0.75957446808510642</v>
      </c>
      <c r="C18">
        <v>357</v>
      </c>
      <c r="D18" s="42">
        <v>0.8025682182985554</v>
      </c>
      <c r="E18">
        <v>1000</v>
      </c>
      <c r="F18" s="42">
        <v>0.78464818763326216</v>
      </c>
      <c r="G18">
        <v>368</v>
      </c>
      <c r="H18" s="42">
        <v>0.68541300527240778</v>
      </c>
      <c r="I18">
        <v>780</v>
      </c>
      <c r="J18" s="42">
        <v>0.75957446808510642</v>
      </c>
      <c r="K18">
        <v>714</v>
      </c>
      <c r="L18" s="42">
        <v>0.82959641255605376</v>
      </c>
      <c r="M18">
        <v>370</v>
      </c>
    </row>
    <row r="19" spans="1:17" x14ac:dyDescent="0.25">
      <c r="A19" t="s">
        <v>153</v>
      </c>
      <c r="B19" s="42">
        <v>0.2404255319148936</v>
      </c>
      <c r="C19">
        <v>113</v>
      </c>
      <c r="D19" s="42">
        <v>0.19743178170144465</v>
      </c>
      <c r="E19">
        <v>246</v>
      </c>
      <c r="F19" s="42">
        <v>0.21535181236673773</v>
      </c>
      <c r="G19">
        <v>101</v>
      </c>
      <c r="H19" s="42">
        <v>0.31458699472759227</v>
      </c>
      <c r="I19">
        <v>358</v>
      </c>
      <c r="J19" s="42">
        <v>0.2404255319148936</v>
      </c>
      <c r="K19">
        <v>226</v>
      </c>
      <c r="L19" s="42">
        <v>0.17040358744394615</v>
      </c>
      <c r="M19">
        <v>76</v>
      </c>
    </row>
    <row r="20" spans="1:17" x14ac:dyDescent="0.25">
      <c r="A20" t="s">
        <v>50</v>
      </c>
      <c r="B20" s="42">
        <v>1</v>
      </c>
      <c r="C20">
        <v>470</v>
      </c>
      <c r="D20" s="42">
        <v>1</v>
      </c>
      <c r="E20">
        <v>1246</v>
      </c>
      <c r="F20" s="42">
        <v>1</v>
      </c>
      <c r="G20">
        <v>469</v>
      </c>
      <c r="H20" s="42">
        <v>1</v>
      </c>
      <c r="I20">
        <v>1138</v>
      </c>
      <c r="J20" s="42">
        <v>1</v>
      </c>
      <c r="K20">
        <v>940</v>
      </c>
      <c r="L20" s="42">
        <v>1</v>
      </c>
      <c r="M20">
        <v>446</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9" t="s">
        <v>169</v>
      </c>
      <c r="C24" s="299"/>
      <c r="D24" s="299" t="s">
        <v>170</v>
      </c>
      <c r="E24" s="299"/>
      <c r="F24" s="299" t="s">
        <v>171</v>
      </c>
      <c r="G24" s="299"/>
      <c r="H24" s="299" t="s">
        <v>294</v>
      </c>
      <c r="I24" s="299"/>
      <c r="J24" s="299" t="s">
        <v>295</v>
      </c>
      <c r="K24" s="299"/>
      <c r="L24" s="300" t="s">
        <v>335</v>
      </c>
      <c r="M24" s="300"/>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7.8031212484993992E-2</v>
      </c>
      <c r="C26">
        <v>65</v>
      </c>
      <c r="D26" s="42">
        <v>6.0185185185185185E-3</v>
      </c>
      <c r="E26">
        <v>13</v>
      </c>
      <c r="F26" s="42">
        <v>3.5211267605633808E-3</v>
      </c>
      <c r="G26">
        <v>3</v>
      </c>
      <c r="H26" s="42">
        <v>4.6040515653775324E-4</v>
      </c>
      <c r="I26">
        <v>1</v>
      </c>
      <c r="J26" s="42">
        <v>5.1652892561983473E-4</v>
      </c>
      <c r="K26">
        <v>1</v>
      </c>
      <c r="L26" s="42">
        <v>2.5031289111389237E-3</v>
      </c>
      <c r="M26">
        <v>2</v>
      </c>
    </row>
    <row r="27" spans="1:17" x14ac:dyDescent="0.25">
      <c r="A27" t="s">
        <v>155</v>
      </c>
      <c r="B27" s="42">
        <v>0.25690276110444177</v>
      </c>
      <c r="C27">
        <v>214</v>
      </c>
      <c r="D27" s="42">
        <v>6.6203703703703709E-2</v>
      </c>
      <c r="E27">
        <v>143</v>
      </c>
      <c r="F27" s="42">
        <v>6.455399061032864E-2</v>
      </c>
      <c r="G27">
        <v>55</v>
      </c>
      <c r="H27" s="42">
        <v>6.0773480662983423E-2</v>
      </c>
      <c r="I27">
        <v>132</v>
      </c>
      <c r="J27" s="42">
        <v>9.4524793388429756E-2</v>
      </c>
      <c r="K27">
        <v>183</v>
      </c>
      <c r="L27" s="42">
        <v>4.3804755944931169E-2</v>
      </c>
      <c r="M27">
        <v>35</v>
      </c>
    </row>
    <row r="28" spans="1:17" x14ac:dyDescent="0.25">
      <c r="A28" t="s">
        <v>156</v>
      </c>
      <c r="B28" s="42">
        <v>0.11404561824729892</v>
      </c>
      <c r="C28">
        <v>95</v>
      </c>
      <c r="D28" s="42">
        <v>0.12916666666666668</v>
      </c>
      <c r="E28">
        <v>279</v>
      </c>
      <c r="F28" s="42">
        <v>0.12206572769953052</v>
      </c>
      <c r="G28">
        <v>104</v>
      </c>
      <c r="H28" s="42">
        <v>0.15653775322283608</v>
      </c>
      <c r="I28">
        <v>340</v>
      </c>
      <c r="J28" s="42">
        <v>0.23450413223140493</v>
      </c>
      <c r="K28">
        <v>454</v>
      </c>
      <c r="L28" s="42">
        <v>9.1364205256570713E-2</v>
      </c>
      <c r="M28">
        <v>73</v>
      </c>
    </row>
    <row r="29" spans="1:17" x14ac:dyDescent="0.25">
      <c r="A29" t="s">
        <v>157</v>
      </c>
      <c r="B29" s="42">
        <v>0.16326530612244899</v>
      </c>
      <c r="C29">
        <v>136</v>
      </c>
      <c r="D29" s="42">
        <v>0.25416666666666665</v>
      </c>
      <c r="E29">
        <v>549</v>
      </c>
      <c r="F29" s="42">
        <v>0.27816901408450706</v>
      </c>
      <c r="G29">
        <v>237</v>
      </c>
      <c r="H29" s="42">
        <v>0.27302025782688766</v>
      </c>
      <c r="I29">
        <v>593</v>
      </c>
      <c r="J29" s="42">
        <v>0.28202479338842973</v>
      </c>
      <c r="K29">
        <v>546</v>
      </c>
      <c r="L29" s="42">
        <v>0.22903629536921152</v>
      </c>
      <c r="M29">
        <v>183</v>
      </c>
    </row>
    <row r="30" spans="1:17" x14ac:dyDescent="0.25">
      <c r="A30" t="s">
        <v>158</v>
      </c>
      <c r="B30" s="42">
        <v>0.26770708283313327</v>
      </c>
      <c r="C30">
        <v>223</v>
      </c>
      <c r="D30" s="42">
        <v>0.38842592592592595</v>
      </c>
      <c r="E30">
        <v>839</v>
      </c>
      <c r="F30" s="42">
        <v>0.40258215962441313</v>
      </c>
      <c r="G30">
        <v>343</v>
      </c>
      <c r="H30" s="42">
        <v>0.35773480662983426</v>
      </c>
      <c r="I30">
        <v>777</v>
      </c>
      <c r="J30" s="42">
        <v>0.27737603305785125</v>
      </c>
      <c r="K30">
        <v>537</v>
      </c>
      <c r="L30" s="42">
        <v>0.38673341677096368</v>
      </c>
      <c r="M30">
        <v>309</v>
      </c>
    </row>
    <row r="31" spans="1:17" x14ac:dyDescent="0.25">
      <c r="A31" t="s">
        <v>159</v>
      </c>
      <c r="B31" s="42">
        <v>0.11524609843937576</v>
      </c>
      <c r="C31">
        <v>96</v>
      </c>
      <c r="D31" s="42">
        <v>0.15231481481481482</v>
      </c>
      <c r="E31">
        <v>329</v>
      </c>
      <c r="F31" s="42">
        <v>0.12793427230046947</v>
      </c>
      <c r="G31">
        <v>109</v>
      </c>
      <c r="H31" s="42">
        <v>0.14825046040515655</v>
      </c>
      <c r="I31">
        <v>322</v>
      </c>
      <c r="J31" s="42">
        <v>0.10485537190082644</v>
      </c>
      <c r="K31">
        <v>203</v>
      </c>
      <c r="L31" s="42">
        <v>0.20025031289111389</v>
      </c>
      <c r="M31">
        <v>160</v>
      </c>
    </row>
    <row r="32" spans="1:17" x14ac:dyDescent="0.25">
      <c r="A32" t="s">
        <v>160</v>
      </c>
      <c r="B32" s="42">
        <v>4.8019207683073226E-3</v>
      </c>
      <c r="C32">
        <v>4</v>
      </c>
      <c r="D32" s="42">
        <v>3.2407407407407406E-3</v>
      </c>
      <c r="E32">
        <v>7</v>
      </c>
      <c r="F32" s="42">
        <v>0</v>
      </c>
      <c r="G32">
        <v>0</v>
      </c>
      <c r="H32" s="42">
        <v>3.2228360957642726E-3</v>
      </c>
      <c r="I32">
        <v>7</v>
      </c>
      <c r="J32" s="42">
        <v>5.681818181818182E-3</v>
      </c>
      <c r="K32">
        <v>11</v>
      </c>
      <c r="L32" s="42">
        <v>4.3804755944931169E-2</v>
      </c>
      <c r="M32">
        <v>35</v>
      </c>
    </row>
    <row r="33" spans="1:13" x14ac:dyDescent="0.25">
      <c r="A33" t="s">
        <v>161</v>
      </c>
      <c r="B33" s="42">
        <v>0</v>
      </c>
      <c r="C33">
        <v>0</v>
      </c>
      <c r="D33" s="42">
        <v>4.6296296296296298E-4</v>
      </c>
      <c r="E33">
        <v>1</v>
      </c>
      <c r="F33" s="42">
        <v>1.1737089201877935E-3</v>
      </c>
      <c r="G33">
        <v>1</v>
      </c>
      <c r="H33" s="42">
        <v>0</v>
      </c>
      <c r="I33">
        <v>0</v>
      </c>
      <c r="J33" s="42">
        <v>5.1652892561983473E-4</v>
      </c>
      <c r="K33">
        <v>1</v>
      </c>
      <c r="L33" s="42">
        <v>2.5031289111389237E-3</v>
      </c>
      <c r="M33">
        <v>2</v>
      </c>
    </row>
    <row r="34" spans="1:13" x14ac:dyDescent="0.25">
      <c r="A34" t="s">
        <v>50</v>
      </c>
      <c r="B34" s="42">
        <v>1</v>
      </c>
      <c r="C34">
        <v>833</v>
      </c>
      <c r="D34" s="42">
        <v>1</v>
      </c>
      <c r="E34">
        <v>2160</v>
      </c>
      <c r="F34" s="42">
        <v>1</v>
      </c>
      <c r="G34">
        <v>852</v>
      </c>
      <c r="H34" s="42">
        <v>1</v>
      </c>
      <c r="I34">
        <v>2172</v>
      </c>
      <c r="J34" s="42">
        <v>1</v>
      </c>
      <c r="K34">
        <v>1936</v>
      </c>
      <c r="L34" s="42">
        <v>1</v>
      </c>
      <c r="M34">
        <v>799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9" t="s">
        <v>169</v>
      </c>
      <c r="C38" s="299"/>
      <c r="D38" s="299" t="s">
        <v>170</v>
      </c>
      <c r="E38" s="299"/>
      <c r="F38" s="299" t="s">
        <v>171</v>
      </c>
      <c r="G38" s="299"/>
      <c r="H38" s="299" t="s">
        <v>294</v>
      </c>
      <c r="I38" s="299"/>
      <c r="J38" s="299" t="s">
        <v>295</v>
      </c>
      <c r="K38" s="299"/>
      <c r="L38" s="299" t="s">
        <v>335</v>
      </c>
      <c r="M38" s="29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5.9574468085106386E-2</v>
      </c>
      <c r="C40">
        <v>28</v>
      </c>
      <c r="D40" s="42">
        <v>6.420545746388443E-3</v>
      </c>
      <c r="E40">
        <v>8</v>
      </c>
      <c r="F40" s="42">
        <v>2.1321961620469083E-3</v>
      </c>
      <c r="G40">
        <v>1</v>
      </c>
      <c r="H40" s="42">
        <v>8.7873462214411243E-4</v>
      </c>
      <c r="I40">
        <v>1</v>
      </c>
      <c r="J40" s="42">
        <v>0</v>
      </c>
      <c r="K40">
        <v>0</v>
      </c>
      <c r="L40" s="42">
        <v>4.4843049327354259E-3</v>
      </c>
      <c r="M40">
        <v>2</v>
      </c>
    </row>
    <row r="41" spans="1:13" x14ac:dyDescent="0.25">
      <c r="A41" t="s">
        <v>155</v>
      </c>
      <c r="B41" s="42">
        <v>0.19574468085106381</v>
      </c>
      <c r="C41">
        <v>92</v>
      </c>
      <c r="D41" s="42">
        <v>4.9759229534510431E-2</v>
      </c>
      <c r="E41">
        <v>62</v>
      </c>
      <c r="F41" s="42">
        <v>6.8230277185501065E-2</v>
      </c>
      <c r="G41">
        <v>32</v>
      </c>
      <c r="H41" s="42">
        <v>5.8875219683655534E-2</v>
      </c>
      <c r="I41">
        <v>67</v>
      </c>
      <c r="J41" s="42">
        <v>8.723404255319149E-2</v>
      </c>
      <c r="K41">
        <v>82</v>
      </c>
      <c r="L41" s="42">
        <v>4.0358744394618833E-2</v>
      </c>
      <c r="M41">
        <v>18</v>
      </c>
    </row>
    <row r="42" spans="1:13" x14ac:dyDescent="0.25">
      <c r="A42" t="s">
        <v>156</v>
      </c>
      <c r="B42" s="42">
        <v>0.11702127659574468</v>
      </c>
      <c r="C42">
        <v>55</v>
      </c>
      <c r="D42" s="42">
        <v>8.8282504012841087E-2</v>
      </c>
      <c r="E42">
        <v>110</v>
      </c>
      <c r="F42" s="42">
        <v>8.9552238805970144E-2</v>
      </c>
      <c r="G42">
        <v>42</v>
      </c>
      <c r="H42" s="42">
        <v>0.11687170474516696</v>
      </c>
      <c r="I42">
        <v>133</v>
      </c>
      <c r="J42" s="42">
        <v>0.17872340425531916</v>
      </c>
      <c r="K42">
        <v>168</v>
      </c>
      <c r="L42" s="42">
        <v>6.726457399103139E-2</v>
      </c>
      <c r="M42">
        <v>30</v>
      </c>
    </row>
    <row r="43" spans="1:13" x14ac:dyDescent="0.25">
      <c r="A43" t="s">
        <v>157</v>
      </c>
      <c r="B43" s="42">
        <v>0.15957446808510639</v>
      </c>
      <c r="C43">
        <v>75</v>
      </c>
      <c r="D43" s="42">
        <v>0.24879614767255215</v>
      </c>
      <c r="E43">
        <v>310</v>
      </c>
      <c r="F43" s="42">
        <v>0.26226012793176973</v>
      </c>
      <c r="G43">
        <v>123</v>
      </c>
      <c r="H43" s="42">
        <v>0.25043936731107208</v>
      </c>
      <c r="I43">
        <v>285</v>
      </c>
      <c r="J43" s="42">
        <v>0.27340425531914891</v>
      </c>
      <c r="K43">
        <v>257</v>
      </c>
      <c r="L43" s="42">
        <v>0.2085201793721973</v>
      </c>
      <c r="M43">
        <v>93</v>
      </c>
    </row>
    <row r="44" spans="1:13" x14ac:dyDescent="0.25">
      <c r="A44" t="s">
        <v>158</v>
      </c>
      <c r="B44" s="42">
        <v>0.31702127659574469</v>
      </c>
      <c r="C44">
        <v>149</v>
      </c>
      <c r="D44" s="42">
        <v>0.42536115569823435</v>
      </c>
      <c r="E44">
        <v>530</v>
      </c>
      <c r="F44" s="42">
        <v>0.42430703624733473</v>
      </c>
      <c r="G44">
        <v>199</v>
      </c>
      <c r="H44" s="42">
        <v>0.38927943760984185</v>
      </c>
      <c r="I44">
        <v>443</v>
      </c>
      <c r="J44" s="42">
        <v>0.32553191489361699</v>
      </c>
      <c r="K44">
        <v>306</v>
      </c>
      <c r="L44" s="42">
        <v>0.39013452914798208</v>
      </c>
      <c r="M44">
        <v>174</v>
      </c>
    </row>
    <row r="45" spans="1:13" x14ac:dyDescent="0.25">
      <c r="A45" t="s">
        <v>159</v>
      </c>
      <c r="B45" s="42">
        <v>0.14255319148936171</v>
      </c>
      <c r="C45">
        <v>67</v>
      </c>
      <c r="D45" s="42">
        <v>0.17736757624398072</v>
      </c>
      <c r="E45">
        <v>221</v>
      </c>
      <c r="F45" s="42">
        <v>0.15351812366737741</v>
      </c>
      <c r="G45">
        <v>72</v>
      </c>
      <c r="H45" s="42">
        <v>0.18101933216168717</v>
      </c>
      <c r="I45">
        <v>206</v>
      </c>
      <c r="J45" s="42">
        <v>0.12659574468085105</v>
      </c>
      <c r="K45">
        <v>119</v>
      </c>
      <c r="L45" s="42">
        <v>0.22869955156950675</v>
      </c>
      <c r="M45">
        <v>102</v>
      </c>
    </row>
    <row r="46" spans="1:13" x14ac:dyDescent="0.25">
      <c r="A46" t="s">
        <v>160</v>
      </c>
      <c r="B46" s="42">
        <v>8.5106382978723406E-3</v>
      </c>
      <c r="C46">
        <v>4</v>
      </c>
      <c r="D46" s="42">
        <v>3.2102728731942215E-3</v>
      </c>
      <c r="E46">
        <v>4</v>
      </c>
      <c r="F46" s="42">
        <v>0</v>
      </c>
      <c r="G46">
        <v>0</v>
      </c>
      <c r="H46" s="42">
        <v>2.6362038664323375E-3</v>
      </c>
      <c r="I46">
        <v>3</v>
      </c>
      <c r="J46" s="42">
        <v>7.4468085106382982E-3</v>
      </c>
      <c r="K46">
        <v>7</v>
      </c>
      <c r="L46" s="42">
        <v>5.6053811659192834E-2</v>
      </c>
      <c r="M46">
        <v>25</v>
      </c>
    </row>
    <row r="47" spans="1:13" x14ac:dyDescent="0.25">
      <c r="A47" t="s">
        <v>161</v>
      </c>
      <c r="B47" s="42">
        <v>0</v>
      </c>
      <c r="C47">
        <v>0</v>
      </c>
      <c r="D47" s="42">
        <v>8.0256821829855537E-4</v>
      </c>
      <c r="E47">
        <v>1</v>
      </c>
      <c r="F47" s="42">
        <v>0</v>
      </c>
      <c r="G47">
        <v>0</v>
      </c>
      <c r="H47" s="42">
        <v>0</v>
      </c>
      <c r="I47">
        <v>0</v>
      </c>
      <c r="J47" s="42">
        <v>1.0638297872340426E-3</v>
      </c>
      <c r="K47">
        <v>1</v>
      </c>
      <c r="L47" s="42">
        <v>4.4843049327354259E-3</v>
      </c>
      <c r="M47">
        <v>2</v>
      </c>
    </row>
    <row r="48" spans="1:13" x14ac:dyDescent="0.25">
      <c r="A48" t="s">
        <v>50</v>
      </c>
      <c r="B48" s="42">
        <v>1</v>
      </c>
      <c r="C48">
        <v>470</v>
      </c>
      <c r="D48" s="42">
        <v>1</v>
      </c>
      <c r="E48">
        <v>1246</v>
      </c>
      <c r="F48" s="42">
        <v>1</v>
      </c>
      <c r="G48">
        <v>469</v>
      </c>
      <c r="H48" s="42">
        <v>1</v>
      </c>
      <c r="I48">
        <v>1138</v>
      </c>
      <c r="J48" s="42">
        <v>1</v>
      </c>
      <c r="K48">
        <v>940</v>
      </c>
      <c r="L48" s="42">
        <v>1</v>
      </c>
      <c r="M48">
        <v>446</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9" t="s">
        <v>169</v>
      </c>
      <c r="C52" s="299"/>
      <c r="D52" s="299" t="s">
        <v>170</v>
      </c>
      <c r="E52" s="299"/>
      <c r="F52" s="299" t="s">
        <v>171</v>
      </c>
      <c r="G52" s="299"/>
      <c r="H52" s="299" t="s">
        <v>294</v>
      </c>
      <c r="I52" s="299"/>
      <c r="J52" s="299" t="s">
        <v>295</v>
      </c>
      <c r="K52" s="299"/>
      <c r="L52" s="299" t="s">
        <v>335</v>
      </c>
      <c r="M52" s="299"/>
      <c r="N52" s="292"/>
      <c r="O52" s="292"/>
      <c r="P52" s="292"/>
      <c r="Q52" s="29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3" t="s">
        <v>332</v>
      </c>
      <c r="P53" s="29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5"/>
      <c r="P54" s="296"/>
    </row>
    <row r="55" spans="1:17" x14ac:dyDescent="0.25">
      <c r="A55" t="s">
        <v>163</v>
      </c>
      <c r="B55" s="159">
        <v>1</v>
      </c>
      <c r="C55" s="160">
        <v>833</v>
      </c>
      <c r="D55" s="159">
        <v>1</v>
      </c>
      <c r="E55" s="160">
        <v>2160</v>
      </c>
      <c r="F55" s="159">
        <v>1</v>
      </c>
      <c r="G55" s="160">
        <v>852</v>
      </c>
      <c r="H55" s="159">
        <v>1</v>
      </c>
      <c r="I55" s="160">
        <v>2172</v>
      </c>
      <c r="J55" s="159">
        <v>1</v>
      </c>
      <c r="K55" s="160">
        <v>1936</v>
      </c>
      <c r="L55" s="159">
        <v>1</v>
      </c>
      <c r="M55" s="160">
        <v>799</v>
      </c>
      <c r="O55" s="295"/>
      <c r="P55" s="29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5"/>
      <c r="P56" s="29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5"/>
      <c r="P57" s="29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5"/>
      <c r="P58" s="29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5"/>
      <c r="P59" s="296"/>
    </row>
    <row r="60" spans="1:17" x14ac:dyDescent="0.25">
      <c r="A60" t="s">
        <v>50</v>
      </c>
      <c r="B60" s="159">
        <v>1</v>
      </c>
      <c r="C60" s="160">
        <v>833</v>
      </c>
      <c r="D60" s="159">
        <v>1</v>
      </c>
      <c r="E60" s="160">
        <v>2160</v>
      </c>
      <c r="F60" s="159">
        <v>1</v>
      </c>
      <c r="G60" s="160">
        <v>852</v>
      </c>
      <c r="H60" s="159">
        <v>1</v>
      </c>
      <c r="I60" s="160">
        <v>2172</v>
      </c>
      <c r="J60" s="159">
        <v>1</v>
      </c>
      <c r="K60" s="160">
        <v>1936</v>
      </c>
      <c r="L60" s="159">
        <v>1</v>
      </c>
      <c r="M60" s="160">
        <v>799</v>
      </c>
      <c r="O60" s="295"/>
      <c r="P60" s="296"/>
    </row>
    <row r="61" spans="1:17" x14ac:dyDescent="0.25">
      <c r="O61" s="295"/>
      <c r="P61" s="296"/>
    </row>
    <row r="62" spans="1:17" x14ac:dyDescent="0.25">
      <c r="O62" s="295"/>
      <c r="P62" s="296"/>
    </row>
    <row r="63" spans="1:17" ht="18.75" x14ac:dyDescent="0.3">
      <c r="A63" s="1" t="s">
        <v>292</v>
      </c>
      <c r="B63" s="10"/>
      <c r="D63" s="10"/>
      <c r="F63" s="10"/>
      <c r="O63" s="295"/>
      <c r="P63" s="296"/>
    </row>
    <row r="64" spans="1:17" s="152" customFormat="1" ht="28.15" customHeight="1" x14ac:dyDescent="0.25">
      <c r="B64" s="299" t="s">
        <v>169</v>
      </c>
      <c r="C64" s="299"/>
      <c r="D64" s="299" t="s">
        <v>170</v>
      </c>
      <c r="E64" s="299"/>
      <c r="F64" s="299" t="s">
        <v>171</v>
      </c>
      <c r="G64" s="299"/>
      <c r="H64" s="299" t="s">
        <v>294</v>
      </c>
      <c r="I64" s="299"/>
      <c r="J64" s="299" t="s">
        <v>295</v>
      </c>
      <c r="K64" s="299"/>
      <c r="L64" s="299" t="s">
        <v>335</v>
      </c>
      <c r="M64" s="299"/>
      <c r="O64" s="295"/>
      <c r="P64" s="29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5"/>
      <c r="P65" s="29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5"/>
      <c r="P66" s="296"/>
    </row>
    <row r="67" spans="1:17" x14ac:dyDescent="0.25">
      <c r="A67" t="s">
        <v>163</v>
      </c>
      <c r="B67" s="159">
        <v>1</v>
      </c>
      <c r="C67" s="160">
        <v>470</v>
      </c>
      <c r="D67" s="159">
        <v>1</v>
      </c>
      <c r="E67" s="160">
        <v>1246</v>
      </c>
      <c r="F67" s="159">
        <v>1</v>
      </c>
      <c r="G67" s="160">
        <v>469</v>
      </c>
      <c r="H67" s="159">
        <v>1</v>
      </c>
      <c r="I67" s="160">
        <v>1138</v>
      </c>
      <c r="J67" s="159">
        <v>1</v>
      </c>
      <c r="K67" s="160">
        <v>940</v>
      </c>
      <c r="L67" s="159">
        <v>1</v>
      </c>
      <c r="M67" s="160">
        <v>446</v>
      </c>
      <c r="O67" s="295"/>
      <c r="P67" s="29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5"/>
      <c r="P68" s="29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5"/>
      <c r="P69" s="29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5"/>
      <c r="P70" s="29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5"/>
      <c r="P71" s="296"/>
    </row>
    <row r="72" spans="1:17" x14ac:dyDescent="0.25">
      <c r="A72" t="s">
        <v>50</v>
      </c>
      <c r="B72" s="159">
        <v>1</v>
      </c>
      <c r="C72" s="160">
        <v>470</v>
      </c>
      <c r="D72" s="159">
        <v>1</v>
      </c>
      <c r="E72" s="160">
        <v>1246</v>
      </c>
      <c r="F72" s="159">
        <v>1</v>
      </c>
      <c r="G72" s="160">
        <v>469</v>
      </c>
      <c r="H72" s="159">
        <v>1</v>
      </c>
      <c r="I72" s="160">
        <v>1138</v>
      </c>
      <c r="J72" s="159">
        <v>1</v>
      </c>
      <c r="K72" s="160">
        <v>940</v>
      </c>
      <c r="L72" s="159">
        <v>1</v>
      </c>
      <c r="M72" s="160">
        <v>446</v>
      </c>
      <c r="O72" s="297"/>
      <c r="P72" s="298"/>
    </row>
    <row r="75" spans="1:17" ht="18.75" x14ac:dyDescent="0.3">
      <c r="A75" s="1" t="s">
        <v>297</v>
      </c>
    </row>
    <row r="76" spans="1:17" s="152" customFormat="1" ht="28.5" customHeight="1" x14ac:dyDescent="0.25">
      <c r="B76" s="299" t="s">
        <v>169</v>
      </c>
      <c r="C76" s="299"/>
      <c r="D76" s="299" t="s">
        <v>170</v>
      </c>
      <c r="E76" s="299"/>
      <c r="F76" s="299" t="s">
        <v>171</v>
      </c>
      <c r="G76" s="299"/>
      <c r="H76" s="299" t="s">
        <v>294</v>
      </c>
      <c r="I76" s="299"/>
      <c r="J76" s="299" t="s">
        <v>295</v>
      </c>
      <c r="K76" s="299"/>
      <c r="L76" s="299" t="s">
        <v>335</v>
      </c>
      <c r="M76" s="299"/>
      <c r="N76" s="292"/>
      <c r="O76" s="292"/>
      <c r="P76" s="292"/>
      <c r="Q76" s="29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0.83774038461538458</v>
      </c>
      <c r="C78" s="3">
        <v>697</v>
      </c>
      <c r="D78" s="55">
        <v>0.94997684113015279</v>
      </c>
      <c r="E78" s="3">
        <v>2051</v>
      </c>
      <c r="F78" s="55">
        <v>0.93661971830985924</v>
      </c>
      <c r="G78" s="3">
        <v>798</v>
      </c>
      <c r="H78" s="55">
        <v>0.9575841401567543</v>
      </c>
      <c r="I78" s="3">
        <v>2077</v>
      </c>
      <c r="J78" s="55">
        <v>0.89560723514211882</v>
      </c>
      <c r="K78" s="3">
        <v>1733</v>
      </c>
      <c r="L78" s="55">
        <v>0.92740926157697112</v>
      </c>
      <c r="M78" s="3">
        <v>741</v>
      </c>
    </row>
    <row r="79" spans="1:17" x14ac:dyDescent="0.25">
      <c r="A79" t="s">
        <v>177</v>
      </c>
      <c r="B79" s="55">
        <v>8.7740384615384623E-2</v>
      </c>
      <c r="C79" s="3">
        <v>73</v>
      </c>
      <c r="D79" s="55">
        <v>3.4738304770727188E-2</v>
      </c>
      <c r="E79" s="3">
        <v>75</v>
      </c>
      <c r="F79" s="55">
        <v>4.2253521126760563E-2</v>
      </c>
      <c r="G79" s="3">
        <v>36</v>
      </c>
      <c r="H79" s="55">
        <v>2.9045643153526968E-2</v>
      </c>
      <c r="I79" s="3">
        <v>63</v>
      </c>
      <c r="J79" s="55">
        <v>6.7183462532299745E-2</v>
      </c>
      <c r="K79" s="3">
        <v>130</v>
      </c>
      <c r="L79" s="55">
        <v>4.8811013767209005E-2</v>
      </c>
      <c r="M79" s="3">
        <v>39</v>
      </c>
    </row>
    <row r="80" spans="1:17" x14ac:dyDescent="0.25">
      <c r="A80" t="s">
        <v>178</v>
      </c>
      <c r="B80" s="55">
        <v>7.4519230769230768E-2</v>
      </c>
      <c r="C80" s="3">
        <v>62</v>
      </c>
      <c r="D80" s="55">
        <v>1.5284854099119963E-2</v>
      </c>
      <c r="E80" s="3">
        <v>33</v>
      </c>
      <c r="F80" s="55">
        <v>2.1126760563380281E-2</v>
      </c>
      <c r="G80" s="3">
        <v>18</v>
      </c>
      <c r="H80" s="55">
        <v>1.3370216689718764E-2</v>
      </c>
      <c r="I80" s="3">
        <v>29</v>
      </c>
      <c r="J80" s="55">
        <v>3.7209302325581395E-2</v>
      </c>
      <c r="K80" s="3">
        <v>72</v>
      </c>
      <c r="L80" s="55">
        <v>2.3779724655819776E-2</v>
      </c>
      <c r="M80" s="3">
        <v>19</v>
      </c>
    </row>
    <row r="81" spans="1:25" x14ac:dyDescent="0.25">
      <c r="A81" t="s">
        <v>50</v>
      </c>
      <c r="B81" s="55">
        <v>1</v>
      </c>
      <c r="C81" s="3">
        <v>832</v>
      </c>
      <c r="D81" s="55">
        <v>1</v>
      </c>
      <c r="E81" s="3">
        <v>2159</v>
      </c>
      <c r="F81" s="55">
        <v>1</v>
      </c>
      <c r="G81" s="3">
        <v>852</v>
      </c>
      <c r="H81" s="55">
        <v>1</v>
      </c>
      <c r="I81" s="3">
        <v>2169</v>
      </c>
      <c r="J81" s="55">
        <v>1</v>
      </c>
      <c r="K81" s="3">
        <v>1935</v>
      </c>
      <c r="L81" s="55">
        <v>1</v>
      </c>
      <c r="M81" s="3">
        <v>799</v>
      </c>
    </row>
    <row r="84" spans="1:25" ht="18.75" x14ac:dyDescent="0.3">
      <c r="A84" s="1" t="s">
        <v>298</v>
      </c>
    </row>
    <row r="85" spans="1:25" s="152" customFormat="1" ht="27.75" customHeight="1" x14ac:dyDescent="0.25">
      <c r="B85" s="299" t="s">
        <v>169</v>
      </c>
      <c r="C85" s="299"/>
      <c r="D85" s="299" t="s">
        <v>170</v>
      </c>
      <c r="E85" s="299"/>
      <c r="F85" s="299" t="s">
        <v>171</v>
      </c>
      <c r="G85" s="299"/>
      <c r="H85" s="299" t="s">
        <v>294</v>
      </c>
      <c r="I85" s="299"/>
      <c r="J85" s="299" t="s">
        <v>295</v>
      </c>
      <c r="K85" s="299"/>
      <c r="L85" s="299" t="s">
        <v>335</v>
      </c>
      <c r="M85" s="29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0.82942430703624737</v>
      </c>
      <c r="C87" s="3">
        <v>389</v>
      </c>
      <c r="D87" s="55">
        <v>0.94698795180722894</v>
      </c>
      <c r="E87" s="3">
        <v>1179</v>
      </c>
      <c r="F87" s="55">
        <v>0.92537313432835822</v>
      </c>
      <c r="G87" s="3">
        <v>434</v>
      </c>
      <c r="H87" s="55">
        <v>0.95602462620932283</v>
      </c>
      <c r="I87" s="3">
        <v>1087</v>
      </c>
      <c r="J87" s="55">
        <v>0.88617021276595731</v>
      </c>
      <c r="K87" s="3">
        <v>833</v>
      </c>
      <c r="L87" s="55">
        <v>0.91928251121076232</v>
      </c>
      <c r="M87" s="3">
        <v>410</v>
      </c>
    </row>
    <row r="88" spans="1:25" x14ac:dyDescent="0.25">
      <c r="A88" t="s">
        <v>177</v>
      </c>
      <c r="B88" s="55">
        <v>8.9552238805970144E-2</v>
      </c>
      <c r="C88" s="3">
        <v>42</v>
      </c>
      <c r="D88" s="55">
        <v>3.7751004016064259E-2</v>
      </c>
      <c r="E88" s="3">
        <v>47</v>
      </c>
      <c r="F88" s="55">
        <v>5.1172707889125799E-2</v>
      </c>
      <c r="G88" s="3">
        <v>24</v>
      </c>
      <c r="H88" s="55">
        <v>3.0782761653474055E-2</v>
      </c>
      <c r="I88" s="3">
        <v>35</v>
      </c>
      <c r="J88" s="55">
        <v>7.2340425531914887E-2</v>
      </c>
      <c r="K88" s="3">
        <v>68</v>
      </c>
      <c r="L88" s="55">
        <v>5.3811659192825115E-2</v>
      </c>
      <c r="M88" s="3">
        <v>24</v>
      </c>
    </row>
    <row r="89" spans="1:25" x14ac:dyDescent="0.25">
      <c r="A89" t="s">
        <v>178</v>
      </c>
      <c r="B89" s="55">
        <v>8.1023454157782518E-2</v>
      </c>
      <c r="C89" s="3">
        <v>38</v>
      </c>
      <c r="D89" s="55">
        <v>1.5261044176706828E-2</v>
      </c>
      <c r="E89" s="3">
        <v>19</v>
      </c>
      <c r="F89" s="55">
        <v>2.3454157782515993E-2</v>
      </c>
      <c r="G89" s="3">
        <v>11</v>
      </c>
      <c r="H89" s="55">
        <v>1.3192612137203165E-2</v>
      </c>
      <c r="I89" s="3">
        <v>15</v>
      </c>
      <c r="J89" s="55">
        <v>4.1489361702127657E-2</v>
      </c>
      <c r="K89" s="3">
        <v>39</v>
      </c>
      <c r="L89" s="55">
        <v>2.6905829596412557E-2</v>
      </c>
      <c r="M89" s="3">
        <v>12</v>
      </c>
    </row>
    <row r="90" spans="1:25" x14ac:dyDescent="0.25">
      <c r="A90" t="s">
        <v>50</v>
      </c>
      <c r="B90" s="55">
        <v>1</v>
      </c>
      <c r="C90" s="3">
        <v>469</v>
      </c>
      <c r="D90" s="55">
        <v>1</v>
      </c>
      <c r="E90" s="3">
        <v>1245</v>
      </c>
      <c r="F90" s="55">
        <v>1</v>
      </c>
      <c r="G90" s="3">
        <v>469</v>
      </c>
      <c r="H90" s="55">
        <v>1</v>
      </c>
      <c r="I90" s="3">
        <v>1137</v>
      </c>
      <c r="J90" s="55">
        <v>1</v>
      </c>
      <c r="K90" s="3">
        <v>940</v>
      </c>
      <c r="L90" s="55">
        <v>1</v>
      </c>
      <c r="M90" s="3">
        <v>446</v>
      </c>
    </row>
    <row r="93" spans="1:25" ht="18.75" x14ac:dyDescent="0.3">
      <c r="A93" s="1" t="s">
        <v>299</v>
      </c>
    </row>
    <row r="94" spans="1:25" x14ac:dyDescent="0.25">
      <c r="A94" s="199" t="s">
        <v>300</v>
      </c>
      <c r="B94" s="199"/>
      <c r="C94" s="199"/>
      <c r="D94" s="199"/>
      <c r="E94" s="199"/>
      <c r="F94" s="199"/>
      <c r="G94" s="199"/>
    </row>
    <row r="95" spans="1:25" x14ac:dyDescent="0.25">
      <c r="B95" s="286" t="s">
        <v>169</v>
      </c>
      <c r="C95" s="286"/>
      <c r="D95" s="286"/>
      <c r="E95" s="286" t="s">
        <v>170</v>
      </c>
      <c r="F95" s="286"/>
      <c r="G95" s="286"/>
      <c r="H95" s="286" t="s">
        <v>171</v>
      </c>
      <c r="I95" s="286"/>
      <c r="J95" s="286"/>
      <c r="K95" s="286" t="s">
        <v>294</v>
      </c>
      <c r="L95" s="286"/>
      <c r="M95" s="286"/>
      <c r="N95" s="286" t="s">
        <v>295</v>
      </c>
      <c r="O95" s="286"/>
      <c r="P95" s="286"/>
      <c r="Q95" s="286" t="s">
        <v>174</v>
      </c>
      <c r="R95" s="286"/>
      <c r="S95" s="286"/>
      <c r="T95" s="286"/>
      <c r="U95" s="286"/>
      <c r="V95" s="286"/>
      <c r="W95" s="286"/>
      <c r="X95" s="286"/>
      <c r="Y95" s="28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0.12768817204301075</v>
      </c>
      <c r="C97" s="3">
        <v>95</v>
      </c>
      <c r="D97" s="3">
        <v>744</v>
      </c>
      <c r="E97" s="63">
        <v>0.1394658753709199</v>
      </c>
      <c r="F97" s="3">
        <v>282</v>
      </c>
      <c r="G97" s="3">
        <v>2022</v>
      </c>
      <c r="H97" s="63">
        <v>0.10619469026548672</v>
      </c>
      <c r="I97" s="3">
        <v>84</v>
      </c>
      <c r="J97" s="3">
        <v>791</v>
      </c>
      <c r="K97" s="63">
        <v>0.12306201550387597</v>
      </c>
      <c r="L97" s="3">
        <v>254</v>
      </c>
      <c r="M97" s="3">
        <v>2064</v>
      </c>
      <c r="N97" s="63">
        <v>0.12342981977061715</v>
      </c>
      <c r="O97" s="3">
        <v>226</v>
      </c>
      <c r="P97" s="3">
        <v>1831</v>
      </c>
      <c r="Q97" s="63">
        <v>0.1371191135734072</v>
      </c>
      <c r="R97" s="3">
        <v>99</v>
      </c>
      <c r="S97" s="3">
        <v>722</v>
      </c>
    </row>
    <row r="98" spans="1:19" x14ac:dyDescent="0.25">
      <c r="A98" t="s">
        <v>181</v>
      </c>
      <c r="B98" s="63">
        <v>7.1236559139784952E-2</v>
      </c>
      <c r="C98" s="3">
        <v>53</v>
      </c>
      <c r="D98" s="3">
        <v>744</v>
      </c>
      <c r="E98" s="63">
        <v>3.7586547972304651E-2</v>
      </c>
      <c r="F98" s="3">
        <v>76</v>
      </c>
      <c r="G98" s="3">
        <v>2022</v>
      </c>
      <c r="H98" s="63">
        <v>2.5284450063211127E-2</v>
      </c>
      <c r="I98" s="3">
        <v>20</v>
      </c>
      <c r="J98" s="3">
        <v>791</v>
      </c>
      <c r="K98" s="63">
        <v>2.4709302325581394E-2</v>
      </c>
      <c r="L98" s="3">
        <v>51</v>
      </c>
      <c r="M98" s="3">
        <v>2064</v>
      </c>
      <c r="N98" s="63">
        <v>2.4576734025122882E-2</v>
      </c>
      <c r="O98" s="3">
        <v>45</v>
      </c>
      <c r="P98" s="3">
        <v>1831</v>
      </c>
      <c r="Q98" s="63">
        <v>3.0470914127423823E-2</v>
      </c>
      <c r="R98" s="3">
        <v>22</v>
      </c>
      <c r="S98" s="3">
        <v>722</v>
      </c>
    </row>
    <row r="99" spans="1:19" x14ac:dyDescent="0.25">
      <c r="A99" t="s">
        <v>182</v>
      </c>
      <c r="B99" s="63">
        <v>2.9569892473118281E-2</v>
      </c>
      <c r="C99" s="3">
        <v>22</v>
      </c>
      <c r="D99" s="3">
        <v>744</v>
      </c>
      <c r="E99" s="63">
        <v>1.5331355093966371E-2</v>
      </c>
      <c r="F99" s="3">
        <v>31</v>
      </c>
      <c r="G99" s="3">
        <v>2022</v>
      </c>
      <c r="H99" s="63">
        <v>8.8495575221238937E-3</v>
      </c>
      <c r="I99" s="3">
        <v>7</v>
      </c>
      <c r="J99" s="3">
        <v>791</v>
      </c>
      <c r="K99" s="63">
        <v>1.0174418604651164E-2</v>
      </c>
      <c r="L99" s="3">
        <v>21</v>
      </c>
      <c r="M99" s="3">
        <v>2064</v>
      </c>
      <c r="N99" s="63">
        <v>6.5537957400327689E-3</v>
      </c>
      <c r="O99" s="3">
        <v>12</v>
      </c>
      <c r="P99" s="3">
        <v>1831</v>
      </c>
      <c r="Q99" s="63">
        <v>5.5401662049861496E-3</v>
      </c>
      <c r="R99" s="3">
        <v>4</v>
      </c>
      <c r="S99" s="3">
        <v>722</v>
      </c>
    </row>
    <row r="100" spans="1:19" x14ac:dyDescent="0.25">
      <c r="A100" t="s">
        <v>183</v>
      </c>
      <c r="B100" s="63">
        <v>1.3440860215053762E-2</v>
      </c>
      <c r="C100" s="3">
        <v>10</v>
      </c>
      <c r="D100" s="3">
        <v>744</v>
      </c>
      <c r="E100" s="63">
        <v>1.7309594460929771E-2</v>
      </c>
      <c r="F100" s="3">
        <v>35</v>
      </c>
      <c r="G100" s="3">
        <v>2022</v>
      </c>
      <c r="H100" s="63">
        <v>1.0113780025284451E-2</v>
      </c>
      <c r="I100" s="3">
        <v>8</v>
      </c>
      <c r="J100" s="3">
        <v>791</v>
      </c>
      <c r="K100" s="63">
        <v>1.3565891472868217E-2</v>
      </c>
      <c r="L100" s="3">
        <v>28</v>
      </c>
      <c r="M100" s="3">
        <v>2064</v>
      </c>
      <c r="N100" s="63">
        <v>6.5537957400327689E-3</v>
      </c>
      <c r="O100" s="3">
        <v>12</v>
      </c>
      <c r="P100" s="3">
        <v>1831</v>
      </c>
      <c r="Q100" s="63">
        <v>2.2160664819944598E-2</v>
      </c>
      <c r="R100" s="3">
        <v>16</v>
      </c>
      <c r="S100" s="3">
        <v>722</v>
      </c>
    </row>
    <row r="101" spans="1:19" x14ac:dyDescent="0.25">
      <c r="A101" t="s">
        <v>184</v>
      </c>
      <c r="B101" s="63">
        <v>4.9731182795698922E-2</v>
      </c>
      <c r="C101" s="3">
        <v>37</v>
      </c>
      <c r="D101" s="3">
        <v>744</v>
      </c>
      <c r="E101" s="63">
        <v>4.4015825914935712E-2</v>
      </c>
      <c r="F101" s="3">
        <v>89</v>
      </c>
      <c r="G101" s="3">
        <v>2022</v>
      </c>
      <c r="H101" s="63">
        <v>3.6662452591656132E-2</v>
      </c>
      <c r="I101" s="3">
        <v>29</v>
      </c>
      <c r="J101" s="3">
        <v>791</v>
      </c>
      <c r="K101" s="63">
        <v>3.294573643410853E-2</v>
      </c>
      <c r="L101" s="3">
        <v>68</v>
      </c>
      <c r="M101" s="3">
        <v>2064</v>
      </c>
      <c r="N101" s="63">
        <v>2.2938285090114693E-2</v>
      </c>
      <c r="O101" s="3">
        <v>42</v>
      </c>
      <c r="P101" s="3">
        <v>1831</v>
      </c>
      <c r="Q101" s="63">
        <v>3.7396121883656507E-2</v>
      </c>
      <c r="R101" s="3">
        <v>27</v>
      </c>
      <c r="S101" s="3">
        <v>722</v>
      </c>
    </row>
    <row r="102" spans="1:19" x14ac:dyDescent="0.25">
      <c r="A102" t="s">
        <v>185</v>
      </c>
      <c r="B102" s="63">
        <v>1.0752688172043012E-2</v>
      </c>
      <c r="C102" s="3">
        <v>8</v>
      </c>
      <c r="D102" s="3">
        <v>744</v>
      </c>
      <c r="E102" s="63">
        <v>1.483679525222552E-3</v>
      </c>
      <c r="F102" s="3">
        <v>3</v>
      </c>
      <c r="G102" s="3">
        <v>2022</v>
      </c>
      <c r="H102" s="63">
        <v>1.2642225031605564E-3</v>
      </c>
      <c r="I102" s="3">
        <v>1</v>
      </c>
      <c r="J102" s="3">
        <v>791</v>
      </c>
      <c r="K102" s="63">
        <v>4.844961240310078E-4</v>
      </c>
      <c r="L102" s="3">
        <v>1</v>
      </c>
      <c r="M102" s="3">
        <v>2064</v>
      </c>
      <c r="N102" s="63">
        <v>5.461496450027307E-4</v>
      </c>
      <c r="O102" s="3">
        <v>1</v>
      </c>
      <c r="P102" s="3">
        <v>1831</v>
      </c>
      <c r="Q102" s="63">
        <v>1.3850415512465374E-3</v>
      </c>
      <c r="R102" s="3">
        <v>1</v>
      </c>
      <c r="S102" s="3">
        <v>722</v>
      </c>
    </row>
    <row r="103" spans="1:19" x14ac:dyDescent="0.25">
      <c r="A103" t="s">
        <v>186</v>
      </c>
      <c r="B103" s="63">
        <v>8.1989247311827954E-2</v>
      </c>
      <c r="C103" s="3">
        <v>61</v>
      </c>
      <c r="D103" s="3">
        <v>744</v>
      </c>
      <c r="E103" s="63">
        <v>8.2096933728981206E-2</v>
      </c>
      <c r="F103" s="3">
        <v>166</v>
      </c>
      <c r="G103" s="3">
        <v>2022</v>
      </c>
      <c r="H103" s="63">
        <v>8.0910240202275607E-2</v>
      </c>
      <c r="I103" s="3">
        <v>64</v>
      </c>
      <c r="J103" s="3">
        <v>791</v>
      </c>
      <c r="K103" s="63">
        <v>9.0600775193798444E-2</v>
      </c>
      <c r="L103" s="3">
        <v>187</v>
      </c>
      <c r="M103" s="3">
        <v>2064</v>
      </c>
      <c r="N103" s="63">
        <v>8.5199344620425985E-2</v>
      </c>
      <c r="O103" s="3">
        <v>156</v>
      </c>
      <c r="P103" s="3">
        <v>1831</v>
      </c>
      <c r="Q103" s="63">
        <v>7.8947368421052627E-2</v>
      </c>
      <c r="R103" s="3">
        <v>57</v>
      </c>
      <c r="S103" s="3">
        <v>722</v>
      </c>
    </row>
    <row r="104" spans="1:19" x14ac:dyDescent="0.25">
      <c r="A104" t="s">
        <v>187</v>
      </c>
      <c r="B104" s="63">
        <v>0.67473118279569888</v>
      </c>
      <c r="C104" s="3">
        <v>502</v>
      </c>
      <c r="D104" s="3">
        <v>744</v>
      </c>
      <c r="E104" s="63">
        <v>0.70919881305637977</v>
      </c>
      <c r="F104" s="3">
        <v>1434</v>
      </c>
      <c r="G104" s="3">
        <v>2022</v>
      </c>
      <c r="H104" s="63">
        <v>0.75726927939317323</v>
      </c>
      <c r="I104" s="3">
        <v>599</v>
      </c>
      <c r="J104" s="3">
        <v>791</v>
      </c>
      <c r="K104" s="63">
        <v>0.74031007751937983</v>
      </c>
      <c r="L104" s="3">
        <v>1528</v>
      </c>
      <c r="M104" s="3">
        <v>2064</v>
      </c>
      <c r="N104" s="63">
        <v>0.76406335335882036</v>
      </c>
      <c r="O104" s="3">
        <v>1399</v>
      </c>
      <c r="P104" s="3">
        <v>1831</v>
      </c>
      <c r="Q104" s="63">
        <v>0.72576177285318555</v>
      </c>
      <c r="R104" s="3">
        <v>524</v>
      </c>
      <c r="S104" s="3">
        <v>722</v>
      </c>
    </row>
    <row r="107" spans="1:19" ht="18.75" x14ac:dyDescent="0.3">
      <c r="A107" s="1" t="s">
        <v>301</v>
      </c>
    </row>
    <row r="108" spans="1:19" x14ac:dyDescent="0.25">
      <c r="A108" s="199" t="s">
        <v>300</v>
      </c>
      <c r="B108" s="199"/>
      <c r="C108" s="199"/>
      <c r="D108" s="199"/>
      <c r="E108" s="199"/>
      <c r="F108" s="199"/>
      <c r="G108" s="199"/>
    </row>
    <row r="109" spans="1:19" x14ac:dyDescent="0.25">
      <c r="B109" s="286" t="s">
        <v>169</v>
      </c>
      <c r="C109" s="286"/>
      <c r="D109" s="286"/>
      <c r="E109" s="286" t="s">
        <v>170</v>
      </c>
      <c r="F109" s="286"/>
      <c r="G109" s="286"/>
      <c r="H109" s="286" t="s">
        <v>171</v>
      </c>
      <c r="I109" s="286"/>
      <c r="J109" s="286"/>
      <c r="K109" s="286" t="s">
        <v>294</v>
      </c>
      <c r="L109" s="286"/>
      <c r="M109" s="286"/>
      <c r="N109" s="286" t="s">
        <v>295</v>
      </c>
      <c r="O109" s="286"/>
      <c r="P109" s="286"/>
      <c r="Q109" s="286" t="s">
        <v>174</v>
      </c>
      <c r="R109" s="286"/>
      <c r="S109" s="28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0.14788732394366197</v>
      </c>
      <c r="C111" s="3">
        <v>63</v>
      </c>
      <c r="D111" s="3">
        <v>426</v>
      </c>
      <c r="E111" s="63">
        <v>0.14334763948497853</v>
      </c>
      <c r="F111" s="3">
        <v>167</v>
      </c>
      <c r="G111" s="3">
        <v>1165</v>
      </c>
      <c r="H111" s="63">
        <v>0.11670480549199085</v>
      </c>
      <c r="I111" s="3">
        <v>51</v>
      </c>
      <c r="J111" s="3">
        <v>437</v>
      </c>
      <c r="K111" s="63">
        <v>0.12396694214876033</v>
      </c>
      <c r="L111" s="3">
        <v>135</v>
      </c>
      <c r="M111" s="3">
        <v>1089</v>
      </c>
      <c r="N111" s="63">
        <v>0.12008978675645342</v>
      </c>
      <c r="O111" s="3">
        <v>107</v>
      </c>
      <c r="P111" s="3">
        <v>891</v>
      </c>
      <c r="Q111" s="63">
        <v>0.14749999999999999</v>
      </c>
      <c r="R111" s="3">
        <v>59</v>
      </c>
      <c r="S111" s="3">
        <v>400</v>
      </c>
    </row>
    <row r="112" spans="1:19" x14ac:dyDescent="0.25">
      <c r="A112" t="s">
        <v>181</v>
      </c>
      <c r="B112" s="63">
        <v>6.3380281690140844E-2</v>
      </c>
      <c r="C112" s="3">
        <v>27</v>
      </c>
      <c r="D112" s="3">
        <v>426</v>
      </c>
      <c r="E112" s="63">
        <v>3.8626609442060089E-2</v>
      </c>
      <c r="F112" s="3">
        <v>45</v>
      </c>
      <c r="G112" s="3">
        <v>1165</v>
      </c>
      <c r="H112" s="63">
        <v>2.0594965675057208E-2</v>
      </c>
      <c r="I112" s="3">
        <v>9</v>
      </c>
      <c r="J112" s="3">
        <v>437</v>
      </c>
      <c r="K112" s="63">
        <v>2.7548209366391189E-2</v>
      </c>
      <c r="L112" s="3">
        <v>30</v>
      </c>
      <c r="M112" s="3">
        <v>1089</v>
      </c>
      <c r="N112" s="63">
        <v>1.6835016835016835E-2</v>
      </c>
      <c r="O112" s="3">
        <v>15</v>
      </c>
      <c r="P112" s="3">
        <v>891</v>
      </c>
      <c r="Q112" s="63">
        <v>2.75E-2</v>
      </c>
      <c r="R112" s="3">
        <v>11</v>
      </c>
      <c r="S112" s="3">
        <v>400</v>
      </c>
    </row>
    <row r="113" spans="1:25" x14ac:dyDescent="0.25">
      <c r="A113" t="s">
        <v>182</v>
      </c>
      <c r="B113" s="63">
        <v>1.8779342723004695E-2</v>
      </c>
      <c r="C113" s="3">
        <v>8</v>
      </c>
      <c r="D113" s="3">
        <v>426</v>
      </c>
      <c r="E113" s="63">
        <v>1.8884120171673818E-2</v>
      </c>
      <c r="F113" s="3">
        <v>22</v>
      </c>
      <c r="G113" s="3">
        <v>1165</v>
      </c>
      <c r="H113" s="63">
        <v>9.1533180778032037E-3</v>
      </c>
      <c r="I113" s="3">
        <v>4</v>
      </c>
      <c r="J113" s="3">
        <v>437</v>
      </c>
      <c r="K113" s="63">
        <v>1.1019283746556474E-2</v>
      </c>
      <c r="L113" s="3">
        <v>12</v>
      </c>
      <c r="M113" s="3">
        <v>1089</v>
      </c>
      <c r="N113" s="63">
        <v>1.0101010101010102E-2</v>
      </c>
      <c r="O113" s="3">
        <v>9</v>
      </c>
      <c r="P113" s="3">
        <v>891</v>
      </c>
      <c r="Q113" s="63">
        <v>7.4999999999999997E-3</v>
      </c>
      <c r="R113" s="3">
        <v>3</v>
      </c>
      <c r="S113" s="3">
        <v>400</v>
      </c>
    </row>
    <row r="114" spans="1:25" x14ac:dyDescent="0.25">
      <c r="A114" t="s">
        <v>183</v>
      </c>
      <c r="B114" s="63">
        <v>1.4084507042253523E-2</v>
      </c>
      <c r="C114" s="3">
        <v>6</v>
      </c>
      <c r="D114" s="3">
        <v>426</v>
      </c>
      <c r="E114" s="63">
        <v>2.317596566523605E-2</v>
      </c>
      <c r="F114" s="3">
        <v>27</v>
      </c>
      <c r="G114" s="3">
        <v>1165</v>
      </c>
      <c r="H114" s="63">
        <v>9.1533180778032037E-3</v>
      </c>
      <c r="I114" s="3">
        <v>4</v>
      </c>
      <c r="J114" s="3">
        <v>437</v>
      </c>
      <c r="K114" s="63">
        <v>1.4692378328741963E-2</v>
      </c>
      <c r="L114" s="3">
        <v>16</v>
      </c>
      <c r="M114" s="3">
        <v>1089</v>
      </c>
      <c r="N114" s="63">
        <v>7.8563411896745237E-3</v>
      </c>
      <c r="O114" s="3">
        <v>7</v>
      </c>
      <c r="P114" s="3">
        <v>891</v>
      </c>
      <c r="Q114" s="63">
        <v>0.03</v>
      </c>
      <c r="R114" s="3">
        <v>12</v>
      </c>
      <c r="S114" s="3">
        <v>400</v>
      </c>
    </row>
    <row r="115" spans="1:25" x14ac:dyDescent="0.25">
      <c r="A115" t="s">
        <v>184</v>
      </c>
      <c r="B115" s="63">
        <v>4.6948356807511728E-2</v>
      </c>
      <c r="C115" s="3">
        <v>20</v>
      </c>
      <c r="D115" s="3">
        <v>426</v>
      </c>
      <c r="E115" s="63">
        <v>4.978540772532189E-2</v>
      </c>
      <c r="F115" s="3">
        <v>58</v>
      </c>
      <c r="G115" s="3">
        <v>1165</v>
      </c>
      <c r="H115" s="63">
        <v>3.6613272311212815E-2</v>
      </c>
      <c r="I115" s="3">
        <v>16</v>
      </c>
      <c r="J115" s="3">
        <v>437</v>
      </c>
      <c r="K115" s="63">
        <v>3.0303030303030304E-2</v>
      </c>
      <c r="L115" s="3">
        <v>33</v>
      </c>
      <c r="M115" s="3">
        <v>1089</v>
      </c>
      <c r="N115" s="63">
        <v>2.5813692480359151E-2</v>
      </c>
      <c r="O115" s="3">
        <v>23</v>
      </c>
      <c r="P115" s="3">
        <v>891</v>
      </c>
      <c r="Q115" s="63">
        <v>4.2500000000000003E-2</v>
      </c>
      <c r="R115" s="3">
        <v>17</v>
      </c>
      <c r="S115" s="3">
        <v>400</v>
      </c>
    </row>
    <row r="116" spans="1:25" x14ac:dyDescent="0.25">
      <c r="A116" t="s">
        <v>185</v>
      </c>
      <c r="B116" s="63">
        <v>1.4084507042253523E-2</v>
      </c>
      <c r="C116" s="3">
        <v>6</v>
      </c>
      <c r="D116" s="3">
        <v>426</v>
      </c>
      <c r="E116" s="63">
        <v>2.5751072961373387E-3</v>
      </c>
      <c r="F116" s="3">
        <v>3</v>
      </c>
      <c r="G116" s="3">
        <v>1165</v>
      </c>
      <c r="H116" s="63">
        <v>0</v>
      </c>
      <c r="I116" s="3">
        <v>0</v>
      </c>
      <c r="J116" s="3">
        <v>437</v>
      </c>
      <c r="K116" s="63">
        <v>9.182736455463727E-4</v>
      </c>
      <c r="L116" s="3">
        <v>1</v>
      </c>
      <c r="M116" s="3">
        <v>1089</v>
      </c>
      <c r="N116" s="63">
        <v>1.1223344556677891E-3</v>
      </c>
      <c r="O116" s="3">
        <v>1</v>
      </c>
      <c r="P116" s="3">
        <v>891</v>
      </c>
      <c r="Q116" s="63">
        <v>2.5000000000000001E-3</v>
      </c>
      <c r="R116" s="3">
        <v>1</v>
      </c>
      <c r="S116" s="3">
        <v>400</v>
      </c>
    </row>
    <row r="117" spans="1:25" x14ac:dyDescent="0.25">
      <c r="A117" t="s">
        <v>186</v>
      </c>
      <c r="B117" s="63">
        <v>8.6854460093896718E-2</v>
      </c>
      <c r="C117" s="3">
        <v>37</v>
      </c>
      <c r="D117" s="3">
        <v>426</v>
      </c>
      <c r="E117" s="63">
        <v>8.5836909871244635E-2</v>
      </c>
      <c r="F117" s="3">
        <v>100</v>
      </c>
      <c r="G117" s="3">
        <v>1165</v>
      </c>
      <c r="H117" s="63">
        <v>8.2379862700228831E-2</v>
      </c>
      <c r="I117" s="3">
        <v>36</v>
      </c>
      <c r="J117" s="3">
        <v>437</v>
      </c>
      <c r="K117" s="63">
        <v>8.9990817263544548E-2</v>
      </c>
      <c r="L117" s="3">
        <v>98</v>
      </c>
      <c r="M117" s="3">
        <v>1089</v>
      </c>
      <c r="N117" s="63">
        <v>8.6419753086419748E-2</v>
      </c>
      <c r="O117" s="3">
        <v>77</v>
      </c>
      <c r="P117" s="3">
        <v>891</v>
      </c>
      <c r="Q117" s="63">
        <v>8.2500000000000004E-2</v>
      </c>
      <c r="R117" s="3">
        <v>33</v>
      </c>
      <c r="S117" s="3">
        <v>400</v>
      </c>
      <c r="T117" s="286"/>
      <c r="U117" s="286"/>
      <c r="V117" s="286"/>
      <c r="W117" s="286"/>
      <c r="X117" s="286"/>
      <c r="Y117" s="286"/>
    </row>
    <row r="118" spans="1:25" x14ac:dyDescent="0.25">
      <c r="A118" t="s">
        <v>187</v>
      </c>
      <c r="B118" s="63">
        <v>0.67136150234741787</v>
      </c>
      <c r="C118" s="3">
        <v>286</v>
      </c>
      <c r="D118" s="3">
        <v>426</v>
      </c>
      <c r="E118" s="63">
        <v>0.68841201716738198</v>
      </c>
      <c r="F118" s="3">
        <v>802</v>
      </c>
      <c r="G118" s="3">
        <v>1165</v>
      </c>
      <c r="H118" s="63">
        <v>0.74370709382151035</v>
      </c>
      <c r="I118" s="3">
        <v>325</v>
      </c>
      <c r="J118" s="3">
        <v>437</v>
      </c>
      <c r="K118" s="63">
        <v>0.74012855831037649</v>
      </c>
      <c r="L118" s="3">
        <v>806</v>
      </c>
      <c r="M118" s="3">
        <v>1089</v>
      </c>
      <c r="N118" s="63">
        <v>0.76879910213243552</v>
      </c>
      <c r="O118" s="3">
        <v>685</v>
      </c>
      <c r="P118" s="3">
        <v>891</v>
      </c>
      <c r="Q118" s="63">
        <v>0.70499999999999996</v>
      </c>
      <c r="R118" s="3">
        <v>282</v>
      </c>
      <c r="S118" s="3">
        <v>400</v>
      </c>
      <c r="T118" s="15"/>
      <c r="U118" s="15"/>
      <c r="V118" s="15"/>
      <c r="W118" s="15"/>
      <c r="X118" s="15"/>
      <c r="Y118" s="15"/>
    </row>
    <row r="121" spans="1:25" ht="18.75" x14ac:dyDescent="0.3">
      <c r="A121" s="1" t="s">
        <v>302</v>
      </c>
    </row>
    <row r="122" spans="1:25" s="152" customFormat="1" ht="28.15" customHeight="1" x14ac:dyDescent="0.25">
      <c r="B122" s="299" t="s">
        <v>169</v>
      </c>
      <c r="C122" s="299"/>
      <c r="D122" s="299" t="s">
        <v>170</v>
      </c>
      <c r="E122" s="299"/>
      <c r="F122" s="299" t="s">
        <v>171</v>
      </c>
      <c r="G122" s="299"/>
      <c r="H122" s="299" t="s">
        <v>294</v>
      </c>
      <c r="I122" s="299"/>
      <c r="J122" s="299" t="s">
        <v>295</v>
      </c>
      <c r="K122" s="299"/>
      <c r="L122" s="299" t="s">
        <v>335</v>
      </c>
      <c r="M122" s="299"/>
      <c r="N122" s="292"/>
      <c r="O122" s="292"/>
      <c r="P122" s="292"/>
      <c r="Q122" s="29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0.72363150867823767</v>
      </c>
      <c r="C124">
        <v>542</v>
      </c>
      <c r="D124" s="42">
        <v>0.55172413793103448</v>
      </c>
      <c r="E124">
        <v>1120</v>
      </c>
      <c r="F124" s="42">
        <v>0.49435382685069007</v>
      </c>
      <c r="G124">
        <v>394</v>
      </c>
      <c r="H124" s="42">
        <v>0.44428294573643412</v>
      </c>
      <c r="I124">
        <v>917</v>
      </c>
      <c r="J124" s="42">
        <v>0.43153300600109112</v>
      </c>
      <c r="K124">
        <v>791</v>
      </c>
      <c r="L124" s="42">
        <v>0.54206896551724137</v>
      </c>
      <c r="M124">
        <v>393</v>
      </c>
    </row>
    <row r="125" spans="1:25" x14ac:dyDescent="0.25">
      <c r="A125" t="s">
        <v>190</v>
      </c>
      <c r="B125" s="42">
        <v>0.27636849132176233</v>
      </c>
      <c r="C125">
        <v>207</v>
      </c>
      <c r="D125" s="42">
        <v>0.44827586206896552</v>
      </c>
      <c r="E125">
        <v>910</v>
      </c>
      <c r="F125" s="42">
        <v>0.50564617314930993</v>
      </c>
      <c r="G125">
        <v>403</v>
      </c>
      <c r="H125" s="42">
        <v>0.55571705426356588</v>
      </c>
      <c r="I125">
        <v>1147</v>
      </c>
      <c r="J125" s="42">
        <v>0.56846699399890888</v>
      </c>
      <c r="K125">
        <v>1042</v>
      </c>
      <c r="L125" s="42">
        <v>0.45793103448275863</v>
      </c>
      <c r="M125">
        <v>332</v>
      </c>
    </row>
    <row r="126" spans="1:25" x14ac:dyDescent="0.25">
      <c r="A126" t="s">
        <v>50</v>
      </c>
      <c r="B126" s="42">
        <v>1</v>
      </c>
      <c r="C126">
        <v>749</v>
      </c>
      <c r="D126" s="42">
        <v>1</v>
      </c>
      <c r="E126">
        <v>2030</v>
      </c>
      <c r="F126" s="42">
        <v>1</v>
      </c>
      <c r="G126">
        <v>797</v>
      </c>
      <c r="H126" s="42">
        <v>1</v>
      </c>
      <c r="I126">
        <v>2064</v>
      </c>
      <c r="J126" s="42">
        <v>1</v>
      </c>
      <c r="K126">
        <v>1833</v>
      </c>
      <c r="L126" s="42">
        <v>1</v>
      </c>
      <c r="M126">
        <v>725</v>
      </c>
    </row>
    <row r="129" spans="1:17" ht="18.75" x14ac:dyDescent="0.3">
      <c r="A129" s="1" t="s">
        <v>303</v>
      </c>
    </row>
    <row r="130" spans="1:17" s="152" customFormat="1" ht="28.15" customHeight="1" x14ac:dyDescent="0.25">
      <c r="B130" s="299" t="s">
        <v>169</v>
      </c>
      <c r="C130" s="299"/>
      <c r="D130" s="299" t="s">
        <v>170</v>
      </c>
      <c r="E130" s="299"/>
      <c r="F130" s="299" t="s">
        <v>171</v>
      </c>
      <c r="G130" s="299"/>
      <c r="H130" s="299" t="s">
        <v>294</v>
      </c>
      <c r="I130" s="299"/>
      <c r="J130" s="299" t="s">
        <v>295</v>
      </c>
      <c r="K130" s="299"/>
      <c r="L130" s="299" t="s">
        <v>335</v>
      </c>
      <c r="M130" s="29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0.71830985915492962</v>
      </c>
      <c r="C132">
        <v>306</v>
      </c>
      <c r="D132" s="42">
        <v>0.56362083689154574</v>
      </c>
      <c r="E132">
        <v>660</v>
      </c>
      <c r="F132" s="42">
        <v>0.51583710407239824</v>
      </c>
      <c r="G132">
        <v>228</v>
      </c>
      <c r="H132" s="42">
        <v>0.46831955922865015</v>
      </c>
      <c r="I132">
        <v>510</v>
      </c>
      <c r="J132" s="42">
        <v>0.46636771300448432</v>
      </c>
      <c r="K132">
        <v>416</v>
      </c>
      <c r="L132" s="42">
        <v>0.56575682382133996</v>
      </c>
      <c r="M132">
        <v>228</v>
      </c>
    </row>
    <row r="133" spans="1:17" x14ac:dyDescent="0.25">
      <c r="A133" t="s">
        <v>190</v>
      </c>
      <c r="B133" s="42">
        <v>0.28169014084507044</v>
      </c>
      <c r="C133">
        <v>120</v>
      </c>
      <c r="D133" s="42">
        <v>0.43637916310845432</v>
      </c>
      <c r="E133">
        <v>511</v>
      </c>
      <c r="F133" s="42">
        <v>0.48416289592760181</v>
      </c>
      <c r="G133">
        <v>214</v>
      </c>
      <c r="H133" s="42">
        <v>0.5316804407713499</v>
      </c>
      <c r="I133">
        <v>579</v>
      </c>
      <c r="J133" s="42">
        <v>0.53363228699551568</v>
      </c>
      <c r="K133">
        <v>476</v>
      </c>
      <c r="L133" s="42">
        <v>0.43424317617866004</v>
      </c>
      <c r="M133">
        <v>175</v>
      </c>
    </row>
    <row r="134" spans="1:17" x14ac:dyDescent="0.25">
      <c r="A134" t="s">
        <v>50</v>
      </c>
      <c r="B134" s="42">
        <v>1</v>
      </c>
      <c r="C134">
        <v>426</v>
      </c>
      <c r="D134" s="42">
        <v>1</v>
      </c>
      <c r="E134">
        <v>1171</v>
      </c>
      <c r="F134" s="42">
        <v>1</v>
      </c>
      <c r="G134">
        <v>442</v>
      </c>
      <c r="H134" s="42">
        <v>1</v>
      </c>
      <c r="I134">
        <v>1089</v>
      </c>
      <c r="J134" s="42">
        <v>1</v>
      </c>
      <c r="K134">
        <v>892</v>
      </c>
      <c r="L134" s="42">
        <v>1</v>
      </c>
      <c r="M134">
        <v>403</v>
      </c>
    </row>
    <row r="137" spans="1:17" ht="18.75" x14ac:dyDescent="0.3">
      <c r="A137" s="1" t="s">
        <v>193</v>
      </c>
      <c r="B137" s="40"/>
    </row>
    <row r="138" spans="1:17" s="152" customFormat="1" ht="29.25" customHeight="1" x14ac:dyDescent="0.25">
      <c r="B138" s="299" t="s">
        <v>169</v>
      </c>
      <c r="C138" s="299"/>
      <c r="D138" s="299" t="s">
        <v>170</v>
      </c>
      <c r="E138" s="299"/>
      <c r="F138" s="299" t="s">
        <v>171</v>
      </c>
      <c r="G138" s="299"/>
      <c r="H138" s="299" t="s">
        <v>294</v>
      </c>
      <c r="I138" s="299"/>
      <c r="J138" s="299" t="s">
        <v>295</v>
      </c>
      <c r="K138" s="299"/>
      <c r="L138" s="299" t="s">
        <v>335</v>
      </c>
      <c r="M138" s="299"/>
      <c r="N138" s="292"/>
      <c r="O138" s="292"/>
      <c r="P138" s="292"/>
      <c r="Q138" s="29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5.4811205846528627E-2</v>
      </c>
      <c r="C140">
        <v>45</v>
      </c>
      <c r="D140" s="40">
        <v>3.2288254562470753E-2</v>
      </c>
      <c r="E140">
        <v>69</v>
      </c>
      <c r="F140" s="40">
        <v>1.9070321811680571E-2</v>
      </c>
      <c r="G140">
        <v>16</v>
      </c>
      <c r="H140" s="40">
        <v>2.9193697868396665E-2</v>
      </c>
      <c r="I140">
        <v>63</v>
      </c>
      <c r="J140" s="40">
        <v>2.704108164326573E-2</v>
      </c>
      <c r="K140">
        <v>52</v>
      </c>
      <c r="L140" s="40">
        <v>1.5189873417721518E-2</v>
      </c>
      <c r="M140">
        <v>12</v>
      </c>
    </row>
    <row r="141" spans="1:17" x14ac:dyDescent="0.25">
      <c r="A141" t="s">
        <v>196</v>
      </c>
      <c r="B141" s="40">
        <v>4.7503045066991476E-2</v>
      </c>
      <c r="C141">
        <v>39</v>
      </c>
      <c r="D141" s="40">
        <v>4.1179223210107627E-2</v>
      </c>
      <c r="E141">
        <v>88</v>
      </c>
      <c r="F141" s="40">
        <v>4.4100119189511316E-2</v>
      </c>
      <c r="G141">
        <v>37</v>
      </c>
      <c r="H141" s="40">
        <v>3.5217794253938832E-2</v>
      </c>
      <c r="I141">
        <v>76</v>
      </c>
      <c r="J141" s="40">
        <v>3.2761310452418098E-2</v>
      </c>
      <c r="K141">
        <v>63</v>
      </c>
      <c r="L141" s="40">
        <v>3.7974683544303799E-2</v>
      </c>
      <c r="M141">
        <v>30</v>
      </c>
    </row>
    <row r="142" spans="1:17" x14ac:dyDescent="0.25">
      <c r="A142" t="s">
        <v>197</v>
      </c>
      <c r="B142" s="40">
        <v>0.11084043848964678</v>
      </c>
      <c r="C142">
        <v>91</v>
      </c>
      <c r="D142" s="40">
        <v>0.13944782405240991</v>
      </c>
      <c r="E142">
        <v>298</v>
      </c>
      <c r="F142" s="40">
        <v>0.10011918951132301</v>
      </c>
      <c r="G142">
        <v>84</v>
      </c>
      <c r="H142" s="40">
        <v>9.5458758109360525E-2</v>
      </c>
      <c r="I142">
        <v>206</v>
      </c>
      <c r="J142" s="40">
        <v>9.1523660946437851E-2</v>
      </c>
      <c r="K142">
        <v>176</v>
      </c>
      <c r="L142" s="40">
        <v>0.11772151898734177</v>
      </c>
      <c r="M142">
        <v>93</v>
      </c>
    </row>
    <row r="143" spans="1:17" x14ac:dyDescent="0.25">
      <c r="A143" t="s">
        <v>198</v>
      </c>
      <c r="B143" s="40">
        <v>0.17052375152253346</v>
      </c>
      <c r="C143">
        <v>140</v>
      </c>
      <c r="D143" s="40">
        <v>0.19747309312119793</v>
      </c>
      <c r="E143">
        <v>422</v>
      </c>
      <c r="F143" s="40">
        <v>0.1835518474374255</v>
      </c>
      <c r="G143">
        <v>154</v>
      </c>
      <c r="H143" s="40">
        <v>0.17423540315106581</v>
      </c>
      <c r="I143">
        <v>376</v>
      </c>
      <c r="J143" s="40">
        <v>0.15756630265210608</v>
      </c>
      <c r="K143">
        <v>303</v>
      </c>
      <c r="L143" s="40">
        <v>0.18101265822784809</v>
      </c>
      <c r="M143">
        <v>143</v>
      </c>
    </row>
    <row r="144" spans="1:17" x14ac:dyDescent="0.25">
      <c r="A144" t="s">
        <v>199</v>
      </c>
      <c r="B144" s="40">
        <v>0.18879415347137637</v>
      </c>
      <c r="C144">
        <v>155</v>
      </c>
      <c r="D144" s="40">
        <v>0.17267197005147403</v>
      </c>
      <c r="E144">
        <v>369</v>
      </c>
      <c r="F144" s="40">
        <v>0.21215733015494634</v>
      </c>
      <c r="G144">
        <v>178</v>
      </c>
      <c r="H144" s="40">
        <v>0.1932344763670065</v>
      </c>
      <c r="I144">
        <v>417</v>
      </c>
      <c r="J144" s="40">
        <v>0.17992719708788349</v>
      </c>
      <c r="K144">
        <v>346</v>
      </c>
      <c r="L144" s="40">
        <v>0.21265822784810126</v>
      </c>
      <c r="M144">
        <v>168</v>
      </c>
    </row>
    <row r="145" spans="1:25" x14ac:dyDescent="0.25">
      <c r="A145" t="s">
        <v>200</v>
      </c>
      <c r="B145" s="40">
        <v>0.2143727161997564</v>
      </c>
      <c r="C145">
        <v>176</v>
      </c>
      <c r="D145" s="40">
        <v>0.23678053345811886</v>
      </c>
      <c r="E145">
        <v>506</v>
      </c>
      <c r="F145" s="40">
        <v>0.2765196662693683</v>
      </c>
      <c r="G145">
        <v>232</v>
      </c>
      <c r="H145" s="40">
        <v>0.26737720111214086</v>
      </c>
      <c r="I145">
        <v>577</v>
      </c>
      <c r="J145" s="40">
        <v>0.27925117004680189</v>
      </c>
      <c r="K145">
        <v>537</v>
      </c>
      <c r="L145" s="40">
        <v>0.25443037974683547</v>
      </c>
      <c r="M145">
        <v>201</v>
      </c>
    </row>
    <row r="146" spans="1:25" x14ac:dyDescent="0.25">
      <c r="A146" t="s">
        <v>201</v>
      </c>
      <c r="B146" s="40">
        <v>0.21315468940316687</v>
      </c>
      <c r="C146">
        <v>175</v>
      </c>
      <c r="D146" s="40">
        <v>0.18015910154422088</v>
      </c>
      <c r="E146">
        <v>385</v>
      </c>
      <c r="F146" s="40">
        <v>0.16448152562574495</v>
      </c>
      <c r="G146">
        <v>138</v>
      </c>
      <c r="H146" s="40">
        <v>0.20528266913809079</v>
      </c>
      <c r="I146">
        <v>443</v>
      </c>
      <c r="J146" s="40">
        <v>0.23192927717108686</v>
      </c>
      <c r="K146">
        <v>446</v>
      </c>
      <c r="L146" s="40">
        <v>0.18101265822784809</v>
      </c>
      <c r="M146">
        <v>143</v>
      </c>
    </row>
    <row r="147" spans="1:25" x14ac:dyDescent="0.25">
      <c r="A147" t="s">
        <v>50</v>
      </c>
      <c r="B147" s="40">
        <v>1</v>
      </c>
      <c r="C147">
        <v>821</v>
      </c>
      <c r="D147" s="40">
        <v>1</v>
      </c>
      <c r="E147">
        <v>2137</v>
      </c>
      <c r="F147" s="40">
        <v>1</v>
      </c>
      <c r="G147">
        <v>839</v>
      </c>
      <c r="H147" s="40">
        <v>1</v>
      </c>
      <c r="I147">
        <v>2158</v>
      </c>
      <c r="J147" s="40">
        <v>1</v>
      </c>
      <c r="K147">
        <v>1923</v>
      </c>
      <c r="L147" s="40">
        <v>1</v>
      </c>
      <c r="M147">
        <v>790</v>
      </c>
    </row>
    <row r="150" spans="1:25" ht="18.75" x14ac:dyDescent="0.3">
      <c r="A150" s="1" t="s">
        <v>336</v>
      </c>
      <c r="B150" s="40"/>
    </row>
    <row r="151" spans="1:25" x14ac:dyDescent="0.25">
      <c r="A151" s="277" t="s">
        <v>304</v>
      </c>
      <c r="B151" s="277"/>
      <c r="C151" s="277"/>
      <c r="D151" s="277"/>
      <c r="E151" s="277"/>
      <c r="F151" s="277"/>
      <c r="G151" s="277"/>
    </row>
    <row r="152" spans="1:25" x14ac:dyDescent="0.25">
      <c r="B152" s="286" t="s">
        <v>169</v>
      </c>
      <c r="C152" s="286"/>
      <c r="D152" s="286"/>
      <c r="E152" s="286" t="s">
        <v>170</v>
      </c>
      <c r="F152" s="286"/>
      <c r="G152" s="286"/>
      <c r="H152" s="286" t="s">
        <v>171</v>
      </c>
      <c r="I152" s="286"/>
      <c r="J152" s="286"/>
      <c r="K152" s="286" t="s">
        <v>294</v>
      </c>
      <c r="L152" s="286"/>
      <c r="M152" s="286"/>
      <c r="N152" s="286" t="s">
        <v>295</v>
      </c>
      <c r="O152" s="286"/>
      <c r="P152" s="286"/>
      <c r="Q152" s="286" t="s">
        <v>174</v>
      </c>
      <c r="R152" s="286"/>
      <c r="S152" s="286"/>
      <c r="T152" s="286"/>
      <c r="U152" s="286"/>
      <c r="V152" s="286"/>
      <c r="W152" s="286"/>
      <c r="X152" s="286"/>
      <c r="Y152" s="28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0.19172113289760348</v>
      </c>
      <c r="C154">
        <v>88</v>
      </c>
      <c r="D154">
        <v>459</v>
      </c>
      <c r="E154" s="40">
        <v>0.22826969943135661</v>
      </c>
      <c r="F154">
        <v>281</v>
      </c>
      <c r="G154">
        <v>1231</v>
      </c>
      <c r="H154" s="40">
        <v>0.24353448275862066</v>
      </c>
      <c r="I154">
        <v>113</v>
      </c>
      <c r="J154">
        <v>464</v>
      </c>
      <c r="K154" s="40">
        <v>0.20515097690941386</v>
      </c>
      <c r="L154">
        <v>231</v>
      </c>
      <c r="M154">
        <v>1126</v>
      </c>
      <c r="N154" s="40">
        <v>0.15965480043149946</v>
      </c>
      <c r="O154">
        <v>148</v>
      </c>
      <c r="P154">
        <v>927</v>
      </c>
      <c r="Q154" s="40">
        <v>0.19036697247706422</v>
      </c>
      <c r="R154">
        <v>83</v>
      </c>
      <c r="S154">
        <v>436</v>
      </c>
    </row>
    <row r="155" spans="1:25" x14ac:dyDescent="0.25">
      <c r="A155" t="s">
        <v>205</v>
      </c>
      <c r="B155" s="40">
        <v>1.3071895424836602E-2</v>
      </c>
      <c r="C155">
        <v>6</v>
      </c>
      <c r="D155">
        <v>459</v>
      </c>
      <c r="E155" s="40">
        <v>7.311129163281885E-3</v>
      </c>
      <c r="F155">
        <v>9</v>
      </c>
      <c r="G155">
        <v>1231</v>
      </c>
      <c r="H155" s="40">
        <v>6.4655172413793103E-3</v>
      </c>
      <c r="I155">
        <v>3</v>
      </c>
      <c r="J155">
        <v>464</v>
      </c>
      <c r="K155" s="40">
        <v>6.2166962699822378E-3</v>
      </c>
      <c r="L155">
        <v>7</v>
      </c>
      <c r="M155">
        <v>1126</v>
      </c>
      <c r="N155" s="40">
        <v>6.4724919093851144E-3</v>
      </c>
      <c r="O155">
        <v>6</v>
      </c>
      <c r="P155">
        <v>927</v>
      </c>
      <c r="Q155" s="40">
        <v>1.3761467889908259E-2</v>
      </c>
      <c r="R155">
        <v>6</v>
      </c>
      <c r="S155">
        <v>436</v>
      </c>
    </row>
    <row r="156" spans="1:25" x14ac:dyDescent="0.25">
      <c r="A156" t="s">
        <v>206</v>
      </c>
      <c r="B156" s="40">
        <v>1.7429193899782137E-2</v>
      </c>
      <c r="C156">
        <v>8</v>
      </c>
      <c r="D156">
        <v>459</v>
      </c>
      <c r="E156" s="40">
        <v>2.437043054427295E-3</v>
      </c>
      <c r="F156">
        <v>3</v>
      </c>
      <c r="G156">
        <v>1231</v>
      </c>
      <c r="H156" s="40">
        <v>2.1551724137931034E-3</v>
      </c>
      <c r="I156">
        <v>1</v>
      </c>
      <c r="J156">
        <v>464</v>
      </c>
      <c r="K156" s="40">
        <v>8.8809946714031975E-4</v>
      </c>
      <c r="L156">
        <v>1</v>
      </c>
      <c r="M156">
        <v>1126</v>
      </c>
      <c r="N156" s="40">
        <v>1.0787486515641855E-3</v>
      </c>
      <c r="O156">
        <v>1</v>
      </c>
      <c r="P156">
        <v>927</v>
      </c>
      <c r="Q156" s="40">
        <v>2.2935779816513763E-3</v>
      </c>
      <c r="R156">
        <v>1</v>
      </c>
      <c r="S156">
        <v>436</v>
      </c>
    </row>
    <row r="157" spans="1:25" x14ac:dyDescent="0.25">
      <c r="A157" t="s">
        <v>207</v>
      </c>
      <c r="B157" s="40">
        <v>2.8322440087145968E-2</v>
      </c>
      <c r="C157">
        <v>13</v>
      </c>
      <c r="D157">
        <v>459</v>
      </c>
      <c r="E157" s="40">
        <v>2.5182778229082051E-2</v>
      </c>
      <c r="F157">
        <v>31</v>
      </c>
      <c r="G157">
        <v>1231</v>
      </c>
      <c r="H157" s="40">
        <v>3.0172413793103446E-2</v>
      </c>
      <c r="I157">
        <v>14</v>
      </c>
      <c r="J157">
        <v>464</v>
      </c>
      <c r="K157" s="40">
        <v>2.3978685612788632E-2</v>
      </c>
      <c r="L157">
        <v>27</v>
      </c>
      <c r="M157">
        <v>1126</v>
      </c>
      <c r="N157" s="40">
        <v>2.8047464940668829E-2</v>
      </c>
      <c r="O157">
        <v>26</v>
      </c>
      <c r="P157">
        <v>927</v>
      </c>
      <c r="Q157" s="40">
        <v>6.8807339449541297E-3</v>
      </c>
      <c r="R157">
        <v>3</v>
      </c>
      <c r="S157">
        <v>436</v>
      </c>
    </row>
    <row r="158" spans="1:25" x14ac:dyDescent="0.25">
      <c r="A158" t="s">
        <v>208</v>
      </c>
      <c r="B158" s="40">
        <v>3.9215686274509803E-2</v>
      </c>
      <c r="C158">
        <v>18</v>
      </c>
      <c r="D158">
        <v>459</v>
      </c>
      <c r="E158" s="40">
        <v>5.1990251827782288E-2</v>
      </c>
      <c r="F158">
        <v>64</v>
      </c>
      <c r="G158">
        <v>1231</v>
      </c>
      <c r="H158" s="40">
        <v>9.2672413793103453E-2</v>
      </c>
      <c r="I158">
        <v>43</v>
      </c>
      <c r="J158">
        <v>464</v>
      </c>
      <c r="K158" s="40">
        <v>7.0159857904085257E-2</v>
      </c>
      <c r="L158">
        <v>79</v>
      </c>
      <c r="M158">
        <v>1126</v>
      </c>
      <c r="N158" s="40">
        <v>7.5512405609492989E-2</v>
      </c>
      <c r="O158">
        <v>70</v>
      </c>
      <c r="P158">
        <v>927</v>
      </c>
      <c r="Q158" s="40">
        <v>5.0458715596330278E-2</v>
      </c>
      <c r="R158">
        <v>22</v>
      </c>
      <c r="S158">
        <v>436</v>
      </c>
    </row>
    <row r="159" spans="1:25" x14ac:dyDescent="0.25">
      <c r="A159" t="s">
        <v>209</v>
      </c>
      <c r="B159" s="40">
        <v>0.72331154684095855</v>
      </c>
      <c r="C159">
        <v>332</v>
      </c>
      <c r="D159">
        <v>459</v>
      </c>
      <c r="E159" s="40">
        <v>0.77741673436230707</v>
      </c>
      <c r="F159">
        <v>957</v>
      </c>
      <c r="G159">
        <v>1231</v>
      </c>
      <c r="H159" s="40">
        <v>0.76293103448275867</v>
      </c>
      <c r="I159">
        <v>354</v>
      </c>
      <c r="J159">
        <v>464</v>
      </c>
      <c r="K159" s="40">
        <v>0.82504440497335707</v>
      </c>
      <c r="L159">
        <v>929</v>
      </c>
      <c r="M159">
        <v>1126</v>
      </c>
      <c r="N159" s="40">
        <v>0.87162891046386193</v>
      </c>
      <c r="O159">
        <v>808</v>
      </c>
      <c r="P159">
        <v>927</v>
      </c>
      <c r="Q159" s="40">
        <v>0.7821100917431193</v>
      </c>
      <c r="R159">
        <v>341</v>
      </c>
      <c r="S159">
        <v>436</v>
      </c>
    </row>
    <row r="160" spans="1:25" x14ac:dyDescent="0.25">
      <c r="A160" t="s">
        <v>210</v>
      </c>
      <c r="B160" s="40">
        <v>0.14161220043572983</v>
      </c>
      <c r="C160">
        <v>65</v>
      </c>
      <c r="D160">
        <v>459</v>
      </c>
      <c r="E160" s="40">
        <v>0.10722989439480096</v>
      </c>
      <c r="F160">
        <v>132</v>
      </c>
      <c r="G160">
        <v>1231</v>
      </c>
      <c r="H160" s="40">
        <v>0.1336206896551724</v>
      </c>
      <c r="I160">
        <v>62</v>
      </c>
      <c r="J160">
        <v>464</v>
      </c>
      <c r="K160" s="40">
        <v>8.7033747779751328E-2</v>
      </c>
      <c r="L160">
        <v>98</v>
      </c>
      <c r="M160">
        <v>1126</v>
      </c>
      <c r="N160" s="40">
        <v>5.9331175836030203E-2</v>
      </c>
      <c r="O160">
        <v>55</v>
      </c>
      <c r="P160">
        <v>927</v>
      </c>
      <c r="Q160" s="40">
        <v>0.12844036697247707</v>
      </c>
      <c r="R160">
        <v>56</v>
      </c>
      <c r="S160">
        <v>436</v>
      </c>
    </row>
    <row r="161" spans="1:25" x14ac:dyDescent="0.25">
      <c r="E161" s="40"/>
    </row>
    <row r="163" spans="1:25" ht="18.75" x14ac:dyDescent="0.3">
      <c r="A163" s="1" t="s">
        <v>337</v>
      </c>
      <c r="B163" s="40"/>
    </row>
    <row r="164" spans="1:25" x14ac:dyDescent="0.25">
      <c r="A164" s="277" t="s">
        <v>304</v>
      </c>
      <c r="B164" s="277"/>
      <c r="C164" s="277"/>
      <c r="D164" s="277"/>
      <c r="E164" s="277"/>
      <c r="F164" s="277"/>
      <c r="G164" s="277"/>
    </row>
    <row r="165" spans="1:25" x14ac:dyDescent="0.25">
      <c r="B165" s="286" t="s">
        <v>169</v>
      </c>
      <c r="C165" s="286"/>
      <c r="D165" s="286"/>
      <c r="E165" s="286" t="s">
        <v>170</v>
      </c>
      <c r="F165" s="286"/>
      <c r="G165" s="286"/>
      <c r="H165" s="286" t="s">
        <v>171</v>
      </c>
      <c r="I165" s="286"/>
      <c r="J165" s="286"/>
      <c r="K165" s="286" t="s">
        <v>294</v>
      </c>
      <c r="L165" s="286"/>
      <c r="M165" s="286"/>
      <c r="N165" s="286" t="s">
        <v>295</v>
      </c>
      <c r="O165" s="286"/>
      <c r="P165" s="286"/>
      <c r="Q165" s="286" t="s">
        <v>174</v>
      </c>
      <c r="R165" s="286"/>
      <c r="S165" s="286"/>
      <c r="T165" s="286"/>
      <c r="U165" s="286"/>
      <c r="V165" s="286"/>
      <c r="W165" s="286"/>
      <c r="X165" s="286"/>
      <c r="Y165" s="28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0.19616204690831554</v>
      </c>
      <c r="C167">
        <v>92</v>
      </c>
      <c r="D167">
        <v>469</v>
      </c>
      <c r="E167" s="40">
        <v>0.17313915857605178</v>
      </c>
      <c r="F167">
        <v>214</v>
      </c>
      <c r="G167">
        <v>1236</v>
      </c>
      <c r="H167" s="40">
        <v>0.17811158798283264</v>
      </c>
      <c r="I167">
        <v>83</v>
      </c>
      <c r="J167">
        <v>466</v>
      </c>
      <c r="K167" s="40">
        <v>0.23280423280423279</v>
      </c>
      <c r="L167">
        <v>264</v>
      </c>
      <c r="M167">
        <v>1134</v>
      </c>
      <c r="N167" s="40">
        <v>0.23957219251336898</v>
      </c>
      <c r="O167">
        <v>224</v>
      </c>
      <c r="P167">
        <v>935</v>
      </c>
      <c r="Q167" s="40">
        <v>0.22171945701357465</v>
      </c>
      <c r="R167">
        <v>98</v>
      </c>
      <c r="S167">
        <v>442</v>
      </c>
    </row>
    <row r="168" spans="1:25" x14ac:dyDescent="0.25">
      <c r="A168" t="s">
        <v>213</v>
      </c>
      <c r="B168" s="40">
        <v>6.8230277185501065E-2</v>
      </c>
      <c r="C168">
        <v>32</v>
      </c>
      <c r="D168">
        <v>469</v>
      </c>
      <c r="E168" s="40">
        <v>6.4724919093851127E-2</v>
      </c>
      <c r="F168">
        <v>80</v>
      </c>
      <c r="G168">
        <v>1236</v>
      </c>
      <c r="H168" s="40">
        <v>6.652360515021459E-2</v>
      </c>
      <c r="I168">
        <v>31</v>
      </c>
      <c r="J168">
        <v>466</v>
      </c>
      <c r="K168" s="40">
        <v>5.8201058201058198E-2</v>
      </c>
      <c r="L168">
        <v>66</v>
      </c>
      <c r="M168">
        <v>1134</v>
      </c>
      <c r="N168" s="40">
        <v>7.9144385026737971E-2</v>
      </c>
      <c r="O168">
        <v>74</v>
      </c>
      <c r="P168">
        <v>935</v>
      </c>
      <c r="Q168" s="40">
        <v>6.7873303167420809E-2</v>
      </c>
      <c r="R168">
        <v>30</v>
      </c>
      <c r="S168">
        <v>442</v>
      </c>
    </row>
    <row r="169" spans="1:25" x14ac:dyDescent="0.25">
      <c r="A169" t="s">
        <v>214</v>
      </c>
      <c r="B169" s="40">
        <v>9.808102345415777E-2</v>
      </c>
      <c r="C169">
        <v>46</v>
      </c>
      <c r="D169">
        <v>469</v>
      </c>
      <c r="E169" s="40">
        <v>5.1779935275080916E-2</v>
      </c>
      <c r="F169">
        <v>64</v>
      </c>
      <c r="G169">
        <v>1236</v>
      </c>
      <c r="H169" s="40">
        <v>3.8626609442060089E-2</v>
      </c>
      <c r="I169">
        <v>18</v>
      </c>
      <c r="J169">
        <v>466</v>
      </c>
      <c r="K169" s="40">
        <v>5.5555555555555552E-2</v>
      </c>
      <c r="L169">
        <v>63</v>
      </c>
      <c r="M169">
        <v>1134</v>
      </c>
      <c r="N169" s="40">
        <v>5.2406417112299458E-2</v>
      </c>
      <c r="O169">
        <v>49</v>
      </c>
      <c r="P169">
        <v>935</v>
      </c>
      <c r="Q169" s="40">
        <v>4.0723981900452483E-2</v>
      </c>
      <c r="R169">
        <v>18</v>
      </c>
      <c r="S169">
        <v>442</v>
      </c>
    </row>
    <row r="170" spans="1:25" x14ac:dyDescent="0.25">
      <c r="A170" t="s">
        <v>215</v>
      </c>
      <c r="B170" s="40">
        <v>0.30916844349680173</v>
      </c>
      <c r="C170">
        <v>145</v>
      </c>
      <c r="D170">
        <v>469</v>
      </c>
      <c r="E170" s="40">
        <v>0.42475728155339804</v>
      </c>
      <c r="F170">
        <v>525</v>
      </c>
      <c r="G170">
        <v>1236</v>
      </c>
      <c r="H170" s="40">
        <v>0.42274678111587982</v>
      </c>
      <c r="I170">
        <v>197</v>
      </c>
      <c r="J170">
        <v>466</v>
      </c>
      <c r="K170" s="40">
        <v>0.41005291005291006</v>
      </c>
      <c r="L170">
        <v>465</v>
      </c>
      <c r="M170">
        <v>1134</v>
      </c>
      <c r="N170" s="40">
        <v>0.40320855614973261</v>
      </c>
      <c r="O170">
        <v>377</v>
      </c>
      <c r="P170">
        <v>935</v>
      </c>
      <c r="Q170" s="40">
        <v>0.42533936651583709</v>
      </c>
      <c r="R170">
        <v>188</v>
      </c>
      <c r="S170">
        <v>442</v>
      </c>
    </row>
    <row r="171" spans="1:25" x14ac:dyDescent="0.25">
      <c r="A171" t="s">
        <v>216</v>
      </c>
      <c r="B171" s="40">
        <v>4.4776119402985072E-2</v>
      </c>
      <c r="C171">
        <v>21</v>
      </c>
      <c r="D171">
        <v>469</v>
      </c>
      <c r="E171" s="40">
        <v>5.0970873786407765E-2</v>
      </c>
      <c r="F171">
        <v>63</v>
      </c>
      <c r="G171">
        <v>1236</v>
      </c>
      <c r="H171" s="40">
        <v>4.5064377682403435E-2</v>
      </c>
      <c r="I171">
        <v>21</v>
      </c>
      <c r="J171">
        <v>466</v>
      </c>
      <c r="K171" s="40">
        <v>4.4973544973544971E-2</v>
      </c>
      <c r="L171">
        <v>51</v>
      </c>
      <c r="M171">
        <v>1134</v>
      </c>
      <c r="N171" s="40">
        <v>6.4171122994652413E-2</v>
      </c>
      <c r="O171">
        <v>60</v>
      </c>
      <c r="P171">
        <v>935</v>
      </c>
      <c r="Q171" s="40">
        <v>1.1312217194570135E-2</v>
      </c>
      <c r="R171">
        <v>5</v>
      </c>
      <c r="S171">
        <v>442</v>
      </c>
    </row>
    <row r="172" spans="1:25" x14ac:dyDescent="0.25">
      <c r="A172" t="s">
        <v>217</v>
      </c>
      <c r="B172" s="40">
        <v>5.1172707889125799E-2</v>
      </c>
      <c r="C172">
        <v>24</v>
      </c>
      <c r="D172">
        <v>469</v>
      </c>
      <c r="E172" s="40">
        <v>0.10032362459546926</v>
      </c>
      <c r="F172">
        <v>124</v>
      </c>
      <c r="G172">
        <v>1236</v>
      </c>
      <c r="H172" s="40">
        <v>0.12875536480686695</v>
      </c>
      <c r="I172">
        <v>60</v>
      </c>
      <c r="J172">
        <v>466</v>
      </c>
      <c r="K172" s="40">
        <v>9.2592592592592601E-2</v>
      </c>
      <c r="L172">
        <v>105</v>
      </c>
      <c r="M172">
        <v>1134</v>
      </c>
      <c r="N172" s="40">
        <v>8.6631016042780742E-2</v>
      </c>
      <c r="O172">
        <v>81</v>
      </c>
      <c r="P172">
        <v>935</v>
      </c>
      <c r="Q172" s="40">
        <v>9.2760180995475117E-2</v>
      </c>
      <c r="R172">
        <v>41</v>
      </c>
      <c r="S172">
        <v>442</v>
      </c>
    </row>
    <row r="173" spans="1:25" x14ac:dyDescent="0.25">
      <c r="A173" t="s">
        <v>218</v>
      </c>
      <c r="B173" s="40">
        <v>0.59275053304904046</v>
      </c>
      <c r="C173">
        <v>278</v>
      </c>
      <c r="D173">
        <v>469</v>
      </c>
      <c r="E173" s="40">
        <v>0.59951456310679607</v>
      </c>
      <c r="F173">
        <v>741</v>
      </c>
      <c r="G173">
        <v>1236</v>
      </c>
      <c r="H173" s="40">
        <v>0.58798283261802575</v>
      </c>
      <c r="I173">
        <v>274</v>
      </c>
      <c r="J173">
        <v>466</v>
      </c>
      <c r="K173" s="40">
        <v>0.64197530864197527</v>
      </c>
      <c r="L173">
        <v>728</v>
      </c>
      <c r="M173">
        <v>1134</v>
      </c>
      <c r="N173" s="40">
        <v>0.63529411764705879</v>
      </c>
      <c r="O173">
        <v>594</v>
      </c>
      <c r="P173">
        <v>935</v>
      </c>
      <c r="Q173" s="40">
        <v>0.59276018099547512</v>
      </c>
      <c r="R173">
        <v>262</v>
      </c>
      <c r="S173">
        <v>442</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6" t="s">
        <v>169</v>
      </c>
      <c r="C178" s="286"/>
      <c r="D178" s="286"/>
      <c r="E178" s="286"/>
      <c r="F178" s="286"/>
      <c r="G178" s="286"/>
      <c r="H178" s="286" t="s">
        <v>170</v>
      </c>
      <c r="I178" s="286"/>
      <c r="J178" s="286"/>
      <c r="K178" s="286"/>
      <c r="L178" s="286"/>
      <c r="M178" s="286"/>
      <c r="N178" s="286" t="s">
        <v>171</v>
      </c>
      <c r="O178" s="286"/>
      <c r="P178" s="286"/>
      <c r="Q178" s="286"/>
      <c r="R178" s="286"/>
      <c r="S178" s="286"/>
      <c r="T178" s="286" t="s">
        <v>294</v>
      </c>
      <c r="U178" s="286"/>
      <c r="V178" s="286"/>
      <c r="W178" s="286"/>
      <c r="X178" s="286"/>
      <c r="Y178" s="286"/>
      <c r="Z178" s="286" t="s">
        <v>295</v>
      </c>
      <c r="AA178" s="286"/>
      <c r="AB178" s="286"/>
      <c r="AC178" s="286"/>
      <c r="AD178" s="286"/>
      <c r="AE178" s="286"/>
      <c r="AF178" s="286" t="s">
        <v>174</v>
      </c>
      <c r="AG178" s="286"/>
      <c r="AH178" s="286"/>
      <c r="AI178" s="286"/>
      <c r="AJ178" s="286"/>
      <c r="AK178" s="28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0.44819819819819817</v>
      </c>
      <c r="C180" s="44">
        <v>0.30405405405405406</v>
      </c>
      <c r="D180" s="44">
        <v>0.17117117117117117</v>
      </c>
      <c r="E180" s="44">
        <v>3.6036036036036036E-2</v>
      </c>
      <c r="F180" s="44">
        <v>4.0540540540540543E-2</v>
      </c>
      <c r="G180" s="148">
        <v>444</v>
      </c>
      <c r="H180" s="44">
        <v>0.42749999999999999</v>
      </c>
      <c r="I180" s="44">
        <v>0.32</v>
      </c>
      <c r="J180" s="44">
        <v>0.18416666666666667</v>
      </c>
      <c r="K180" s="44">
        <v>2.3333333333333334E-2</v>
      </c>
      <c r="L180" s="44">
        <v>4.4999999999999998E-2</v>
      </c>
      <c r="M180" s="148">
        <v>1200</v>
      </c>
      <c r="N180" s="44">
        <v>0.5</v>
      </c>
      <c r="O180" s="44">
        <v>0.26444444444444443</v>
      </c>
      <c r="P180" s="44">
        <v>0.16444444444444448</v>
      </c>
      <c r="Q180" s="44">
        <v>2.4444444444444446E-2</v>
      </c>
      <c r="R180" s="44">
        <v>4.6666666666666669E-2</v>
      </c>
      <c r="S180" s="148">
        <v>450</v>
      </c>
      <c r="T180" s="44">
        <v>0.44625112917795845</v>
      </c>
      <c r="U180" s="44">
        <v>0.31165311653116529</v>
      </c>
      <c r="V180" s="44">
        <v>0.16260162601626013</v>
      </c>
      <c r="W180" s="44">
        <v>2.2583559168925023E-2</v>
      </c>
      <c r="X180" s="44">
        <v>5.6910569105691054E-2</v>
      </c>
      <c r="Y180" s="148">
        <v>1107</v>
      </c>
      <c r="Z180" s="44">
        <v>0.42621145374449332</v>
      </c>
      <c r="AA180" s="44">
        <v>0.31387665198237885</v>
      </c>
      <c r="AB180" s="44">
        <v>0.15088105726872247</v>
      </c>
      <c r="AC180" s="44">
        <v>2.7533039647577091E-2</v>
      </c>
      <c r="AD180" s="44">
        <v>8.1497797356828189E-2</v>
      </c>
      <c r="AE180" s="148">
        <v>908</v>
      </c>
      <c r="AF180" s="44">
        <v>0.44711538461538469</v>
      </c>
      <c r="AG180" s="44">
        <v>0.32932692307692307</v>
      </c>
      <c r="AH180" s="44">
        <v>0.16346153846153846</v>
      </c>
      <c r="AI180" s="44">
        <v>1.2019230769230772E-2</v>
      </c>
      <c r="AJ180" s="44">
        <v>4.8076923076923087E-2</v>
      </c>
      <c r="AK180" s="148">
        <v>416</v>
      </c>
    </row>
    <row r="181" spans="1:57" x14ac:dyDescent="0.25">
      <c r="A181" t="s">
        <v>229</v>
      </c>
      <c r="B181" s="44">
        <v>0.7072072072072072</v>
      </c>
      <c r="C181" s="44">
        <v>0.22297297297297297</v>
      </c>
      <c r="D181" s="44">
        <v>5.8558558558558557E-2</v>
      </c>
      <c r="E181" s="44">
        <v>6.7567567567567563E-3</v>
      </c>
      <c r="F181" s="44">
        <v>4.5045045045045045E-3</v>
      </c>
      <c r="G181" s="148">
        <v>444</v>
      </c>
      <c r="H181" s="44">
        <v>0.79916666666666669</v>
      </c>
      <c r="I181" s="44">
        <v>0.16583333333333333</v>
      </c>
      <c r="J181" s="44">
        <v>2.9166666666666664E-2</v>
      </c>
      <c r="K181" s="44">
        <v>8.3333333333333339E-4</v>
      </c>
      <c r="L181" s="44">
        <v>5.0000000000000001E-3</v>
      </c>
      <c r="M181" s="148">
        <v>1200</v>
      </c>
      <c r="N181" s="44">
        <v>0.82222222222222219</v>
      </c>
      <c r="O181" s="44">
        <v>0.15111111111111111</v>
      </c>
      <c r="P181" s="44">
        <v>2.4444444444444446E-2</v>
      </c>
      <c r="Q181" s="44">
        <v>0</v>
      </c>
      <c r="R181" s="44">
        <v>2.2222222222222222E-3</v>
      </c>
      <c r="S181" s="148">
        <v>450</v>
      </c>
      <c r="T181" s="44">
        <v>0.8175248419150859</v>
      </c>
      <c r="U181" s="44">
        <v>0.15718157181571815</v>
      </c>
      <c r="V181" s="44">
        <v>1.9873532068654019E-2</v>
      </c>
      <c r="W181" s="44">
        <v>9.0334236675700087E-4</v>
      </c>
      <c r="X181" s="44">
        <v>4.5167118337850042E-3</v>
      </c>
      <c r="Y181" s="148">
        <v>1107</v>
      </c>
      <c r="Z181" s="44">
        <v>0.81387665198237902</v>
      </c>
      <c r="AA181" s="44">
        <v>0.15969162995594713</v>
      </c>
      <c r="AB181" s="44">
        <v>1.8722466960352423E-2</v>
      </c>
      <c r="AC181" s="44">
        <v>3.3039647577092512E-3</v>
      </c>
      <c r="AD181" s="44">
        <v>4.4052863436123352E-3</v>
      </c>
      <c r="AE181" s="148">
        <v>908</v>
      </c>
      <c r="AF181" s="44">
        <v>0.81971153846153844</v>
      </c>
      <c r="AG181" s="44">
        <v>0.14663461538461539</v>
      </c>
      <c r="AH181" s="44">
        <v>1.4423076923076922E-2</v>
      </c>
      <c r="AI181" s="44">
        <v>4.807692307692308E-3</v>
      </c>
      <c r="AJ181" s="44">
        <v>1.4423076923076922E-2</v>
      </c>
      <c r="AK181" s="148">
        <v>416</v>
      </c>
    </row>
    <row r="182" spans="1:57" x14ac:dyDescent="0.25">
      <c r="A182" t="s">
        <v>230</v>
      </c>
      <c r="B182" s="44">
        <v>0.25900900900900903</v>
      </c>
      <c r="C182" s="44">
        <v>0.22522522522522523</v>
      </c>
      <c r="D182" s="44">
        <v>0.25900900900900903</v>
      </c>
      <c r="E182" s="44">
        <v>6.0810810810810814E-2</v>
      </c>
      <c r="F182" s="44">
        <v>0.19594594594594594</v>
      </c>
      <c r="G182" s="148">
        <v>444</v>
      </c>
      <c r="H182" s="44">
        <v>0.24</v>
      </c>
      <c r="I182" s="44">
        <v>0.27916666666666667</v>
      </c>
      <c r="J182" s="44">
        <v>0.26416666666666666</v>
      </c>
      <c r="K182" s="44">
        <v>5.1666666666666666E-2</v>
      </c>
      <c r="L182" s="44">
        <v>0.16500000000000001</v>
      </c>
      <c r="M182" s="148">
        <v>1200</v>
      </c>
      <c r="N182" s="44">
        <v>0.21777777777777774</v>
      </c>
      <c r="O182" s="44">
        <v>0.29555555555555557</v>
      </c>
      <c r="P182" s="44">
        <v>0.21777777777777774</v>
      </c>
      <c r="Q182" s="44">
        <v>6.6666666666666666E-2</v>
      </c>
      <c r="R182" s="44">
        <v>0.20222222222222222</v>
      </c>
      <c r="S182" s="148">
        <v>450</v>
      </c>
      <c r="T182" s="44">
        <v>0.21680216802168023</v>
      </c>
      <c r="U182" s="44">
        <v>0.30352303523035229</v>
      </c>
      <c r="V182" s="44">
        <v>0.23215898825654924</v>
      </c>
      <c r="W182" s="44">
        <v>5.7813911472448055E-2</v>
      </c>
      <c r="X182" s="44">
        <v>0.18970189701897019</v>
      </c>
      <c r="Y182" s="148">
        <v>1107</v>
      </c>
      <c r="Z182" s="44">
        <v>0.20704845814977971</v>
      </c>
      <c r="AA182" s="44">
        <v>0.29625550660792954</v>
      </c>
      <c r="AB182" s="44">
        <v>0.18392070484581499</v>
      </c>
      <c r="AC182" s="44">
        <v>8.4801762114537452E-2</v>
      </c>
      <c r="AD182" s="44">
        <v>0.22797356828193829</v>
      </c>
      <c r="AE182" s="148">
        <v>908</v>
      </c>
      <c r="AF182" s="44">
        <v>0.22115384615384615</v>
      </c>
      <c r="AG182" s="44">
        <v>0.30048076923076922</v>
      </c>
      <c r="AH182" s="44">
        <v>0.19951923076923075</v>
      </c>
      <c r="AI182" s="44">
        <v>8.4134615384615377E-2</v>
      </c>
      <c r="AJ182" s="44">
        <v>0.19471153846153846</v>
      </c>
      <c r="AK182" s="148">
        <v>416</v>
      </c>
    </row>
    <row r="183" spans="1:57" x14ac:dyDescent="0.25">
      <c r="A183" t="s">
        <v>231</v>
      </c>
      <c r="B183" s="44">
        <v>0.67567567567567566</v>
      </c>
      <c r="C183" s="44">
        <v>0.23873873873873877</v>
      </c>
      <c r="D183" s="44">
        <v>6.3063063063063057E-2</v>
      </c>
      <c r="E183" s="44">
        <v>1.3513513513513513E-2</v>
      </c>
      <c r="F183" s="44">
        <v>9.0090090090090089E-3</v>
      </c>
      <c r="G183" s="148">
        <v>444</v>
      </c>
      <c r="H183" s="44">
        <v>0.75749999999999995</v>
      </c>
      <c r="I183" s="44">
        <v>0.20250000000000001</v>
      </c>
      <c r="J183" s="44">
        <v>3.2500000000000001E-2</v>
      </c>
      <c r="K183" s="44">
        <v>2.5000000000000001E-3</v>
      </c>
      <c r="L183" s="44">
        <v>5.0000000000000001E-3</v>
      </c>
      <c r="M183" s="148">
        <v>1200</v>
      </c>
      <c r="N183" s="44">
        <v>0.73777777777777775</v>
      </c>
      <c r="O183" s="44">
        <v>0.21555555555555558</v>
      </c>
      <c r="P183" s="44">
        <v>3.7777777777777778E-2</v>
      </c>
      <c r="Q183" s="44">
        <v>2.2222222222222222E-3</v>
      </c>
      <c r="R183" s="44">
        <v>6.6666666666666671E-3</v>
      </c>
      <c r="S183" s="148">
        <v>450</v>
      </c>
      <c r="T183" s="44">
        <v>0.76874435411020781</v>
      </c>
      <c r="U183" s="44">
        <v>0.18879855465221318</v>
      </c>
      <c r="V183" s="44">
        <v>2.9810298102981029E-2</v>
      </c>
      <c r="W183" s="44">
        <v>5.4200542005420045E-3</v>
      </c>
      <c r="X183" s="44">
        <v>7.2267389340560069E-3</v>
      </c>
      <c r="Y183" s="148">
        <v>1107</v>
      </c>
      <c r="Z183" s="44">
        <v>0.71475770925110127</v>
      </c>
      <c r="AA183" s="44">
        <v>0.21916299559471367</v>
      </c>
      <c r="AB183" s="44">
        <v>4.5154185022026422E-2</v>
      </c>
      <c r="AC183" s="44">
        <v>6.6079295154185024E-3</v>
      </c>
      <c r="AD183" s="44">
        <v>1.4317180616740088E-2</v>
      </c>
      <c r="AE183" s="148">
        <v>908</v>
      </c>
      <c r="AF183" s="44">
        <v>0.73557692307692302</v>
      </c>
      <c r="AG183" s="44">
        <v>0.21394230769230765</v>
      </c>
      <c r="AH183" s="44">
        <v>2.6442307692307692E-2</v>
      </c>
      <c r="AI183" s="44">
        <v>9.6153846153846159E-3</v>
      </c>
      <c r="AJ183" s="44">
        <v>1.4423076923076922E-2</v>
      </c>
      <c r="AK183" s="148">
        <v>416</v>
      </c>
    </row>
    <row r="184" spans="1:57" x14ac:dyDescent="0.25">
      <c r="A184" t="s">
        <v>232</v>
      </c>
      <c r="B184" s="44">
        <v>0.29954954954954954</v>
      </c>
      <c r="C184" s="44">
        <v>0.28828828828828829</v>
      </c>
      <c r="D184" s="44">
        <v>0.28378378378378377</v>
      </c>
      <c r="E184" s="44">
        <v>4.0540540540540543E-2</v>
      </c>
      <c r="F184" s="44">
        <v>8.7837837837837843E-2</v>
      </c>
      <c r="G184" s="148">
        <v>444</v>
      </c>
      <c r="H184" s="44">
        <v>0.27500000000000002</v>
      </c>
      <c r="I184" s="44">
        <v>0.27666666666666667</v>
      </c>
      <c r="J184" s="44">
        <v>0.31083333333333335</v>
      </c>
      <c r="K184" s="44">
        <v>3.7499999999999999E-2</v>
      </c>
      <c r="L184" s="44">
        <v>0.1</v>
      </c>
      <c r="M184" s="148">
        <v>1200</v>
      </c>
      <c r="N184" s="44">
        <v>0.28222222222222221</v>
      </c>
      <c r="O184" s="44">
        <v>0.31111111111111112</v>
      </c>
      <c r="P184" s="44">
        <v>0.25777777777777777</v>
      </c>
      <c r="Q184" s="44">
        <v>4.8888888888888891E-2</v>
      </c>
      <c r="R184" s="44">
        <v>0.1</v>
      </c>
      <c r="S184" s="148">
        <v>450</v>
      </c>
      <c r="T184" s="44">
        <v>0.31165311653116529</v>
      </c>
      <c r="U184" s="44">
        <v>0.32791327913279134</v>
      </c>
      <c r="V184" s="44">
        <v>0.21589882565492322</v>
      </c>
      <c r="W184" s="44">
        <v>4.5167118337850046E-2</v>
      </c>
      <c r="X184" s="44">
        <v>9.9367660343270103E-2</v>
      </c>
      <c r="Y184" s="148">
        <v>1107</v>
      </c>
      <c r="Z184" s="44">
        <v>0.29625550660792954</v>
      </c>
      <c r="AA184" s="44">
        <v>0.31718061674008813</v>
      </c>
      <c r="AB184" s="44">
        <v>0.21255506607929514</v>
      </c>
      <c r="AC184" s="44">
        <v>6.0572687224669602E-2</v>
      </c>
      <c r="AD184" s="44">
        <v>0.11343612334801761</v>
      </c>
      <c r="AE184" s="148">
        <v>908</v>
      </c>
      <c r="AF184" s="44">
        <v>0.32692307692307693</v>
      </c>
      <c r="AG184" s="44">
        <v>0.30528846153846156</v>
      </c>
      <c r="AH184" s="44">
        <v>0.21153846153846154</v>
      </c>
      <c r="AI184" s="44">
        <v>4.3269230769230768E-2</v>
      </c>
      <c r="AJ184" s="44">
        <v>0.11298076923076923</v>
      </c>
      <c r="AK184" s="148">
        <v>416</v>
      </c>
    </row>
    <row r="185" spans="1:57" x14ac:dyDescent="0.25">
      <c r="A185" t="s">
        <v>233</v>
      </c>
      <c r="B185" s="44">
        <v>0.15990990990990991</v>
      </c>
      <c r="C185" s="44">
        <v>0.19594594594594594</v>
      </c>
      <c r="D185" s="44">
        <v>0.34009009009009011</v>
      </c>
      <c r="E185" s="44">
        <v>7.4324324324324328E-2</v>
      </c>
      <c r="F185" s="44">
        <v>0.22972972972972974</v>
      </c>
      <c r="G185" s="148">
        <v>444</v>
      </c>
      <c r="H185" s="44">
        <v>9.0833333333333335E-2</v>
      </c>
      <c r="I185" s="44">
        <v>0.17916666666666667</v>
      </c>
      <c r="J185" s="44">
        <v>0.35499999999999998</v>
      </c>
      <c r="K185" s="44">
        <v>8.5833333333333345E-2</v>
      </c>
      <c r="L185" s="44">
        <v>0.28916666666666668</v>
      </c>
      <c r="M185" s="148">
        <v>1200</v>
      </c>
      <c r="N185" s="44">
        <v>7.7777777777777779E-2</v>
      </c>
      <c r="O185" s="44">
        <v>0.21111111111111111</v>
      </c>
      <c r="P185" s="44">
        <v>0.31111111111111112</v>
      </c>
      <c r="Q185" s="44">
        <v>9.3333333333333338E-2</v>
      </c>
      <c r="R185" s="44">
        <v>0.30666666666666664</v>
      </c>
      <c r="S185" s="148">
        <v>450</v>
      </c>
      <c r="T185" s="44">
        <v>7.1364046973803066E-2</v>
      </c>
      <c r="U185" s="44">
        <v>0.22583559168925021</v>
      </c>
      <c r="V185" s="44">
        <v>0.29719963866305332</v>
      </c>
      <c r="W185" s="44">
        <v>8.4914182475158084E-2</v>
      </c>
      <c r="X185" s="44">
        <v>0.32068654019873533</v>
      </c>
      <c r="Y185" s="148">
        <v>1107</v>
      </c>
      <c r="Z185" s="44">
        <v>7.3788546255506612E-2</v>
      </c>
      <c r="AA185" s="44">
        <v>0.20925110132158589</v>
      </c>
      <c r="AB185" s="44">
        <v>0.2621145374449339</v>
      </c>
      <c r="AC185" s="44">
        <v>0.11894273127753303</v>
      </c>
      <c r="AD185" s="44">
        <v>0.33590308370044059</v>
      </c>
      <c r="AE185" s="148">
        <v>908</v>
      </c>
      <c r="AF185" s="44">
        <v>7.4519230769230768E-2</v>
      </c>
      <c r="AG185" s="44">
        <v>0.16586538461538461</v>
      </c>
      <c r="AH185" s="44">
        <v>0.32932692307692307</v>
      </c>
      <c r="AI185" s="44">
        <v>0.10576923076923077</v>
      </c>
      <c r="AJ185" s="44">
        <v>0.32451923076923078</v>
      </c>
      <c r="AK185" s="148">
        <v>416</v>
      </c>
    </row>
    <row r="186" spans="1:57" x14ac:dyDescent="0.25">
      <c r="A186" t="s">
        <v>234</v>
      </c>
      <c r="B186" s="44">
        <v>0.37612612612612606</v>
      </c>
      <c r="C186" s="44">
        <v>0.2927927927927928</v>
      </c>
      <c r="D186" s="44">
        <v>0.25675675675675674</v>
      </c>
      <c r="E186" s="44">
        <v>3.3783783783783786E-2</v>
      </c>
      <c r="F186" s="44">
        <v>4.0540540540540543E-2</v>
      </c>
      <c r="G186" s="148">
        <v>444</v>
      </c>
      <c r="H186" s="44">
        <v>0.30833333333333335</v>
      </c>
      <c r="I186" s="44">
        <v>0.35</v>
      </c>
      <c r="J186" s="44">
        <v>0.26</v>
      </c>
      <c r="K186" s="44">
        <v>0.04</v>
      </c>
      <c r="L186" s="44">
        <v>4.1666666666666657E-2</v>
      </c>
      <c r="M186" s="148">
        <v>1200</v>
      </c>
      <c r="N186" s="44">
        <v>0.25777777777777777</v>
      </c>
      <c r="O186" s="44">
        <v>0.37111111111111117</v>
      </c>
      <c r="P186" s="44">
        <v>0.27111111111111114</v>
      </c>
      <c r="Q186" s="44">
        <v>0.04</v>
      </c>
      <c r="R186" s="44">
        <v>0.06</v>
      </c>
      <c r="S186" s="148">
        <v>450</v>
      </c>
      <c r="T186" s="44">
        <v>0.26738934056007224</v>
      </c>
      <c r="U186" s="44">
        <v>0.36856368563685638</v>
      </c>
      <c r="V186" s="44">
        <v>0.28184281842818426</v>
      </c>
      <c r="W186" s="44">
        <v>2.9810298102981029E-2</v>
      </c>
      <c r="X186" s="44">
        <v>5.2393857271906062E-2</v>
      </c>
      <c r="Y186" s="148">
        <v>1107</v>
      </c>
      <c r="Z186" s="44">
        <v>0.27202643171806168</v>
      </c>
      <c r="AA186" s="44">
        <v>0.32378854625550668</v>
      </c>
      <c r="AB186" s="44">
        <v>0.26982378854625549</v>
      </c>
      <c r="AC186" s="44">
        <v>4.7356828193832599E-2</v>
      </c>
      <c r="AD186" s="44">
        <v>8.7004405286343622E-2</v>
      </c>
      <c r="AE186" s="148">
        <v>908</v>
      </c>
      <c r="AF186" s="44">
        <v>0.30048076923076922</v>
      </c>
      <c r="AG186" s="44">
        <v>0.33653846153846151</v>
      </c>
      <c r="AH186" s="44">
        <v>0.27403846153846156</v>
      </c>
      <c r="AI186" s="44">
        <v>3.125E-2</v>
      </c>
      <c r="AJ186" s="44">
        <v>5.7692307692307689E-2</v>
      </c>
      <c r="AK186" s="148">
        <v>416</v>
      </c>
    </row>
    <row r="187" spans="1:57" x14ac:dyDescent="0.25">
      <c r="A187" t="s">
        <v>235</v>
      </c>
      <c r="B187" s="42">
        <v>0.69369369369369371</v>
      </c>
      <c r="C187" s="42">
        <v>0.21171171171171171</v>
      </c>
      <c r="D187" s="42">
        <v>7.6576576576576572E-2</v>
      </c>
      <c r="E187" s="42">
        <v>9.0090090090090089E-3</v>
      </c>
      <c r="F187" s="42">
        <v>9.0090090090090089E-3</v>
      </c>
      <c r="G187" s="43">
        <v>444</v>
      </c>
      <c r="H187" s="42">
        <v>0.77749999999999997</v>
      </c>
      <c r="I187" s="42">
        <v>0.17916666666666667</v>
      </c>
      <c r="J187" s="42">
        <v>3.3333333333333333E-2</v>
      </c>
      <c r="K187" s="42">
        <v>4.1666666666666666E-3</v>
      </c>
      <c r="L187" s="42">
        <v>5.8333333333333336E-3</v>
      </c>
      <c r="M187" s="43">
        <v>1200</v>
      </c>
      <c r="N187" s="42">
        <v>0.73111111111111116</v>
      </c>
      <c r="O187" s="42">
        <v>0.2311111111111111</v>
      </c>
      <c r="P187" s="42">
        <v>2.4444444444444446E-2</v>
      </c>
      <c r="Q187" s="42">
        <v>4.4444444444444444E-3</v>
      </c>
      <c r="R187" s="42">
        <v>8.8888888888888889E-3</v>
      </c>
      <c r="S187" s="43">
        <v>450</v>
      </c>
      <c r="T187" s="42">
        <v>0.77145438121047893</v>
      </c>
      <c r="U187" s="42">
        <v>0.19060523938572718</v>
      </c>
      <c r="V187" s="42">
        <v>2.7100271002710029E-2</v>
      </c>
      <c r="W187" s="42">
        <v>5.4200542005420045E-3</v>
      </c>
      <c r="X187" s="42">
        <v>5.4200542005420045E-3</v>
      </c>
      <c r="Y187" s="43">
        <v>1107</v>
      </c>
      <c r="Z187" s="42">
        <v>0.75220264317180618</v>
      </c>
      <c r="AA187" s="42">
        <v>0.20594713656387664</v>
      </c>
      <c r="AB187" s="42">
        <v>3.3039647577092511E-2</v>
      </c>
      <c r="AC187" s="42">
        <v>4.4052863436123352E-3</v>
      </c>
      <c r="AD187" s="42">
        <v>4.4052863436123352E-3</v>
      </c>
      <c r="AE187" s="43">
        <v>908</v>
      </c>
      <c r="AF187" s="42">
        <v>0.74278846153846156</v>
      </c>
      <c r="AG187" s="42">
        <v>0.21394230769230765</v>
      </c>
      <c r="AH187" s="42">
        <v>3.3653846153846152E-2</v>
      </c>
      <c r="AI187" s="42">
        <v>2.403846153846154E-3</v>
      </c>
      <c r="AJ187" s="42">
        <v>7.2115384615384611E-3</v>
      </c>
      <c r="AK187" s="43">
        <v>416</v>
      </c>
    </row>
    <row r="188" spans="1:57" x14ac:dyDescent="0.25">
      <c r="A188" t="s">
        <v>236</v>
      </c>
      <c r="B188" s="42">
        <v>0.34909909909909909</v>
      </c>
      <c r="C188" s="42">
        <v>0.28603603603603606</v>
      </c>
      <c r="D188" s="42">
        <v>0.23873873873873877</v>
      </c>
      <c r="E188" s="42">
        <v>3.6036036036036036E-2</v>
      </c>
      <c r="F188" s="42">
        <v>9.00900900900901E-2</v>
      </c>
      <c r="G188" s="43">
        <v>444</v>
      </c>
      <c r="H188" s="42">
        <v>0.35333333333333333</v>
      </c>
      <c r="I188" s="42">
        <v>0.30416666666666664</v>
      </c>
      <c r="J188" s="42">
        <v>0.21</v>
      </c>
      <c r="K188" s="42">
        <v>3.3333333333333333E-2</v>
      </c>
      <c r="L188" s="42">
        <v>9.9166666666666667E-2</v>
      </c>
      <c r="M188" s="43">
        <v>1200</v>
      </c>
      <c r="N188" s="42">
        <v>0.33333333333333326</v>
      </c>
      <c r="O188" s="42">
        <v>0.36</v>
      </c>
      <c r="P188" s="42">
        <v>0.16888888888888889</v>
      </c>
      <c r="Q188" s="42">
        <v>4.2222222222222223E-2</v>
      </c>
      <c r="R188" s="42">
        <v>9.555555555555556E-2</v>
      </c>
      <c r="S188" s="43">
        <v>450</v>
      </c>
      <c r="T188" s="42">
        <v>0.35411020776874436</v>
      </c>
      <c r="U188" s="42">
        <v>0.30894308943089432</v>
      </c>
      <c r="V188" s="42">
        <v>0.18879855465221318</v>
      </c>
      <c r="W188" s="42">
        <v>3.5230352303523033E-2</v>
      </c>
      <c r="X188" s="42">
        <v>0.11291779584462511</v>
      </c>
      <c r="Y188" s="43">
        <v>1107</v>
      </c>
      <c r="Z188" s="42">
        <v>0.33039647577092507</v>
      </c>
      <c r="AA188" s="42">
        <v>0.30286343612334804</v>
      </c>
      <c r="AB188" s="42">
        <v>0.15859030837004406</v>
      </c>
      <c r="AC188" s="42">
        <v>5.5066079295154183E-2</v>
      </c>
      <c r="AD188" s="42">
        <v>0.15308370044052863</v>
      </c>
      <c r="AE188" s="43">
        <v>908</v>
      </c>
      <c r="AF188" s="42">
        <v>0.38221153846153849</v>
      </c>
      <c r="AG188" s="42">
        <v>0.27163461538461536</v>
      </c>
      <c r="AH188" s="42">
        <v>0.1875</v>
      </c>
      <c r="AI188" s="42">
        <v>4.0865384615384616E-2</v>
      </c>
      <c r="AJ188" s="42">
        <v>0.11778846153846154</v>
      </c>
      <c r="AK188" s="43">
        <v>416</v>
      </c>
    </row>
    <row r="189" spans="1:57" x14ac:dyDescent="0.25">
      <c r="A189" t="s">
        <v>237</v>
      </c>
      <c r="B189" s="42">
        <v>0.51351351351351349</v>
      </c>
      <c r="C189" s="42">
        <v>0.29729729729729731</v>
      </c>
      <c r="D189" s="42">
        <v>0.15315315315315314</v>
      </c>
      <c r="E189" s="42">
        <v>1.1261261261261262E-2</v>
      </c>
      <c r="F189" s="42">
        <v>2.4774774774774775E-2</v>
      </c>
      <c r="G189" s="43">
        <v>444</v>
      </c>
      <c r="H189" s="42">
        <v>0.51749999999999996</v>
      </c>
      <c r="I189" s="42">
        <v>0.31916666666666665</v>
      </c>
      <c r="J189" s="42">
        <v>0.13500000000000001</v>
      </c>
      <c r="K189" s="42">
        <v>1.4999999999999999E-2</v>
      </c>
      <c r="L189" s="42">
        <v>1.3333333333333334E-2</v>
      </c>
      <c r="M189" s="43">
        <v>1200</v>
      </c>
      <c r="N189" s="42">
        <v>0.49333333333333335</v>
      </c>
      <c r="O189" s="42">
        <v>0.30666666666666664</v>
      </c>
      <c r="P189" s="42">
        <v>0.16</v>
      </c>
      <c r="Q189" s="42">
        <v>2.6666666666666668E-2</v>
      </c>
      <c r="R189" s="42">
        <v>1.3333333333333334E-2</v>
      </c>
      <c r="S189" s="43">
        <v>450</v>
      </c>
      <c r="T189" s="42">
        <v>0.52032520325203258</v>
      </c>
      <c r="U189" s="42">
        <v>0.32158988256549231</v>
      </c>
      <c r="V189" s="42">
        <v>0.11743450767841011</v>
      </c>
      <c r="W189" s="42">
        <v>2.7100271002710029E-2</v>
      </c>
      <c r="X189" s="42">
        <v>1.3550135501355014E-2</v>
      </c>
      <c r="Y189" s="43">
        <v>1107</v>
      </c>
      <c r="Z189" s="42">
        <v>0.42621145374449332</v>
      </c>
      <c r="AA189" s="42">
        <v>0.34361233480176212</v>
      </c>
      <c r="AB189" s="42">
        <v>0.14207048458149779</v>
      </c>
      <c r="AC189" s="42">
        <v>5.9471365638766517E-2</v>
      </c>
      <c r="AD189" s="42">
        <v>2.8634361233480177E-2</v>
      </c>
      <c r="AE189" s="43">
        <v>908</v>
      </c>
      <c r="AF189" s="42">
        <v>0.46634615384615385</v>
      </c>
      <c r="AG189" s="42">
        <v>0.32211538461538469</v>
      </c>
      <c r="AH189" s="42">
        <v>0.15625</v>
      </c>
      <c r="AI189" s="42">
        <v>2.8846153846153844E-2</v>
      </c>
      <c r="AJ189" s="42">
        <v>2.6442307692307692E-2</v>
      </c>
      <c r="AK189" s="43">
        <v>416</v>
      </c>
    </row>
    <row r="190" spans="1:57" x14ac:dyDescent="0.25">
      <c r="A190" t="s">
        <v>238</v>
      </c>
      <c r="B190" s="42">
        <v>0.28153153153153154</v>
      </c>
      <c r="C190" s="42">
        <v>0.25450450450450451</v>
      </c>
      <c r="D190" s="42">
        <v>0.30855855855855857</v>
      </c>
      <c r="E190" s="42">
        <v>4.954954954954955E-2</v>
      </c>
      <c r="F190" s="42">
        <v>0.10585585585585586</v>
      </c>
      <c r="G190" s="43">
        <v>444</v>
      </c>
      <c r="H190" s="42">
        <v>0.21083333333333334</v>
      </c>
      <c r="I190" s="42">
        <v>0.23250000000000001</v>
      </c>
      <c r="J190" s="42">
        <v>0.32416666666666666</v>
      </c>
      <c r="K190" s="42">
        <v>5.5833333333333332E-2</v>
      </c>
      <c r="L190" s="42">
        <v>0.17666666666666667</v>
      </c>
      <c r="M190" s="43">
        <v>1200</v>
      </c>
      <c r="N190" s="42">
        <v>0.19111111111111112</v>
      </c>
      <c r="O190" s="42">
        <v>0.19111111111111112</v>
      </c>
      <c r="P190" s="42">
        <v>0.3511111111111111</v>
      </c>
      <c r="Q190" s="42">
        <v>5.5555555555555552E-2</v>
      </c>
      <c r="R190" s="42">
        <v>0.21111111111111111</v>
      </c>
      <c r="S190" s="43">
        <v>450</v>
      </c>
      <c r="T190" s="42">
        <v>0.17795844625112917</v>
      </c>
      <c r="U190" s="42">
        <v>0.19241192411924118</v>
      </c>
      <c r="V190" s="42">
        <v>0.35862691960252929</v>
      </c>
      <c r="W190" s="42">
        <v>5.6007226738934053E-2</v>
      </c>
      <c r="X190" s="42">
        <v>0.21499548328816623</v>
      </c>
      <c r="Y190" s="43">
        <v>1107</v>
      </c>
      <c r="Z190" s="42">
        <v>0.10462555066079295</v>
      </c>
      <c r="AA190" s="42">
        <v>0.1696035242290749</v>
      </c>
      <c r="AB190" s="42">
        <v>0.34140969162995594</v>
      </c>
      <c r="AC190" s="42">
        <v>8.3700440528634359E-2</v>
      </c>
      <c r="AD190" s="42">
        <v>0.30066079295154186</v>
      </c>
      <c r="AE190" s="43">
        <v>908</v>
      </c>
      <c r="AF190" s="42">
        <v>0.16346153846153846</v>
      </c>
      <c r="AG190" s="42">
        <v>0.17307692307692307</v>
      </c>
      <c r="AH190" s="42">
        <v>0.32451923076923078</v>
      </c>
      <c r="AI190" s="42">
        <v>6.4903846153846159E-2</v>
      </c>
      <c r="AJ190" s="42">
        <v>0.27403846153846156</v>
      </c>
      <c r="AK190" s="43">
        <v>416</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6"/>
      <c r="O195" s="286"/>
      <c r="P195" s="286"/>
      <c r="Q195" s="286"/>
    </row>
    <row r="196" spans="1:17" s="152" customFormat="1" ht="29.45" customHeight="1" x14ac:dyDescent="0.25">
      <c r="B196" s="299" t="s">
        <v>169</v>
      </c>
      <c r="C196" s="299"/>
      <c r="D196" s="299" t="s">
        <v>170</v>
      </c>
      <c r="E196" s="299"/>
      <c r="F196" s="299" t="s">
        <v>171</v>
      </c>
      <c r="G196" s="299"/>
      <c r="H196" s="299" t="s">
        <v>294</v>
      </c>
      <c r="I196" s="299"/>
      <c r="J196" s="299" t="s">
        <v>295</v>
      </c>
      <c r="K196" s="299"/>
      <c r="L196" s="299" t="s">
        <v>335</v>
      </c>
      <c r="M196" s="299"/>
      <c r="N196" s="153"/>
      <c r="O196" s="153"/>
      <c r="P196" s="153"/>
      <c r="Q196" s="153"/>
    </row>
    <row r="197" spans="1:17" s="259" customFormat="1" x14ac:dyDescent="0.25">
      <c r="B197" s="253" t="s">
        <v>241</v>
      </c>
      <c r="C197" s="253" t="s">
        <v>35</v>
      </c>
      <c r="D197" s="253" t="s">
        <v>241</v>
      </c>
      <c r="E197" s="253" t="s">
        <v>35</v>
      </c>
      <c r="F197" s="253" t="s">
        <v>241</v>
      </c>
      <c r="G197" s="253" t="s">
        <v>35</v>
      </c>
      <c r="H197" s="253" t="s">
        <v>241</v>
      </c>
      <c r="I197" s="253" t="s">
        <v>35</v>
      </c>
      <c r="J197" s="253" t="s">
        <v>241</v>
      </c>
      <c r="K197" s="253" t="s">
        <v>35</v>
      </c>
      <c r="L197" s="253" t="s">
        <v>241</v>
      </c>
      <c r="M197" s="253" t="s">
        <v>35</v>
      </c>
    </row>
    <row r="198" spans="1:17" x14ac:dyDescent="0.25">
      <c r="A198" t="s">
        <v>228</v>
      </c>
      <c r="B198" s="156">
        <v>4.0833333333333321</v>
      </c>
      <c r="C198" s="157">
        <v>444</v>
      </c>
      <c r="D198" s="156">
        <v>4.0616666666666728</v>
      </c>
      <c r="E198" s="157">
        <v>1200</v>
      </c>
      <c r="F198" s="156">
        <v>4.1466666666666665</v>
      </c>
      <c r="G198" s="157">
        <v>450</v>
      </c>
      <c r="H198" s="156">
        <v>4.0677506775067718</v>
      </c>
      <c r="I198" s="157">
        <v>1107</v>
      </c>
      <c r="J198" s="156">
        <v>3.9757709251101323</v>
      </c>
      <c r="K198" s="157">
        <v>908</v>
      </c>
      <c r="L198" s="156">
        <v>4.1153846153846203</v>
      </c>
      <c r="M198" s="157">
        <v>416</v>
      </c>
    </row>
    <row r="199" spans="1:17" x14ac:dyDescent="0.25">
      <c r="A199" t="s">
        <v>229</v>
      </c>
      <c r="B199" s="156">
        <v>4.6216216216216219</v>
      </c>
      <c r="C199" s="157">
        <v>444</v>
      </c>
      <c r="D199" s="156">
        <v>4.753333333333333</v>
      </c>
      <c r="E199" s="157">
        <v>1200</v>
      </c>
      <c r="F199" s="156">
        <v>4.7911111111111051</v>
      </c>
      <c r="G199" s="157">
        <v>450</v>
      </c>
      <c r="H199" s="156">
        <v>4.7822944896115676</v>
      </c>
      <c r="I199" s="157">
        <v>1107</v>
      </c>
      <c r="J199" s="156">
        <v>4.7753303964757761</v>
      </c>
      <c r="K199" s="157">
        <v>908</v>
      </c>
      <c r="L199" s="156">
        <v>4.7524038461538511</v>
      </c>
      <c r="M199" s="157">
        <v>416</v>
      </c>
    </row>
    <row r="200" spans="1:17" x14ac:dyDescent="0.25">
      <c r="A200" t="s">
        <v>230</v>
      </c>
      <c r="B200" s="156">
        <v>3.2905405405405399</v>
      </c>
      <c r="C200" s="157">
        <v>444</v>
      </c>
      <c r="D200" s="156">
        <v>3.3774999999999982</v>
      </c>
      <c r="E200" s="157">
        <v>1200</v>
      </c>
      <c r="F200" s="156">
        <v>3.2600000000000011</v>
      </c>
      <c r="G200" s="157">
        <v>450</v>
      </c>
      <c r="H200" s="156">
        <v>3.2999096657633249</v>
      </c>
      <c r="I200" s="157">
        <v>1107</v>
      </c>
      <c r="J200" s="156">
        <v>3.1696035242290739</v>
      </c>
      <c r="K200" s="157">
        <v>908</v>
      </c>
      <c r="L200" s="156">
        <v>3.2692307692307683</v>
      </c>
      <c r="M200" s="157">
        <v>416</v>
      </c>
    </row>
    <row r="201" spans="1:17" x14ac:dyDescent="0.25">
      <c r="A201" t="s">
        <v>231</v>
      </c>
      <c r="B201" s="156">
        <v>4.5585585585585582</v>
      </c>
      <c r="C201" s="157">
        <v>444</v>
      </c>
      <c r="D201" s="156">
        <v>4.7049999999999983</v>
      </c>
      <c r="E201" s="157">
        <v>1200</v>
      </c>
      <c r="F201" s="156">
        <v>4.6755555555555555</v>
      </c>
      <c r="G201" s="157">
        <v>450</v>
      </c>
      <c r="H201" s="156">
        <v>4.7064137308039751</v>
      </c>
      <c r="I201" s="157">
        <v>1107</v>
      </c>
      <c r="J201" s="156">
        <v>4.6134361233480146</v>
      </c>
      <c r="K201" s="157">
        <v>908</v>
      </c>
      <c r="L201" s="156">
        <v>4.6466346153846159</v>
      </c>
      <c r="M201" s="157">
        <v>416</v>
      </c>
    </row>
    <row r="202" spans="1:17" x14ac:dyDescent="0.25">
      <c r="A202" t="s">
        <v>232</v>
      </c>
      <c r="B202" s="156">
        <v>3.6711711711711734</v>
      </c>
      <c r="C202" s="157">
        <v>444</v>
      </c>
      <c r="D202" s="156">
        <v>3.5891666666666673</v>
      </c>
      <c r="E202" s="157">
        <v>1200</v>
      </c>
      <c r="F202" s="156">
        <v>3.6266666666666643</v>
      </c>
      <c r="G202" s="157">
        <v>450</v>
      </c>
      <c r="H202" s="156">
        <v>3.7073170731707359</v>
      </c>
      <c r="I202" s="157">
        <v>1107</v>
      </c>
      <c r="J202" s="156">
        <v>3.6222466960352451</v>
      </c>
      <c r="K202" s="157">
        <v>908</v>
      </c>
      <c r="L202" s="156">
        <v>3.6899038461538454</v>
      </c>
      <c r="M202" s="157">
        <v>416</v>
      </c>
    </row>
    <row r="203" spans="1:17" x14ac:dyDescent="0.25">
      <c r="A203" t="s">
        <v>233</v>
      </c>
      <c r="B203" s="156">
        <v>2.9819819819819817</v>
      </c>
      <c r="C203" s="157">
        <v>444</v>
      </c>
      <c r="D203" s="156">
        <v>2.6966666666666623</v>
      </c>
      <c r="E203" s="157">
        <v>1200</v>
      </c>
      <c r="F203" s="156">
        <v>2.66</v>
      </c>
      <c r="G203" s="157">
        <v>450</v>
      </c>
      <c r="H203" s="156">
        <v>2.6422764227642253</v>
      </c>
      <c r="I203" s="157">
        <v>1107</v>
      </c>
      <c r="J203" s="156">
        <v>2.5660792951541858</v>
      </c>
      <c r="K203" s="157">
        <v>908</v>
      </c>
      <c r="L203" s="156">
        <v>2.5600961538461533</v>
      </c>
      <c r="M203" s="157">
        <v>416</v>
      </c>
    </row>
    <row r="204" spans="1:17" x14ac:dyDescent="0.25">
      <c r="A204" t="s">
        <v>234</v>
      </c>
      <c r="B204" s="156">
        <v>3.9301801801801832</v>
      </c>
      <c r="C204" s="157">
        <v>444</v>
      </c>
      <c r="D204" s="156">
        <v>3.8433333333333346</v>
      </c>
      <c r="E204" s="157">
        <v>1200</v>
      </c>
      <c r="F204" s="156">
        <v>3.7266666666666683</v>
      </c>
      <c r="G204" s="157">
        <v>450</v>
      </c>
      <c r="H204" s="156">
        <v>3.7687443541102059</v>
      </c>
      <c r="I204" s="157">
        <v>1107</v>
      </c>
      <c r="J204" s="156">
        <v>3.6464757709251092</v>
      </c>
      <c r="K204" s="157">
        <v>908</v>
      </c>
      <c r="L204" s="156">
        <v>3.7908653846153841</v>
      </c>
      <c r="M204" s="157">
        <v>416</v>
      </c>
    </row>
    <row r="205" spans="1:17" x14ac:dyDescent="0.25">
      <c r="A205" t="s">
        <v>235</v>
      </c>
      <c r="B205" s="156">
        <v>4.5720720720720696</v>
      </c>
      <c r="C205" s="157">
        <v>444</v>
      </c>
      <c r="D205" s="156">
        <v>4.7183333333333319</v>
      </c>
      <c r="E205" s="157">
        <v>1200</v>
      </c>
      <c r="F205" s="156">
        <v>4.6711111111111094</v>
      </c>
      <c r="G205" s="157">
        <v>450</v>
      </c>
      <c r="H205" s="156">
        <v>4.7172538392050587</v>
      </c>
      <c r="I205" s="157">
        <v>1107</v>
      </c>
      <c r="J205" s="156">
        <v>4.6971365638766533</v>
      </c>
      <c r="K205" s="157">
        <v>908</v>
      </c>
      <c r="L205" s="156">
        <v>4.6826923076923066</v>
      </c>
      <c r="M205" s="157">
        <v>416</v>
      </c>
    </row>
    <row r="206" spans="1:17" x14ac:dyDescent="0.25">
      <c r="A206" t="s">
        <v>236</v>
      </c>
      <c r="B206" s="156">
        <v>3.7680180180180183</v>
      </c>
      <c r="C206" s="157">
        <v>444</v>
      </c>
      <c r="D206" s="156">
        <v>3.779166666666669</v>
      </c>
      <c r="E206" s="157">
        <v>1200</v>
      </c>
      <c r="F206" s="156">
        <v>3.7933333333333348</v>
      </c>
      <c r="G206" s="157">
        <v>450</v>
      </c>
      <c r="H206" s="156">
        <v>3.7560975609756109</v>
      </c>
      <c r="I206" s="157">
        <v>1107</v>
      </c>
      <c r="J206" s="156">
        <v>3.6024229074889869</v>
      </c>
      <c r="K206" s="157">
        <v>908</v>
      </c>
      <c r="L206" s="156">
        <v>3.7596153846153832</v>
      </c>
      <c r="M206" s="157">
        <v>416</v>
      </c>
    </row>
    <row r="207" spans="1:17" x14ac:dyDescent="0.25">
      <c r="A207" t="s">
        <v>237</v>
      </c>
      <c r="B207" s="156">
        <v>4.2635135135135185</v>
      </c>
      <c r="C207" s="157">
        <v>444</v>
      </c>
      <c r="D207" s="156">
        <v>4.3124999999999964</v>
      </c>
      <c r="E207" s="157">
        <v>1200</v>
      </c>
      <c r="F207" s="156">
        <v>4.240000000000002</v>
      </c>
      <c r="G207" s="157">
        <v>450</v>
      </c>
      <c r="H207" s="156">
        <v>4.3080397470641394</v>
      </c>
      <c r="I207" s="157">
        <v>1107</v>
      </c>
      <c r="J207" s="156">
        <v>4.0792951541850284</v>
      </c>
      <c r="K207" s="157">
        <v>908</v>
      </c>
      <c r="L207" s="156">
        <v>4.1730769230769234</v>
      </c>
      <c r="M207" s="157">
        <v>416</v>
      </c>
    </row>
    <row r="208" spans="1:17" x14ac:dyDescent="0.25">
      <c r="A208" t="s">
        <v>238</v>
      </c>
      <c r="B208" s="156">
        <v>3.5563063063063063</v>
      </c>
      <c r="C208" s="157">
        <v>444</v>
      </c>
      <c r="D208" s="156">
        <v>3.2449999999999997</v>
      </c>
      <c r="E208" s="157">
        <v>1200</v>
      </c>
      <c r="F208" s="156">
        <v>3.0955555555555536</v>
      </c>
      <c r="G208" s="157">
        <v>450</v>
      </c>
      <c r="H208" s="156">
        <v>3.0623306233062308</v>
      </c>
      <c r="I208" s="157">
        <v>1107</v>
      </c>
      <c r="J208" s="156">
        <v>2.6938325991189451</v>
      </c>
      <c r="K208" s="157">
        <v>908</v>
      </c>
      <c r="L208" s="156">
        <v>2.8870192307692299</v>
      </c>
      <c r="M208" s="157">
        <v>416</v>
      </c>
    </row>
    <row r="209" spans="1:57" x14ac:dyDescent="0.25">
      <c r="B209" s="156"/>
      <c r="C209" s="157"/>
      <c r="D209" s="156"/>
      <c r="E209" s="157"/>
    </row>
    <row r="211" spans="1:57" ht="18.75" x14ac:dyDescent="0.3">
      <c r="A211" s="1" t="s">
        <v>242</v>
      </c>
    </row>
    <row r="212" spans="1:57" x14ac:dyDescent="0.25">
      <c r="A212" s="199" t="s">
        <v>328</v>
      </c>
      <c r="B212" s="199"/>
      <c r="C212" s="199"/>
      <c r="D212" s="199"/>
      <c r="E212" s="199"/>
      <c r="F212" s="199"/>
      <c r="G212" s="199"/>
      <c r="H212" s="199"/>
      <c r="I212" s="199"/>
      <c r="J212" s="199"/>
      <c r="K212" s="199"/>
      <c r="L212" s="199"/>
      <c r="M212" s="199"/>
    </row>
    <row r="213" spans="1:57" x14ac:dyDescent="0.25">
      <c r="B213" s="286" t="s">
        <v>169</v>
      </c>
      <c r="C213" s="286"/>
      <c r="D213" s="286"/>
      <c r="E213" s="286"/>
      <c r="F213" s="286"/>
      <c r="G213" s="286"/>
      <c r="H213" s="286" t="s">
        <v>170</v>
      </c>
      <c r="I213" s="286"/>
      <c r="J213" s="286"/>
      <c r="K213" s="286"/>
      <c r="L213" s="286"/>
      <c r="M213" s="286"/>
      <c r="N213" s="286" t="s">
        <v>171</v>
      </c>
      <c r="O213" s="286"/>
      <c r="P213" s="286"/>
      <c r="Q213" s="286"/>
      <c r="R213" s="286"/>
      <c r="S213" s="286"/>
      <c r="T213" s="286" t="s">
        <v>294</v>
      </c>
      <c r="U213" s="286"/>
      <c r="V213" s="286"/>
      <c r="W213" s="286"/>
      <c r="X213" s="286"/>
      <c r="Y213" s="286"/>
      <c r="Z213" s="286" t="s">
        <v>295</v>
      </c>
      <c r="AA213" s="286"/>
      <c r="AB213" s="286"/>
      <c r="AC213" s="286"/>
      <c r="AD213" s="286"/>
      <c r="AE213" s="286"/>
      <c r="AF213" s="286" t="s">
        <v>174</v>
      </c>
      <c r="AG213" s="286"/>
      <c r="AH213" s="286"/>
      <c r="AI213" s="286"/>
      <c r="AJ213" s="286"/>
      <c r="AK213" s="286"/>
      <c r="AL213" s="4"/>
      <c r="AM213" s="4"/>
      <c r="AN213" s="4"/>
      <c r="AO213" s="4"/>
      <c r="AP213" s="4"/>
      <c r="AQ213" s="4"/>
      <c r="AR213" s="286"/>
      <c r="AS213" s="286"/>
      <c r="AT213" s="286"/>
      <c r="AU213" s="286"/>
      <c r="AV213" s="286"/>
      <c r="AW213" s="286"/>
      <c r="AX213" s="286"/>
      <c r="AY213" s="286"/>
      <c r="AZ213" s="286"/>
      <c r="BA213" s="286"/>
      <c r="BB213" s="286"/>
      <c r="BC213" s="286"/>
      <c r="BD213" s="286"/>
      <c r="BE213" s="28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0.4022346368715084</v>
      </c>
      <c r="C215" s="44">
        <v>0.31843575418994413</v>
      </c>
      <c r="D215" s="44">
        <v>0.18994413407821228</v>
      </c>
      <c r="E215" s="42">
        <v>4.4692737430167592E-2</v>
      </c>
      <c r="F215" s="44">
        <v>4.4692737430167592E-2</v>
      </c>
      <c r="G215">
        <v>179</v>
      </c>
      <c r="H215" s="44">
        <v>0.41320293398533009</v>
      </c>
      <c r="I215" s="44">
        <v>0.30073349633251834</v>
      </c>
      <c r="J215" s="44">
        <v>0.20048899755501226</v>
      </c>
      <c r="K215" s="42">
        <v>2.93398533007335E-2</v>
      </c>
      <c r="L215" s="44">
        <v>5.623471882640587E-2</v>
      </c>
      <c r="M215">
        <v>409</v>
      </c>
      <c r="N215" s="44">
        <v>0.51824817518248179</v>
      </c>
      <c r="O215" s="44">
        <v>0.27007299270072993</v>
      </c>
      <c r="P215" s="44">
        <v>0.145985401459854</v>
      </c>
      <c r="Q215" s="42">
        <v>1.4598540145985401E-2</v>
      </c>
      <c r="R215" s="44">
        <v>5.1094890510948912E-2</v>
      </c>
      <c r="S215">
        <v>137</v>
      </c>
      <c r="T215" s="44">
        <v>0.40131578947368424</v>
      </c>
      <c r="U215" s="44">
        <v>0.34539473684210525</v>
      </c>
      <c r="V215" s="44">
        <v>0.15131578947368421</v>
      </c>
      <c r="W215" s="42">
        <v>1.9736842105263157E-2</v>
      </c>
      <c r="X215" s="44">
        <v>8.2236842105263164E-2</v>
      </c>
      <c r="Y215">
        <v>304</v>
      </c>
      <c r="Z215" s="44">
        <v>0.4</v>
      </c>
      <c r="AA215" s="44">
        <v>0.37254901960784315</v>
      </c>
      <c r="AB215" s="44">
        <v>0.16078431372549018</v>
      </c>
      <c r="AC215" s="42">
        <v>2.3529411764705882E-2</v>
      </c>
      <c r="AD215" s="44">
        <v>4.3137254901960784E-2</v>
      </c>
      <c r="AE215">
        <v>255</v>
      </c>
      <c r="AF215" s="44">
        <v>0.44094488188976377</v>
      </c>
      <c r="AG215" s="44">
        <v>0.29133858267716534</v>
      </c>
      <c r="AH215" s="44">
        <v>0.19685039370078741</v>
      </c>
      <c r="AI215" s="42">
        <v>3.1496062992125984E-2</v>
      </c>
      <c r="AJ215" s="44">
        <v>3.937007874015748E-2</v>
      </c>
      <c r="AK215">
        <v>127</v>
      </c>
    </row>
    <row r="216" spans="1:57" x14ac:dyDescent="0.25">
      <c r="A216" t="s">
        <v>229</v>
      </c>
      <c r="B216" s="44">
        <v>0.64804469273743015</v>
      </c>
      <c r="C216" s="44">
        <v>0.25139664804469275</v>
      </c>
      <c r="D216" s="44">
        <v>8.3798882681564241E-2</v>
      </c>
      <c r="E216" s="44">
        <v>1.1173184357541898E-2</v>
      </c>
      <c r="F216" s="44">
        <v>5.586592178770949E-3</v>
      </c>
      <c r="G216">
        <v>179</v>
      </c>
      <c r="H216" s="44">
        <v>0.79217603911980428</v>
      </c>
      <c r="I216" s="44">
        <v>0.1687041564792176</v>
      </c>
      <c r="J216" s="44">
        <v>2.93398533007335E-2</v>
      </c>
      <c r="K216" s="44">
        <v>0</v>
      </c>
      <c r="L216" s="44">
        <v>9.7799511002444987E-3</v>
      </c>
      <c r="M216">
        <v>409</v>
      </c>
      <c r="N216" s="44">
        <v>0.82481751824817517</v>
      </c>
      <c r="O216" s="44">
        <v>0.15328467153284672</v>
      </c>
      <c r="P216" s="44">
        <v>1.4598540145985401E-2</v>
      </c>
      <c r="Q216" s="44">
        <v>0</v>
      </c>
      <c r="R216" s="44">
        <v>7.2992700729927005E-3</v>
      </c>
      <c r="S216">
        <v>137</v>
      </c>
      <c r="T216" s="44">
        <v>0.81907894736842091</v>
      </c>
      <c r="U216" s="44">
        <v>0.16447368421052633</v>
      </c>
      <c r="V216" s="44">
        <v>1.3157894736842105E-2</v>
      </c>
      <c r="W216" s="44">
        <v>0</v>
      </c>
      <c r="X216" s="44">
        <v>3.2894736842105261E-3</v>
      </c>
      <c r="Y216">
        <v>304</v>
      </c>
      <c r="Z216" s="44">
        <v>0.78039215686274521</v>
      </c>
      <c r="AA216" s="44">
        <v>0.18823529411764706</v>
      </c>
      <c r="AB216" s="44">
        <v>3.1372549019607843E-2</v>
      </c>
      <c r="AC216" s="44">
        <v>0</v>
      </c>
      <c r="AD216" s="44">
        <v>0</v>
      </c>
      <c r="AE216">
        <v>255</v>
      </c>
      <c r="AF216" s="44">
        <v>0.78740157480314965</v>
      </c>
      <c r="AG216" s="44">
        <v>0.14960629921259844</v>
      </c>
      <c r="AH216" s="44">
        <v>2.3622047244094488E-2</v>
      </c>
      <c r="AI216" s="44">
        <v>1.5748031496062992E-2</v>
      </c>
      <c r="AJ216" s="44">
        <v>2.3622047244094488E-2</v>
      </c>
      <c r="AK216">
        <v>127</v>
      </c>
    </row>
    <row r="217" spans="1:57" x14ac:dyDescent="0.25">
      <c r="A217" t="s">
        <v>230</v>
      </c>
      <c r="B217" s="44">
        <v>0.24581005586592178</v>
      </c>
      <c r="C217" s="44">
        <v>0.21787709497206703</v>
      </c>
      <c r="D217" s="44">
        <v>0.24581005586592178</v>
      </c>
      <c r="E217" s="44">
        <v>4.4692737430167592E-2</v>
      </c>
      <c r="F217" s="44">
        <v>0.24581005586592178</v>
      </c>
      <c r="G217">
        <v>179</v>
      </c>
      <c r="H217" s="44">
        <v>0.21026894865525672</v>
      </c>
      <c r="I217" s="44">
        <v>0.2665036674816626</v>
      </c>
      <c r="J217" s="44">
        <v>0.25427872860635697</v>
      </c>
      <c r="K217" s="44">
        <v>5.8679706601466999E-2</v>
      </c>
      <c r="L217" s="44">
        <v>0.21026894865525672</v>
      </c>
      <c r="M217">
        <v>409</v>
      </c>
      <c r="N217" s="44">
        <v>0.24087591240875914</v>
      </c>
      <c r="O217" s="44">
        <v>0.25547445255474455</v>
      </c>
      <c r="P217" s="44">
        <v>0.18978102189781018</v>
      </c>
      <c r="Q217" s="44">
        <v>8.7591240875912413E-2</v>
      </c>
      <c r="R217" s="44">
        <v>0.22627737226277372</v>
      </c>
      <c r="S217">
        <v>137</v>
      </c>
      <c r="T217" s="44">
        <v>0.16776315789473684</v>
      </c>
      <c r="U217" s="44">
        <v>0.23684210526315788</v>
      </c>
      <c r="V217" s="44">
        <v>0.26315789473684209</v>
      </c>
      <c r="W217" s="44">
        <v>6.25E-2</v>
      </c>
      <c r="X217" s="44">
        <v>0.26973684210526316</v>
      </c>
      <c r="Y217">
        <v>304</v>
      </c>
      <c r="Z217" s="44">
        <v>0.21176470588235294</v>
      </c>
      <c r="AA217" s="44">
        <v>0.24313725490196078</v>
      </c>
      <c r="AB217" s="44">
        <v>0.2196078431372549</v>
      </c>
      <c r="AC217" s="44">
        <v>7.8431372549019607E-2</v>
      </c>
      <c r="AD217" s="44">
        <v>0.24705882352941178</v>
      </c>
      <c r="AE217">
        <v>255</v>
      </c>
      <c r="AF217" s="44">
        <v>0.14960629921259844</v>
      </c>
      <c r="AG217" s="44">
        <v>0.25984251968503935</v>
      </c>
      <c r="AH217" s="44">
        <v>0.18110236220472442</v>
      </c>
      <c r="AI217" s="44">
        <v>0.11023622047244094</v>
      </c>
      <c r="AJ217" s="44">
        <v>0.29921259842519687</v>
      </c>
      <c r="AK217">
        <v>127</v>
      </c>
    </row>
    <row r="218" spans="1:57" x14ac:dyDescent="0.25">
      <c r="A218" t="s">
        <v>231</v>
      </c>
      <c r="B218" s="44">
        <v>0.64245810055865926</v>
      </c>
      <c r="C218" s="44">
        <v>0.26815642458100558</v>
      </c>
      <c r="D218" s="44">
        <v>5.027932960893855E-2</v>
      </c>
      <c r="E218" s="44">
        <v>2.7932960893854747E-2</v>
      </c>
      <c r="F218" s="44">
        <v>1.1173184357541898E-2</v>
      </c>
      <c r="G218">
        <v>179</v>
      </c>
      <c r="H218" s="44">
        <v>0.74327628361858189</v>
      </c>
      <c r="I218" s="44">
        <v>0.21515892420537897</v>
      </c>
      <c r="J218" s="44">
        <v>3.4229828850855744E-2</v>
      </c>
      <c r="K218" s="44">
        <v>4.8899755501222494E-3</v>
      </c>
      <c r="L218" s="44">
        <v>2.4449877750611247E-3</v>
      </c>
      <c r="M218">
        <v>409</v>
      </c>
      <c r="N218" s="44">
        <v>0.74452554744525545</v>
      </c>
      <c r="O218" s="44">
        <v>0.21167883211678831</v>
      </c>
      <c r="P218" s="44">
        <v>2.9197080291970802E-2</v>
      </c>
      <c r="Q218" s="44">
        <v>7.2992700729927005E-3</v>
      </c>
      <c r="R218" s="44">
        <v>7.2992700729927005E-3</v>
      </c>
      <c r="S218">
        <v>137</v>
      </c>
      <c r="T218" s="44">
        <v>0.74013157894736847</v>
      </c>
      <c r="U218" s="44">
        <v>0.20723684210526316</v>
      </c>
      <c r="V218" s="44">
        <v>3.2894736842105261E-2</v>
      </c>
      <c r="W218" s="44">
        <v>9.8684210526315784E-3</v>
      </c>
      <c r="X218" s="44">
        <v>9.8684210526315784E-3</v>
      </c>
      <c r="Y218">
        <v>304</v>
      </c>
      <c r="Z218" s="44">
        <v>0.67058823529411749</v>
      </c>
      <c r="AA218" s="44">
        <v>0.23529411764705879</v>
      </c>
      <c r="AB218" s="44">
        <v>7.8431372549019607E-2</v>
      </c>
      <c r="AC218" s="44">
        <v>7.8431372549019607E-3</v>
      </c>
      <c r="AD218" s="44">
        <v>7.8431372549019607E-3</v>
      </c>
      <c r="AE218">
        <v>255</v>
      </c>
      <c r="AF218" s="44">
        <v>0.71653543307086609</v>
      </c>
      <c r="AG218" s="44">
        <v>0.20472440944881889</v>
      </c>
      <c r="AH218" s="44">
        <v>4.7244094488188976E-2</v>
      </c>
      <c r="AI218" s="44">
        <v>1.5748031496062992E-2</v>
      </c>
      <c r="AJ218" s="44">
        <v>1.5748031496062992E-2</v>
      </c>
      <c r="AK218">
        <v>127</v>
      </c>
    </row>
    <row r="219" spans="1:57" x14ac:dyDescent="0.25">
      <c r="A219" t="s">
        <v>232</v>
      </c>
      <c r="B219" s="44">
        <v>0.32960893854748607</v>
      </c>
      <c r="C219" s="44">
        <v>0.22905027932960895</v>
      </c>
      <c r="D219" s="44">
        <v>0.31284916201117319</v>
      </c>
      <c r="E219" s="44">
        <v>5.5865921787709494E-2</v>
      </c>
      <c r="F219" s="44">
        <v>7.2625698324022353E-2</v>
      </c>
      <c r="G219">
        <v>179</v>
      </c>
      <c r="H219" s="44">
        <v>0.27872860635696822</v>
      </c>
      <c r="I219" s="44">
        <v>0.28606356968215157</v>
      </c>
      <c r="J219" s="44">
        <v>0.29584352078239606</v>
      </c>
      <c r="K219" s="44">
        <v>3.1784841075794622E-2</v>
      </c>
      <c r="L219" s="44">
        <v>0.10757946210268948</v>
      </c>
      <c r="M219">
        <v>409</v>
      </c>
      <c r="N219" s="44">
        <v>0.29927007299270075</v>
      </c>
      <c r="O219" s="44">
        <v>0.33576642335766421</v>
      </c>
      <c r="P219" s="44">
        <v>0.21897810218978106</v>
      </c>
      <c r="Q219" s="44">
        <v>5.8394160583941604E-2</v>
      </c>
      <c r="R219" s="44">
        <v>8.7591240875912413E-2</v>
      </c>
      <c r="S219">
        <v>137</v>
      </c>
      <c r="T219" s="44">
        <v>0.28289473684210525</v>
      </c>
      <c r="U219" s="44">
        <v>0.33552631578947367</v>
      </c>
      <c r="V219" s="44">
        <v>0.23026315789473684</v>
      </c>
      <c r="W219" s="44">
        <v>4.9342105263157895E-2</v>
      </c>
      <c r="X219" s="44">
        <v>0.10197368421052631</v>
      </c>
      <c r="Y219">
        <v>304</v>
      </c>
      <c r="Z219" s="44">
        <v>0.29411764705882354</v>
      </c>
      <c r="AA219" s="44">
        <v>0.30980392156862746</v>
      </c>
      <c r="AB219" s="44">
        <v>0.2196078431372549</v>
      </c>
      <c r="AC219" s="44">
        <v>5.4901960784313725E-2</v>
      </c>
      <c r="AD219" s="44">
        <v>0.12156862745098039</v>
      </c>
      <c r="AE219">
        <v>255</v>
      </c>
      <c r="AF219" s="44">
        <v>0.38582677165354329</v>
      </c>
      <c r="AG219" s="44">
        <v>0.25196850393700787</v>
      </c>
      <c r="AH219" s="44">
        <v>0.1889763779527559</v>
      </c>
      <c r="AI219" s="44">
        <v>3.937007874015748E-2</v>
      </c>
      <c r="AJ219" s="44">
        <v>0.13385826771653545</v>
      </c>
      <c r="AK219">
        <v>127</v>
      </c>
    </row>
    <row r="220" spans="1:57" x14ac:dyDescent="0.25">
      <c r="A220" t="s">
        <v>233</v>
      </c>
      <c r="B220" s="44">
        <v>0.16759776536312848</v>
      </c>
      <c r="C220" s="44">
        <v>0.18435754189944134</v>
      </c>
      <c r="D220" s="44">
        <v>0.35195530726256985</v>
      </c>
      <c r="E220" s="44">
        <v>7.2625698324022353E-2</v>
      </c>
      <c r="F220" s="44">
        <v>0.22346368715083798</v>
      </c>
      <c r="G220">
        <v>179</v>
      </c>
      <c r="H220" s="44">
        <v>9.5354523227383858E-2</v>
      </c>
      <c r="I220" s="44">
        <v>0.16381418092909533</v>
      </c>
      <c r="J220" s="44">
        <v>0.33740831295843521</v>
      </c>
      <c r="K220" s="44">
        <v>8.8019559902200492E-2</v>
      </c>
      <c r="L220" s="44">
        <v>0.3154034229828851</v>
      </c>
      <c r="M220">
        <v>409</v>
      </c>
      <c r="N220" s="44">
        <v>8.0291970802919707E-2</v>
      </c>
      <c r="O220" s="44">
        <v>0.21897810218978106</v>
      </c>
      <c r="P220" s="44">
        <v>0.32116788321167883</v>
      </c>
      <c r="Q220" s="44">
        <v>8.0291970802919707E-2</v>
      </c>
      <c r="R220" s="44">
        <v>0.29927007299270075</v>
      </c>
      <c r="S220">
        <v>137</v>
      </c>
      <c r="T220" s="44">
        <v>6.5789473684210523E-2</v>
      </c>
      <c r="U220" s="44">
        <v>0.1875</v>
      </c>
      <c r="V220" s="44">
        <v>0.34868421052631576</v>
      </c>
      <c r="W220" s="44">
        <v>8.2236842105263164E-2</v>
      </c>
      <c r="X220" s="44">
        <v>0.31578947368421051</v>
      </c>
      <c r="Y220">
        <v>304</v>
      </c>
      <c r="Z220" s="44">
        <v>7.8431372549019607E-2</v>
      </c>
      <c r="AA220" s="44">
        <v>0.19215686274509808</v>
      </c>
      <c r="AB220" s="44">
        <v>0.23529411764705879</v>
      </c>
      <c r="AC220" s="44">
        <v>0.11372549019607843</v>
      </c>
      <c r="AD220" s="44">
        <v>0.38039215686274508</v>
      </c>
      <c r="AE220">
        <v>255</v>
      </c>
      <c r="AF220" s="44">
        <v>5.5118110236220472E-2</v>
      </c>
      <c r="AG220" s="44">
        <v>0.12598425196850394</v>
      </c>
      <c r="AH220" s="44">
        <v>0.31496062992125984</v>
      </c>
      <c r="AI220" s="44">
        <v>0.12598425196850394</v>
      </c>
      <c r="AJ220" s="44">
        <v>0.37795275590551181</v>
      </c>
      <c r="AK220">
        <v>127</v>
      </c>
    </row>
    <row r="221" spans="1:57" x14ac:dyDescent="0.25">
      <c r="A221" t="s">
        <v>234</v>
      </c>
      <c r="B221" s="44">
        <v>0.36871508379888268</v>
      </c>
      <c r="C221" s="44">
        <v>0.26815642458100558</v>
      </c>
      <c r="D221" s="44">
        <v>0.28491620111731841</v>
      </c>
      <c r="E221" s="44">
        <v>4.4692737430167592E-2</v>
      </c>
      <c r="F221" s="44">
        <v>3.3519553072625698E-2</v>
      </c>
      <c r="G221">
        <v>179</v>
      </c>
      <c r="H221" s="44">
        <v>0.29095354523227385</v>
      </c>
      <c r="I221" s="44">
        <v>0.32029339853300731</v>
      </c>
      <c r="J221" s="44">
        <v>0.29339853300733498</v>
      </c>
      <c r="K221" s="44">
        <v>3.9119804400977995E-2</v>
      </c>
      <c r="L221" s="44">
        <v>5.623471882640587E-2</v>
      </c>
      <c r="M221">
        <v>409</v>
      </c>
      <c r="N221" s="44">
        <v>0.18248175182481752</v>
      </c>
      <c r="O221" s="44">
        <v>0.41605839416058393</v>
      </c>
      <c r="P221" s="44">
        <v>0.32116788321167883</v>
      </c>
      <c r="Q221" s="44">
        <v>7.2992700729927005E-3</v>
      </c>
      <c r="R221" s="44">
        <v>7.2992700729927001E-2</v>
      </c>
      <c r="S221">
        <v>137</v>
      </c>
      <c r="T221" s="44">
        <v>0.21381578947368421</v>
      </c>
      <c r="U221" s="44">
        <v>0.33223684210526316</v>
      </c>
      <c r="V221" s="44">
        <v>0.33881578947368424</v>
      </c>
      <c r="W221" s="44">
        <v>3.6184210526315791E-2</v>
      </c>
      <c r="X221" s="44">
        <v>7.8947368421052627E-2</v>
      </c>
      <c r="Y221">
        <v>304</v>
      </c>
      <c r="Z221" s="44">
        <v>0.23137254901960783</v>
      </c>
      <c r="AA221" s="44">
        <v>0.30588235294117649</v>
      </c>
      <c r="AB221" s="44">
        <v>0.33725490196078434</v>
      </c>
      <c r="AC221" s="44">
        <v>5.8823529411764698E-2</v>
      </c>
      <c r="AD221" s="44">
        <v>6.6666666666666666E-2</v>
      </c>
      <c r="AE221">
        <v>255</v>
      </c>
      <c r="AF221" s="44">
        <v>0.24409448818897636</v>
      </c>
      <c r="AG221" s="44">
        <v>0.30708661417322836</v>
      </c>
      <c r="AH221" s="44">
        <v>0.34645669291338588</v>
      </c>
      <c r="AI221" s="44">
        <v>5.5118110236220472E-2</v>
      </c>
      <c r="AJ221" s="44">
        <v>4.7244094488188976E-2</v>
      </c>
      <c r="AK221">
        <v>127</v>
      </c>
    </row>
    <row r="222" spans="1:57" x14ac:dyDescent="0.25">
      <c r="A222" t="s">
        <v>235</v>
      </c>
      <c r="B222" s="42">
        <v>0.62011173184357538</v>
      </c>
      <c r="C222" s="42">
        <v>0.25698324022346369</v>
      </c>
      <c r="D222" s="42">
        <v>0.1005586592178771</v>
      </c>
      <c r="E222" s="42">
        <v>1.1173184357541898E-2</v>
      </c>
      <c r="F222" s="42">
        <v>1.1173184357541898E-2</v>
      </c>
      <c r="G222" s="43">
        <v>179</v>
      </c>
      <c r="H222" s="42">
        <v>0.73105134474327627</v>
      </c>
      <c r="I222" s="42">
        <v>0.21026894865525672</v>
      </c>
      <c r="J222" s="42">
        <v>4.6454767726161368E-2</v>
      </c>
      <c r="K222" s="42">
        <v>2.4449877750611247E-3</v>
      </c>
      <c r="L222" s="42">
        <v>9.7799511002444987E-3</v>
      </c>
      <c r="M222" s="43">
        <v>409</v>
      </c>
      <c r="N222" s="42">
        <v>0.64963503649635035</v>
      </c>
      <c r="O222" s="42">
        <v>0.29197080291970801</v>
      </c>
      <c r="P222" s="42">
        <v>2.9197080291970802E-2</v>
      </c>
      <c r="Q222" s="42">
        <v>7.2992700729927005E-3</v>
      </c>
      <c r="R222" s="42">
        <v>2.1897810218978103E-2</v>
      </c>
      <c r="S222" s="43">
        <v>137</v>
      </c>
      <c r="T222" s="42">
        <v>0.70723684210526316</v>
      </c>
      <c r="U222" s="42">
        <v>0.21381578947368421</v>
      </c>
      <c r="V222" s="42">
        <v>4.9342105263157895E-2</v>
      </c>
      <c r="W222" s="42">
        <v>1.6447368421052631E-2</v>
      </c>
      <c r="X222" s="42">
        <v>1.3157894736842105E-2</v>
      </c>
      <c r="Y222" s="43">
        <v>304</v>
      </c>
      <c r="Z222" s="42">
        <v>0.67450980392156867</v>
      </c>
      <c r="AA222" s="42">
        <v>0.27843137254901962</v>
      </c>
      <c r="AB222" s="42">
        <v>3.5294117647058823E-2</v>
      </c>
      <c r="AC222" s="42">
        <v>0</v>
      </c>
      <c r="AD222" s="42">
        <v>1.1764705882352941E-2</v>
      </c>
      <c r="AE222" s="43">
        <v>255</v>
      </c>
      <c r="AF222" s="42">
        <v>0.71653543307086609</v>
      </c>
      <c r="AG222" s="42">
        <v>0.19685039370078741</v>
      </c>
      <c r="AH222" s="42">
        <v>6.2992125984251968E-2</v>
      </c>
      <c r="AI222" s="42">
        <v>7.874015748031496E-3</v>
      </c>
      <c r="AJ222" s="42">
        <v>1.5748031496062992E-2</v>
      </c>
      <c r="AK222" s="43">
        <v>127</v>
      </c>
    </row>
    <row r="223" spans="1:57" x14ac:dyDescent="0.25">
      <c r="A223" t="s">
        <v>236</v>
      </c>
      <c r="B223" s="42">
        <v>0.30726256983240224</v>
      </c>
      <c r="C223" s="42">
        <v>0.27932960893854747</v>
      </c>
      <c r="D223" s="42">
        <v>0.30726256983240224</v>
      </c>
      <c r="E223" s="42">
        <v>3.3519553072625698E-2</v>
      </c>
      <c r="F223" s="42">
        <v>7.2625698324022353E-2</v>
      </c>
      <c r="G223" s="43">
        <v>179</v>
      </c>
      <c r="H223" s="42">
        <v>0.33496332518337402</v>
      </c>
      <c r="I223" s="42">
        <v>0.27872860635696822</v>
      </c>
      <c r="J223" s="42">
        <v>0.22004889975550121</v>
      </c>
      <c r="K223" s="42">
        <v>4.4009779951100246E-2</v>
      </c>
      <c r="L223" s="42">
        <v>0.12224938875305623</v>
      </c>
      <c r="M223" s="43">
        <v>409</v>
      </c>
      <c r="N223" s="42">
        <v>0.28467153284671531</v>
      </c>
      <c r="O223" s="42">
        <v>0.40145985401459855</v>
      </c>
      <c r="P223" s="42">
        <v>0.18978102189781018</v>
      </c>
      <c r="Q223" s="42">
        <v>2.9197080291970802E-2</v>
      </c>
      <c r="R223" s="42">
        <v>9.4890510948905091E-2</v>
      </c>
      <c r="S223" s="43">
        <v>137</v>
      </c>
      <c r="T223" s="42">
        <v>0.30592105263157893</v>
      </c>
      <c r="U223" s="42">
        <v>0.28289473684210525</v>
      </c>
      <c r="V223" s="42">
        <v>0.21381578947368421</v>
      </c>
      <c r="W223" s="42">
        <v>5.2631578947368418E-2</v>
      </c>
      <c r="X223" s="42">
        <v>0.14473684210526316</v>
      </c>
      <c r="Y223" s="43">
        <v>304</v>
      </c>
      <c r="Z223" s="42">
        <v>0.29411764705882354</v>
      </c>
      <c r="AA223" s="42">
        <v>0.34901960784313724</v>
      </c>
      <c r="AB223" s="42">
        <v>0.17254901960784313</v>
      </c>
      <c r="AC223" s="42">
        <v>6.6666666666666666E-2</v>
      </c>
      <c r="AD223" s="42">
        <v>0.1176470588235294</v>
      </c>
      <c r="AE223" s="43">
        <v>255</v>
      </c>
      <c r="AF223" s="42">
        <v>0.40157480314960631</v>
      </c>
      <c r="AG223" s="42">
        <v>0.22047244094488189</v>
      </c>
      <c r="AH223" s="42">
        <v>0.2125984251968504</v>
      </c>
      <c r="AI223" s="42">
        <v>3.1496062992125984E-2</v>
      </c>
      <c r="AJ223" s="42">
        <v>0.13385826771653545</v>
      </c>
      <c r="AK223" s="43">
        <v>127</v>
      </c>
    </row>
    <row r="224" spans="1:57" x14ac:dyDescent="0.25">
      <c r="A224" t="s">
        <v>237</v>
      </c>
      <c r="B224" s="42">
        <v>0.46368715083798884</v>
      </c>
      <c r="C224" s="42">
        <v>0.29608938547486036</v>
      </c>
      <c r="D224" s="42">
        <v>0.18994413407821228</v>
      </c>
      <c r="E224" s="42">
        <v>1.6759776536312849E-2</v>
      </c>
      <c r="F224" s="42">
        <v>3.3519553072625698E-2</v>
      </c>
      <c r="G224" s="43">
        <v>179</v>
      </c>
      <c r="H224" s="42">
        <v>0.49388753056234719</v>
      </c>
      <c r="I224" s="42">
        <v>0.33251833740831294</v>
      </c>
      <c r="J224" s="42">
        <v>0.14180929095354522</v>
      </c>
      <c r="K224" s="42">
        <v>9.7799511002444987E-3</v>
      </c>
      <c r="L224" s="42">
        <v>2.2004889975550123E-2</v>
      </c>
      <c r="M224" s="43">
        <v>409</v>
      </c>
      <c r="N224" s="42">
        <v>0.51824817518248179</v>
      </c>
      <c r="O224" s="42">
        <v>0.27737226277372262</v>
      </c>
      <c r="P224" s="42">
        <v>0.16788321167883211</v>
      </c>
      <c r="Q224" s="42">
        <v>2.1897810218978103E-2</v>
      </c>
      <c r="R224" s="42">
        <v>1.4598540145985401E-2</v>
      </c>
      <c r="S224" s="43">
        <v>137</v>
      </c>
      <c r="T224" s="42">
        <v>0.46052631578947367</v>
      </c>
      <c r="U224" s="42">
        <v>0.33223684210526316</v>
      </c>
      <c r="V224" s="42">
        <v>0.14473684210526316</v>
      </c>
      <c r="W224" s="42">
        <v>4.6052631578947366E-2</v>
      </c>
      <c r="X224" s="42">
        <v>1.6447368421052631E-2</v>
      </c>
      <c r="Y224" s="43">
        <v>304</v>
      </c>
      <c r="Z224" s="42">
        <v>0.4</v>
      </c>
      <c r="AA224" s="42">
        <v>0.32941176470588229</v>
      </c>
      <c r="AB224" s="42">
        <v>0.18431372549019609</v>
      </c>
      <c r="AC224" s="42">
        <v>5.0980392156862744E-2</v>
      </c>
      <c r="AD224" s="42">
        <v>3.5294117647058823E-2</v>
      </c>
      <c r="AE224" s="43">
        <v>255</v>
      </c>
      <c r="AF224" s="42">
        <v>0.46456692913385828</v>
      </c>
      <c r="AG224" s="42">
        <v>0.32283464566929132</v>
      </c>
      <c r="AH224" s="42">
        <v>0.17322834645669294</v>
      </c>
      <c r="AI224" s="42">
        <v>7.874015748031496E-3</v>
      </c>
      <c r="AJ224" s="42">
        <v>3.1496062992125984E-2</v>
      </c>
      <c r="AK224" s="43">
        <v>127</v>
      </c>
    </row>
    <row r="225" spans="1:37" x14ac:dyDescent="0.25">
      <c r="A225" t="s">
        <v>238</v>
      </c>
      <c r="B225" s="42">
        <v>0.31284916201117319</v>
      </c>
      <c r="C225" s="42">
        <v>0.26815642458100558</v>
      </c>
      <c r="D225" s="42">
        <v>0.31843575418994413</v>
      </c>
      <c r="E225" s="42">
        <v>4.4692737430167592E-2</v>
      </c>
      <c r="F225" s="42">
        <v>5.5865921787709494E-2</v>
      </c>
      <c r="G225" s="43">
        <v>179</v>
      </c>
      <c r="H225" s="42">
        <v>0.23227383863080683</v>
      </c>
      <c r="I225" s="42">
        <v>0.23960880195599021</v>
      </c>
      <c r="J225" s="42">
        <v>0.31295843520782396</v>
      </c>
      <c r="K225" s="42">
        <v>6.1124694376528114E-2</v>
      </c>
      <c r="L225" s="42">
        <v>0.15403422982885084</v>
      </c>
      <c r="M225" s="43">
        <v>409</v>
      </c>
      <c r="N225" s="42">
        <v>0.21897810218978106</v>
      </c>
      <c r="O225" s="42">
        <v>0.16788321167883211</v>
      </c>
      <c r="P225" s="42">
        <v>0.38686131386861322</v>
      </c>
      <c r="Q225" s="42">
        <v>5.8394160583941604E-2</v>
      </c>
      <c r="R225" s="42">
        <v>0.16788321167883211</v>
      </c>
      <c r="S225" s="43">
        <v>137</v>
      </c>
      <c r="T225" s="42">
        <v>0.21381578947368421</v>
      </c>
      <c r="U225" s="42">
        <v>0.23684210526315788</v>
      </c>
      <c r="V225" s="42">
        <v>0.31907894736842107</v>
      </c>
      <c r="W225" s="42">
        <v>5.5921052631578948E-2</v>
      </c>
      <c r="X225" s="42">
        <v>0.17434210526315788</v>
      </c>
      <c r="Y225" s="43">
        <v>304</v>
      </c>
      <c r="Z225" s="42">
        <v>0.12156862745098039</v>
      </c>
      <c r="AA225" s="42">
        <v>0.19215686274509808</v>
      </c>
      <c r="AB225" s="42">
        <v>0.36078431372549019</v>
      </c>
      <c r="AC225" s="42">
        <v>6.6666666666666666E-2</v>
      </c>
      <c r="AD225" s="42">
        <v>0.25882352941176473</v>
      </c>
      <c r="AE225" s="43">
        <v>255</v>
      </c>
      <c r="AF225" s="42">
        <v>0.23622047244094488</v>
      </c>
      <c r="AG225" s="42">
        <v>0.12598425196850394</v>
      </c>
      <c r="AH225" s="42">
        <v>0.29921259842519687</v>
      </c>
      <c r="AI225" s="42">
        <v>6.2992125984251968E-2</v>
      </c>
      <c r="AJ225" s="42">
        <v>0.27559055118110237</v>
      </c>
      <c r="AK225" s="43">
        <v>127</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9" t="s">
        <v>169</v>
      </c>
      <c r="C231" s="299"/>
      <c r="D231" s="299" t="s">
        <v>170</v>
      </c>
      <c r="E231" s="299"/>
      <c r="F231" s="299" t="s">
        <v>171</v>
      </c>
      <c r="G231" s="299"/>
      <c r="H231" s="299" t="s">
        <v>294</v>
      </c>
      <c r="I231" s="299"/>
      <c r="J231" s="299" t="s">
        <v>295</v>
      </c>
      <c r="K231" s="299"/>
      <c r="L231" s="300" t="s">
        <v>335</v>
      </c>
      <c r="M231" s="30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3.9888268156424576</v>
      </c>
      <c r="C233" s="157">
        <v>179</v>
      </c>
      <c r="D233" s="156">
        <v>3.9853300733496315</v>
      </c>
      <c r="E233" s="157">
        <v>409</v>
      </c>
      <c r="F233" s="156">
        <v>4.1897810218978115</v>
      </c>
      <c r="G233" s="157">
        <v>137</v>
      </c>
      <c r="H233" s="156">
        <v>3.9638157894736845</v>
      </c>
      <c r="I233" s="157">
        <v>304</v>
      </c>
      <c r="J233" s="156">
        <v>4.0627450980392128</v>
      </c>
      <c r="K233" s="157">
        <v>255</v>
      </c>
      <c r="L233" s="156">
        <v>4.0629921259842519</v>
      </c>
      <c r="M233" s="157">
        <v>127</v>
      </c>
    </row>
    <row r="234" spans="1:37" x14ac:dyDescent="0.25">
      <c r="A234" t="s">
        <v>229</v>
      </c>
      <c r="B234" s="156">
        <v>4.5251396648044704</v>
      </c>
      <c r="C234" s="157">
        <v>179</v>
      </c>
      <c r="D234" s="156">
        <v>4.7334963325183406</v>
      </c>
      <c r="E234" s="157">
        <v>409</v>
      </c>
      <c r="F234" s="156">
        <v>4.7883211678832103</v>
      </c>
      <c r="G234" s="157">
        <v>137</v>
      </c>
      <c r="H234" s="156">
        <v>4.7960526315789425</v>
      </c>
      <c r="I234" s="157">
        <v>304</v>
      </c>
      <c r="J234" s="156">
        <v>4.7490196078431381</v>
      </c>
      <c r="K234" s="157">
        <v>255</v>
      </c>
      <c r="L234" s="156">
        <v>4.6614173228346445</v>
      </c>
      <c r="M234" s="157">
        <v>127</v>
      </c>
    </row>
    <row r="235" spans="1:37" x14ac:dyDescent="0.25">
      <c r="A235" t="s">
        <v>230</v>
      </c>
      <c r="B235" s="156">
        <v>3.1731843575418996</v>
      </c>
      <c r="C235" s="157">
        <v>179</v>
      </c>
      <c r="D235" s="156">
        <v>3.2078239608801913</v>
      </c>
      <c r="E235" s="157">
        <v>409</v>
      </c>
      <c r="F235" s="156">
        <v>3.1970802919708032</v>
      </c>
      <c r="G235" s="157">
        <v>137</v>
      </c>
      <c r="H235" s="156">
        <v>2.9703947368421071</v>
      </c>
      <c r="I235" s="157">
        <v>304</v>
      </c>
      <c r="J235" s="156">
        <v>3.0941176470588228</v>
      </c>
      <c r="K235" s="157">
        <v>255</v>
      </c>
      <c r="L235" s="156">
        <v>2.8503937007874023</v>
      </c>
      <c r="M235" s="157">
        <v>127</v>
      </c>
    </row>
    <row r="236" spans="1:37" x14ac:dyDescent="0.25">
      <c r="A236" t="s">
        <v>231</v>
      </c>
      <c r="B236" s="156">
        <v>4.5027932960893828</v>
      </c>
      <c r="C236" s="157">
        <v>179</v>
      </c>
      <c r="D236" s="156">
        <v>4.6919315403423001</v>
      </c>
      <c r="E236" s="157">
        <v>409</v>
      </c>
      <c r="F236" s="156">
        <v>4.6788321167883193</v>
      </c>
      <c r="G236" s="157">
        <v>137</v>
      </c>
      <c r="H236" s="156">
        <v>4.657894736842108</v>
      </c>
      <c r="I236" s="157">
        <v>304</v>
      </c>
      <c r="J236" s="156">
        <v>4.5529411764705898</v>
      </c>
      <c r="K236" s="157">
        <v>255</v>
      </c>
      <c r="L236" s="156">
        <v>4.590551181102362</v>
      </c>
      <c r="M236" s="157">
        <v>127</v>
      </c>
    </row>
    <row r="237" spans="1:37" x14ac:dyDescent="0.25">
      <c r="A237" t="s">
        <v>232</v>
      </c>
      <c r="B237" s="156">
        <v>3.6871508379888267</v>
      </c>
      <c r="C237" s="157">
        <v>179</v>
      </c>
      <c r="D237" s="156">
        <v>3.596577017114917</v>
      </c>
      <c r="E237" s="157">
        <v>409</v>
      </c>
      <c r="F237" s="156">
        <v>3.7007299270072989</v>
      </c>
      <c r="G237" s="157">
        <v>137</v>
      </c>
      <c r="H237" s="156">
        <v>3.6480263157894761</v>
      </c>
      <c r="I237" s="157">
        <v>304</v>
      </c>
      <c r="J237" s="156">
        <v>3.6</v>
      </c>
      <c r="K237" s="157">
        <v>255</v>
      </c>
      <c r="L237" s="156">
        <v>3.7165354330708666</v>
      </c>
      <c r="M237" s="157">
        <v>127</v>
      </c>
    </row>
    <row r="238" spans="1:37" x14ac:dyDescent="0.25">
      <c r="A238" t="s">
        <v>233</v>
      </c>
      <c r="B238" s="156">
        <v>2.9999999999999991</v>
      </c>
      <c r="C238" s="157">
        <v>179</v>
      </c>
      <c r="D238" s="156">
        <v>2.6356968215158934</v>
      </c>
      <c r="E238" s="157">
        <v>409</v>
      </c>
      <c r="F238" s="156">
        <v>2.7007299270072997</v>
      </c>
      <c r="G238" s="157">
        <v>137</v>
      </c>
      <c r="H238" s="156">
        <v>2.6052631578947381</v>
      </c>
      <c r="I238" s="157">
        <v>304</v>
      </c>
      <c r="J238" s="156">
        <v>2.4745098039215678</v>
      </c>
      <c r="K238" s="157">
        <v>255</v>
      </c>
      <c r="L238" s="156">
        <v>2.3543307086614185</v>
      </c>
      <c r="M238" s="157">
        <v>127</v>
      </c>
    </row>
    <row r="239" spans="1:37" x14ac:dyDescent="0.25">
      <c r="A239" t="s">
        <v>234</v>
      </c>
      <c r="B239" s="156">
        <v>3.8938547486033523</v>
      </c>
      <c r="C239" s="157">
        <v>179</v>
      </c>
      <c r="D239" s="156">
        <v>3.7506112469437656</v>
      </c>
      <c r="E239" s="157">
        <v>409</v>
      </c>
      <c r="F239" s="156">
        <v>3.6277372262773722</v>
      </c>
      <c r="G239" s="157">
        <v>137</v>
      </c>
      <c r="H239" s="156">
        <v>3.5657894736842097</v>
      </c>
      <c r="I239" s="157">
        <v>304</v>
      </c>
      <c r="J239" s="156">
        <v>3.5764705882352956</v>
      </c>
      <c r="K239" s="157">
        <v>255</v>
      </c>
      <c r="L239" s="156">
        <v>3.645669291338582</v>
      </c>
      <c r="M239" s="157">
        <v>127</v>
      </c>
    </row>
    <row r="240" spans="1:37" x14ac:dyDescent="0.25">
      <c r="A240" t="s">
        <v>235</v>
      </c>
      <c r="B240" s="156">
        <v>4.4636871508379876</v>
      </c>
      <c r="C240" s="157">
        <v>179</v>
      </c>
      <c r="D240" s="156">
        <v>4.6503667481662623</v>
      </c>
      <c r="E240" s="157">
        <v>409</v>
      </c>
      <c r="F240" s="156">
        <v>4.5401459854014616</v>
      </c>
      <c r="G240" s="157">
        <v>137</v>
      </c>
      <c r="H240" s="156">
        <v>4.5855263157894717</v>
      </c>
      <c r="I240" s="157">
        <v>304</v>
      </c>
      <c r="J240" s="156">
        <v>4.6039215686274488</v>
      </c>
      <c r="K240" s="157">
        <v>255</v>
      </c>
      <c r="L240" s="156">
        <v>4.5905511811023629</v>
      </c>
      <c r="M240" s="157">
        <v>127</v>
      </c>
    </row>
    <row r="241" spans="1:25" x14ac:dyDescent="0.25">
      <c r="A241" t="s">
        <v>236</v>
      </c>
      <c r="B241" s="156">
        <v>3.7150837988826808</v>
      </c>
      <c r="C241" s="157">
        <v>179</v>
      </c>
      <c r="D241" s="156">
        <v>3.660146699266503</v>
      </c>
      <c r="E241" s="157">
        <v>409</v>
      </c>
      <c r="F241" s="156">
        <v>3.7518248175182487</v>
      </c>
      <c r="G241" s="157">
        <v>137</v>
      </c>
      <c r="H241" s="156">
        <v>3.5526315789473677</v>
      </c>
      <c r="I241" s="157">
        <v>304</v>
      </c>
      <c r="J241" s="156">
        <v>3.6352941176470597</v>
      </c>
      <c r="K241" s="157">
        <v>255</v>
      </c>
      <c r="L241" s="156">
        <v>3.7244094488188972</v>
      </c>
      <c r="M241" s="157">
        <v>127</v>
      </c>
    </row>
    <row r="242" spans="1:25" x14ac:dyDescent="0.25">
      <c r="A242" t="s">
        <v>237</v>
      </c>
      <c r="B242" s="156">
        <v>4.1396648044692732</v>
      </c>
      <c r="C242" s="157">
        <v>179</v>
      </c>
      <c r="D242" s="156">
        <v>4.266503667481663</v>
      </c>
      <c r="E242" s="157">
        <v>409</v>
      </c>
      <c r="F242" s="156">
        <v>4.2627737226277365</v>
      </c>
      <c r="G242" s="157">
        <v>137</v>
      </c>
      <c r="H242" s="156">
        <v>4.1743421052631611</v>
      </c>
      <c r="I242" s="157">
        <v>304</v>
      </c>
      <c r="J242" s="156">
        <v>4.007843137254901</v>
      </c>
      <c r="K242" s="157">
        <v>255</v>
      </c>
      <c r="L242" s="156">
        <v>4.1811023622047259</v>
      </c>
      <c r="M242" s="157">
        <v>127</v>
      </c>
    </row>
    <row r="243" spans="1:25" x14ac:dyDescent="0.25">
      <c r="A243" t="s">
        <v>238</v>
      </c>
      <c r="B243" s="156">
        <v>3.7374301675977657</v>
      </c>
      <c r="C243" s="157">
        <v>179</v>
      </c>
      <c r="D243" s="156">
        <v>3.3349633251833724</v>
      </c>
      <c r="E243" s="157">
        <v>409</v>
      </c>
      <c r="F243" s="156">
        <v>3.2116788321167888</v>
      </c>
      <c r="G243" s="157">
        <v>137</v>
      </c>
      <c r="H243" s="156">
        <v>3.259868421052631</v>
      </c>
      <c r="I243" s="157">
        <v>304</v>
      </c>
      <c r="J243" s="156">
        <v>2.8509803921568624</v>
      </c>
      <c r="K243" s="157">
        <v>255</v>
      </c>
      <c r="L243" s="156">
        <v>2.9842519685039353</v>
      </c>
      <c r="M243" s="157">
        <v>127</v>
      </c>
    </row>
    <row r="246" spans="1:25" ht="18.75" x14ac:dyDescent="0.3">
      <c r="A246" s="1" t="s">
        <v>307</v>
      </c>
    </row>
    <row r="247" spans="1:25" x14ac:dyDescent="0.25">
      <c r="A247" s="199" t="s">
        <v>308</v>
      </c>
      <c r="B247" s="199"/>
      <c r="C247" s="199"/>
      <c r="D247" s="199"/>
      <c r="E247" s="199"/>
      <c r="F247" s="199"/>
      <c r="G247" s="199"/>
      <c r="H247" s="199"/>
      <c r="I247" s="199"/>
      <c r="J247" s="199"/>
      <c r="K247" s="199"/>
      <c r="L247" s="199"/>
      <c r="M247" s="199"/>
      <c r="N247" s="199"/>
      <c r="O247" s="199"/>
      <c r="P247" s="199"/>
    </row>
    <row r="248" spans="1:25" x14ac:dyDescent="0.25">
      <c r="A248" s="9"/>
      <c r="B248" s="286" t="s">
        <v>169</v>
      </c>
      <c r="C248" s="286"/>
      <c r="D248" s="286"/>
      <c r="E248" s="286" t="s">
        <v>170</v>
      </c>
      <c r="F248" s="286"/>
      <c r="G248" s="286"/>
      <c r="H248" s="286" t="s">
        <v>171</v>
      </c>
      <c r="I248" s="286"/>
      <c r="J248" s="286"/>
      <c r="K248" s="286" t="s">
        <v>294</v>
      </c>
      <c r="L248" s="286"/>
      <c r="M248" s="286"/>
      <c r="N248" s="286" t="s">
        <v>295</v>
      </c>
      <c r="O248" s="286"/>
      <c r="P248" s="286"/>
      <c r="Q248" s="286" t="s">
        <v>174</v>
      </c>
      <c r="R248" s="286"/>
      <c r="S248" s="286"/>
      <c r="T248" s="286"/>
      <c r="U248" s="286"/>
      <c r="V248" s="286"/>
      <c r="W248" s="286"/>
      <c r="X248" s="286"/>
      <c r="Y248" s="28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0.25620915032679736</v>
      </c>
      <c r="C250" s="43">
        <v>196</v>
      </c>
      <c r="D250">
        <v>765</v>
      </c>
      <c r="E250" s="42">
        <v>0.27059970745977574</v>
      </c>
      <c r="F250" s="43">
        <v>555</v>
      </c>
      <c r="G250">
        <v>2051</v>
      </c>
      <c r="H250" s="42">
        <v>0.25465838509316768</v>
      </c>
      <c r="I250" s="43">
        <v>205</v>
      </c>
      <c r="J250">
        <v>805</v>
      </c>
      <c r="K250" s="42">
        <v>0.21490384615384617</v>
      </c>
      <c r="L250" s="43">
        <v>447</v>
      </c>
      <c r="M250">
        <v>2080</v>
      </c>
      <c r="N250" s="42">
        <v>0.17497291440953414</v>
      </c>
      <c r="O250" s="43">
        <v>323</v>
      </c>
      <c r="P250">
        <v>1846</v>
      </c>
      <c r="Q250" s="42">
        <v>0.24829467939972716</v>
      </c>
      <c r="R250" s="43">
        <v>182</v>
      </c>
      <c r="S250">
        <v>733</v>
      </c>
    </row>
    <row r="251" spans="1:25" x14ac:dyDescent="0.25">
      <c r="A251" t="s">
        <v>258</v>
      </c>
      <c r="B251" s="42">
        <v>0.14901960784313725</v>
      </c>
      <c r="C251" s="43">
        <v>114</v>
      </c>
      <c r="D251">
        <v>765</v>
      </c>
      <c r="E251" s="42">
        <v>0.15455875182837639</v>
      </c>
      <c r="F251" s="43">
        <v>317</v>
      </c>
      <c r="G251">
        <v>2051</v>
      </c>
      <c r="H251" s="42">
        <v>0.20248447204968945</v>
      </c>
      <c r="I251" s="43">
        <v>163</v>
      </c>
      <c r="J251">
        <v>805</v>
      </c>
      <c r="K251" s="42">
        <v>0.23221153846153847</v>
      </c>
      <c r="L251" s="43">
        <v>483</v>
      </c>
      <c r="M251">
        <v>2080</v>
      </c>
      <c r="N251" s="42">
        <v>0.34886240520043338</v>
      </c>
      <c r="O251" s="43">
        <v>644</v>
      </c>
      <c r="P251">
        <v>1846</v>
      </c>
      <c r="Q251" s="42">
        <v>0.20327421555252387</v>
      </c>
      <c r="R251" s="43">
        <v>149</v>
      </c>
      <c r="S251">
        <v>733</v>
      </c>
    </row>
    <row r="252" spans="1:25" x14ac:dyDescent="0.25">
      <c r="A252" t="s">
        <v>259</v>
      </c>
      <c r="B252" s="42">
        <v>2.0915032679738557E-2</v>
      </c>
      <c r="C252" s="43">
        <v>16</v>
      </c>
      <c r="D252">
        <v>765</v>
      </c>
      <c r="E252" s="42">
        <v>7.3135056070209644E-3</v>
      </c>
      <c r="F252" s="43">
        <v>15</v>
      </c>
      <c r="G252">
        <v>2051</v>
      </c>
      <c r="H252" s="42">
        <v>7.4534161490683228E-3</v>
      </c>
      <c r="I252" s="43">
        <v>6</v>
      </c>
      <c r="J252">
        <v>805</v>
      </c>
      <c r="K252" s="42">
        <v>5.2884615384615388E-3</v>
      </c>
      <c r="L252" s="43">
        <v>11</v>
      </c>
      <c r="M252">
        <v>2080</v>
      </c>
      <c r="N252" s="42">
        <v>4.8754062838569879E-3</v>
      </c>
      <c r="O252" s="43">
        <v>9</v>
      </c>
      <c r="P252">
        <v>1846</v>
      </c>
      <c r="Q252" s="42">
        <v>1.0914051841746248E-2</v>
      </c>
      <c r="R252" s="43">
        <v>8</v>
      </c>
      <c r="S252">
        <v>733</v>
      </c>
    </row>
    <row r="253" spans="1:25" x14ac:dyDescent="0.25">
      <c r="A253" t="s">
        <v>260</v>
      </c>
      <c r="B253" s="42">
        <v>1.1764705882352941E-2</v>
      </c>
      <c r="C253" s="43">
        <v>9</v>
      </c>
      <c r="D253">
        <v>765</v>
      </c>
      <c r="E253" s="42">
        <v>4.8756704046806435E-3</v>
      </c>
      <c r="F253" s="43">
        <v>10</v>
      </c>
      <c r="G253">
        <v>2051</v>
      </c>
      <c r="H253" s="42">
        <v>1.2422360248447205E-3</v>
      </c>
      <c r="I253" s="43">
        <v>1</v>
      </c>
      <c r="J253">
        <v>805</v>
      </c>
      <c r="K253" s="42">
        <v>3.3653846153846156E-3</v>
      </c>
      <c r="L253" s="43">
        <v>7</v>
      </c>
      <c r="M253">
        <v>2080</v>
      </c>
      <c r="N253" s="42">
        <v>6.5005417118093175E-3</v>
      </c>
      <c r="O253" s="43">
        <v>12</v>
      </c>
      <c r="P253">
        <v>1846</v>
      </c>
      <c r="Q253" s="42">
        <v>8.1855388813096858E-3</v>
      </c>
      <c r="R253" s="43">
        <v>6</v>
      </c>
      <c r="S253">
        <v>733</v>
      </c>
    </row>
    <row r="254" spans="1:25" x14ac:dyDescent="0.25">
      <c r="A254" t="s">
        <v>261</v>
      </c>
      <c r="B254" s="42">
        <v>2.0915032679738557E-2</v>
      </c>
      <c r="C254" s="43">
        <v>16</v>
      </c>
      <c r="D254">
        <v>765</v>
      </c>
      <c r="E254" s="42">
        <v>7.3135056070209644E-3</v>
      </c>
      <c r="F254" s="43">
        <v>15</v>
      </c>
      <c r="G254">
        <v>2051</v>
      </c>
      <c r="H254" s="42">
        <v>1.1180124223602485E-2</v>
      </c>
      <c r="I254" s="43">
        <v>9</v>
      </c>
      <c r="J254">
        <v>805</v>
      </c>
      <c r="K254" s="42">
        <v>1.2500000000000001E-2</v>
      </c>
      <c r="L254" s="43">
        <v>26</v>
      </c>
      <c r="M254">
        <v>2080</v>
      </c>
      <c r="N254" s="42">
        <v>2.0585048754062842E-2</v>
      </c>
      <c r="O254" s="43">
        <v>38</v>
      </c>
      <c r="P254">
        <v>1846</v>
      </c>
      <c r="Q254" s="42">
        <v>5.4570259208731242E-3</v>
      </c>
      <c r="R254" s="43">
        <v>4</v>
      </c>
      <c r="S254">
        <v>733</v>
      </c>
    </row>
    <row r="255" spans="1:25" x14ac:dyDescent="0.25">
      <c r="A255" t="s">
        <v>262</v>
      </c>
      <c r="B255" s="42">
        <v>0.10588235294117647</v>
      </c>
      <c r="C255" s="43">
        <v>81</v>
      </c>
      <c r="D255">
        <v>765</v>
      </c>
      <c r="E255" s="42">
        <v>8.3861530960507066E-2</v>
      </c>
      <c r="F255" s="43">
        <v>172</v>
      </c>
      <c r="G255">
        <v>2051</v>
      </c>
      <c r="H255" s="42">
        <v>9.8136645962732916E-2</v>
      </c>
      <c r="I255" s="43">
        <v>79</v>
      </c>
      <c r="J255">
        <v>805</v>
      </c>
      <c r="K255" s="42">
        <v>8.1250000000000003E-2</v>
      </c>
      <c r="L255" s="43">
        <v>169</v>
      </c>
      <c r="M255">
        <v>2080</v>
      </c>
      <c r="N255" s="42">
        <v>0.10238353196099675</v>
      </c>
      <c r="O255" s="43">
        <v>189</v>
      </c>
      <c r="P255">
        <v>1846</v>
      </c>
      <c r="Q255" s="42">
        <v>6.5484311050477487E-2</v>
      </c>
      <c r="R255" s="43">
        <v>48</v>
      </c>
      <c r="S255">
        <v>733</v>
      </c>
    </row>
    <row r="256" spans="1:25" x14ac:dyDescent="0.25">
      <c r="A256" t="s">
        <v>263</v>
      </c>
      <c r="B256" s="42">
        <v>1.699346405228758E-2</v>
      </c>
      <c r="C256" s="43">
        <v>13</v>
      </c>
      <c r="D256">
        <v>765</v>
      </c>
      <c r="E256" s="42">
        <v>1.8527547537786446E-2</v>
      </c>
      <c r="F256" s="43">
        <v>38</v>
      </c>
      <c r="G256">
        <v>2051</v>
      </c>
      <c r="H256" s="42">
        <v>2.236024844720497E-2</v>
      </c>
      <c r="I256" s="43">
        <v>18</v>
      </c>
      <c r="J256">
        <v>805</v>
      </c>
      <c r="K256" s="42">
        <v>1.4423076923076922E-2</v>
      </c>
      <c r="L256" s="43">
        <v>30</v>
      </c>
      <c r="M256">
        <v>2080</v>
      </c>
      <c r="N256" s="42">
        <v>2.3293607800650054E-2</v>
      </c>
      <c r="O256" s="43">
        <v>43</v>
      </c>
      <c r="P256">
        <v>1846</v>
      </c>
      <c r="Q256" s="42">
        <v>1.9099590723055934E-2</v>
      </c>
      <c r="R256" s="43">
        <v>14</v>
      </c>
      <c r="S256">
        <v>733</v>
      </c>
    </row>
    <row r="257" spans="1:19" x14ac:dyDescent="0.25">
      <c r="A257" t="s">
        <v>264</v>
      </c>
      <c r="B257" s="42">
        <v>0.29673202614379085</v>
      </c>
      <c r="C257" s="43">
        <v>227</v>
      </c>
      <c r="D257">
        <v>765</v>
      </c>
      <c r="E257" s="42">
        <v>0.23110677718186254</v>
      </c>
      <c r="F257" s="43">
        <v>474</v>
      </c>
      <c r="G257">
        <v>2051</v>
      </c>
      <c r="H257" s="42">
        <v>0.2186335403726708</v>
      </c>
      <c r="I257" s="43">
        <v>176</v>
      </c>
      <c r="J257">
        <v>805</v>
      </c>
      <c r="K257" s="42">
        <v>0.24711538461538463</v>
      </c>
      <c r="L257" s="43">
        <v>514</v>
      </c>
      <c r="M257">
        <v>2080</v>
      </c>
      <c r="N257" s="42">
        <v>0.25406283856988082</v>
      </c>
      <c r="O257" s="43">
        <v>469</v>
      </c>
      <c r="P257">
        <v>1846</v>
      </c>
      <c r="Q257" s="42">
        <v>0.1964529331514325</v>
      </c>
      <c r="R257" s="43">
        <v>144</v>
      </c>
      <c r="S257">
        <v>733</v>
      </c>
    </row>
    <row r="258" spans="1:19" x14ac:dyDescent="0.25">
      <c r="A258" t="s">
        <v>265</v>
      </c>
      <c r="B258" s="42">
        <v>0.29411764705882354</v>
      </c>
      <c r="C258" s="43">
        <v>225</v>
      </c>
      <c r="D258">
        <v>765</v>
      </c>
      <c r="E258" s="42">
        <v>0.3364212579229644</v>
      </c>
      <c r="F258" s="43">
        <v>690</v>
      </c>
      <c r="G258">
        <v>2051</v>
      </c>
      <c r="H258" s="42">
        <v>0.37639751552795031</v>
      </c>
      <c r="I258" s="43">
        <v>303</v>
      </c>
      <c r="J258">
        <v>805</v>
      </c>
      <c r="K258" s="42">
        <v>0.44423076923076921</v>
      </c>
      <c r="L258" s="43">
        <v>924</v>
      </c>
      <c r="M258">
        <v>2080</v>
      </c>
      <c r="N258" s="42">
        <v>0.53412784398699886</v>
      </c>
      <c r="O258" s="43">
        <v>986</v>
      </c>
      <c r="P258">
        <v>1846</v>
      </c>
      <c r="Q258" s="42">
        <v>0.41336971350613916</v>
      </c>
      <c r="R258" s="43">
        <v>303</v>
      </c>
      <c r="S258">
        <v>733</v>
      </c>
    </row>
    <row r="259" spans="1:19" x14ac:dyDescent="0.25">
      <c r="A259" t="s">
        <v>266</v>
      </c>
      <c r="B259" s="42">
        <v>0.15032679738562091</v>
      </c>
      <c r="C259" s="43">
        <v>115</v>
      </c>
      <c r="D259">
        <v>765</v>
      </c>
      <c r="E259" s="42">
        <v>0.14041930765480254</v>
      </c>
      <c r="F259" s="43">
        <v>288</v>
      </c>
      <c r="G259">
        <v>2051</v>
      </c>
      <c r="H259" s="42">
        <v>0.15776397515527951</v>
      </c>
      <c r="I259" s="43">
        <v>127</v>
      </c>
      <c r="J259">
        <v>805</v>
      </c>
      <c r="K259" s="42">
        <v>0.15673076923076923</v>
      </c>
      <c r="L259" s="43">
        <v>326</v>
      </c>
      <c r="M259">
        <v>2080</v>
      </c>
      <c r="N259" s="42">
        <v>0.18255687973997833</v>
      </c>
      <c r="O259" s="43">
        <v>337</v>
      </c>
      <c r="P259">
        <v>1846</v>
      </c>
      <c r="Q259" s="42">
        <v>0.14597544338335608</v>
      </c>
      <c r="R259" s="43">
        <v>107</v>
      </c>
      <c r="S259">
        <v>733</v>
      </c>
    </row>
    <row r="260" spans="1:19" x14ac:dyDescent="0.25">
      <c r="A260" t="s">
        <v>267</v>
      </c>
      <c r="B260" s="42">
        <v>4.8366013071895433E-2</v>
      </c>
      <c r="C260" s="43">
        <v>37</v>
      </c>
      <c r="D260">
        <v>765</v>
      </c>
      <c r="E260" s="42">
        <v>2.5841053144807412E-2</v>
      </c>
      <c r="F260" s="43">
        <v>53</v>
      </c>
      <c r="G260">
        <v>2051</v>
      </c>
      <c r="H260" s="42">
        <v>2.9813664596273291E-2</v>
      </c>
      <c r="I260" s="43">
        <v>24</v>
      </c>
      <c r="J260">
        <v>805</v>
      </c>
      <c r="K260" s="42">
        <v>3.4134615384615381E-2</v>
      </c>
      <c r="L260" s="43">
        <v>71</v>
      </c>
      <c r="M260">
        <v>2080</v>
      </c>
      <c r="N260" s="42">
        <v>4.7670639219934995E-2</v>
      </c>
      <c r="O260" s="43">
        <v>88</v>
      </c>
      <c r="P260">
        <v>1846</v>
      </c>
      <c r="Q260" s="42">
        <v>2.7285129604365622E-2</v>
      </c>
      <c r="R260" s="43">
        <v>20</v>
      </c>
      <c r="S260">
        <v>733</v>
      </c>
    </row>
    <row r="261" spans="1:19" x14ac:dyDescent="0.25">
      <c r="A261" t="s">
        <v>268</v>
      </c>
      <c r="B261" s="42">
        <v>3.3986928104575161E-2</v>
      </c>
      <c r="C261" s="43">
        <v>26</v>
      </c>
      <c r="D261">
        <v>765</v>
      </c>
      <c r="E261" s="42">
        <v>1.5114578254509993E-2</v>
      </c>
      <c r="F261" s="43">
        <v>31</v>
      </c>
      <c r="G261">
        <v>2051</v>
      </c>
      <c r="H261" s="42">
        <v>8.6956521739130436E-3</v>
      </c>
      <c r="I261" s="43">
        <v>7</v>
      </c>
      <c r="J261">
        <v>805</v>
      </c>
      <c r="K261" s="42">
        <v>1.8749999999999999E-2</v>
      </c>
      <c r="L261" s="43">
        <v>39</v>
      </c>
      <c r="M261">
        <v>2080</v>
      </c>
      <c r="N261" s="42">
        <v>1.8959913326110509E-2</v>
      </c>
      <c r="O261" s="43">
        <v>35</v>
      </c>
      <c r="P261">
        <v>1846</v>
      </c>
      <c r="Q261" s="42">
        <v>1.6371077762619372E-2</v>
      </c>
      <c r="R261" s="43">
        <v>12</v>
      </c>
      <c r="S261">
        <v>733</v>
      </c>
    </row>
    <row r="262" spans="1:19" x14ac:dyDescent="0.25">
      <c r="A262" t="s">
        <v>269</v>
      </c>
      <c r="B262" s="42">
        <v>4.1830065359477114E-2</v>
      </c>
      <c r="C262" s="43">
        <v>32</v>
      </c>
      <c r="D262">
        <v>765</v>
      </c>
      <c r="E262" s="42">
        <v>3.4129692832764506E-2</v>
      </c>
      <c r="F262" s="43">
        <v>70</v>
      </c>
      <c r="G262">
        <v>2051</v>
      </c>
      <c r="H262" s="42">
        <v>2.8571428571428571E-2</v>
      </c>
      <c r="I262" s="43">
        <v>23</v>
      </c>
      <c r="J262">
        <v>805</v>
      </c>
      <c r="K262" s="42">
        <v>2.5961538461538463E-2</v>
      </c>
      <c r="L262" s="43">
        <v>54</v>
      </c>
      <c r="M262">
        <v>2080</v>
      </c>
      <c r="N262" s="42">
        <v>2.3835319609967497E-2</v>
      </c>
      <c r="O262" s="43">
        <v>44</v>
      </c>
      <c r="P262">
        <v>1846</v>
      </c>
      <c r="Q262" s="42">
        <v>2.8649386084583905E-2</v>
      </c>
      <c r="R262" s="43">
        <v>21</v>
      </c>
      <c r="S262">
        <v>733</v>
      </c>
    </row>
    <row r="263" spans="1:19" x14ac:dyDescent="0.25">
      <c r="A263" t="s">
        <v>270</v>
      </c>
      <c r="B263" s="42">
        <v>7.0588235294117646E-2</v>
      </c>
      <c r="C263" s="43">
        <v>54</v>
      </c>
      <c r="D263">
        <v>765</v>
      </c>
      <c r="E263" s="42">
        <v>5.4119941491955134E-2</v>
      </c>
      <c r="F263" s="43">
        <v>111</v>
      </c>
      <c r="G263">
        <v>2051</v>
      </c>
      <c r="H263" s="42">
        <v>6.2111801242236024E-2</v>
      </c>
      <c r="I263" s="43">
        <v>50</v>
      </c>
      <c r="J263">
        <v>805</v>
      </c>
      <c r="K263" s="42">
        <v>5.9615384615384619E-2</v>
      </c>
      <c r="L263" s="43">
        <v>124</v>
      </c>
      <c r="M263">
        <v>2080</v>
      </c>
      <c r="N263" s="42">
        <v>4.6587215601300108E-2</v>
      </c>
      <c r="O263" s="43">
        <v>86</v>
      </c>
      <c r="P263">
        <v>1846</v>
      </c>
      <c r="Q263" s="42">
        <v>4.0927694406548441E-2</v>
      </c>
      <c r="R263" s="43">
        <v>30</v>
      </c>
      <c r="S263">
        <v>733</v>
      </c>
    </row>
    <row r="264" spans="1:19" x14ac:dyDescent="0.25">
      <c r="A264" t="s">
        <v>271</v>
      </c>
      <c r="B264" s="42">
        <v>0.10718954248366012</v>
      </c>
      <c r="C264" s="43">
        <v>82</v>
      </c>
      <c r="D264">
        <v>765</v>
      </c>
      <c r="E264" s="42">
        <v>0.10726474890297416</v>
      </c>
      <c r="F264" s="43">
        <v>220</v>
      </c>
      <c r="G264">
        <v>2051</v>
      </c>
      <c r="H264" s="42">
        <v>0.10186335403726708</v>
      </c>
      <c r="I264" s="43">
        <v>82</v>
      </c>
      <c r="J264">
        <v>805</v>
      </c>
      <c r="K264" s="42">
        <v>0.12451923076923077</v>
      </c>
      <c r="L264" s="43">
        <v>259</v>
      </c>
      <c r="M264">
        <v>2080</v>
      </c>
      <c r="N264" s="42">
        <v>0.13488624052004333</v>
      </c>
      <c r="O264" s="43">
        <v>249</v>
      </c>
      <c r="P264">
        <v>1846</v>
      </c>
      <c r="Q264" s="42">
        <v>0.1009549795361528</v>
      </c>
      <c r="R264" s="43">
        <v>74</v>
      </c>
      <c r="S264">
        <v>733</v>
      </c>
    </row>
    <row r="265" spans="1:19" x14ac:dyDescent="0.25">
      <c r="A265" t="s">
        <v>272</v>
      </c>
      <c r="B265" s="42">
        <v>4.1830065359477114E-2</v>
      </c>
      <c r="C265" s="43">
        <v>32</v>
      </c>
      <c r="D265">
        <v>765</v>
      </c>
      <c r="E265" s="42">
        <v>4.6318868844466114E-2</v>
      </c>
      <c r="F265" s="43">
        <v>95</v>
      </c>
      <c r="G265">
        <v>2051</v>
      </c>
      <c r="H265" s="42">
        <v>3.8509316770186333E-2</v>
      </c>
      <c r="I265" s="43">
        <v>31</v>
      </c>
      <c r="J265">
        <v>805</v>
      </c>
      <c r="K265" s="42">
        <v>4.3269230769230768E-2</v>
      </c>
      <c r="L265" s="43">
        <v>90</v>
      </c>
      <c r="M265">
        <v>2080</v>
      </c>
      <c r="N265" s="42">
        <v>5.4171180931744313E-2</v>
      </c>
      <c r="O265" s="43">
        <v>100</v>
      </c>
      <c r="P265">
        <v>1846</v>
      </c>
      <c r="Q265" s="42">
        <v>4.7748976807639829E-2</v>
      </c>
      <c r="R265" s="43">
        <v>35</v>
      </c>
      <c r="S265">
        <v>733</v>
      </c>
    </row>
    <row r="266" spans="1:19" x14ac:dyDescent="0.25">
      <c r="A266" t="s">
        <v>273</v>
      </c>
      <c r="B266" s="42">
        <v>1.8300653594771243E-2</v>
      </c>
      <c r="C266" s="43">
        <v>14</v>
      </c>
      <c r="D266">
        <v>765</v>
      </c>
      <c r="E266" s="42">
        <v>2.3890784982935155E-2</v>
      </c>
      <c r="F266" s="43">
        <v>49</v>
      </c>
      <c r="G266">
        <v>2051</v>
      </c>
      <c r="H266" s="42">
        <v>2.732919254658385E-2</v>
      </c>
      <c r="I266" s="43">
        <v>22</v>
      </c>
      <c r="J266">
        <v>805</v>
      </c>
      <c r="K266" s="42">
        <v>2.019230769230769E-2</v>
      </c>
      <c r="L266" s="43">
        <v>42</v>
      </c>
      <c r="M266">
        <v>2080</v>
      </c>
      <c r="N266" s="42">
        <v>2.9252437703141929E-2</v>
      </c>
      <c r="O266" s="43">
        <v>54</v>
      </c>
      <c r="P266">
        <v>1846</v>
      </c>
      <c r="Q266" s="42">
        <v>1.0914051841746248E-2</v>
      </c>
      <c r="R266" s="43">
        <v>8</v>
      </c>
      <c r="S266">
        <v>733</v>
      </c>
    </row>
    <row r="267" spans="1:19" x14ac:dyDescent="0.25">
      <c r="A267" t="s">
        <v>274</v>
      </c>
      <c r="B267" s="42">
        <v>6.0130718954248367E-2</v>
      </c>
      <c r="C267" s="43">
        <v>46</v>
      </c>
      <c r="D267">
        <v>765</v>
      </c>
      <c r="E267" s="42">
        <v>2.8766455387615797E-2</v>
      </c>
      <c r="F267" s="43">
        <v>59</v>
      </c>
      <c r="G267">
        <v>2051</v>
      </c>
      <c r="H267" s="42">
        <v>2.3602484472049691E-2</v>
      </c>
      <c r="I267" s="43">
        <v>19</v>
      </c>
      <c r="J267">
        <v>805</v>
      </c>
      <c r="K267" s="42">
        <v>2.7403846153846154E-2</v>
      </c>
      <c r="L267" s="43">
        <v>57</v>
      </c>
      <c r="M267">
        <v>2080</v>
      </c>
      <c r="N267" s="42">
        <v>3.5752979414951244E-2</v>
      </c>
      <c r="O267" s="43">
        <v>66</v>
      </c>
      <c r="P267">
        <v>1846</v>
      </c>
      <c r="Q267" s="42">
        <v>2.7285129604365622E-2</v>
      </c>
      <c r="R267" s="43">
        <v>20</v>
      </c>
      <c r="S267">
        <v>733</v>
      </c>
    </row>
    <row r="268" spans="1:19" x14ac:dyDescent="0.25">
      <c r="A268" t="s">
        <v>275</v>
      </c>
      <c r="B268" s="42">
        <v>2.7450980392156862E-2</v>
      </c>
      <c r="C268" s="43">
        <v>21</v>
      </c>
      <c r="D268">
        <v>765</v>
      </c>
      <c r="E268" s="42">
        <v>1.6577279375914189E-2</v>
      </c>
      <c r="F268" s="43">
        <v>34</v>
      </c>
      <c r="G268">
        <v>2051</v>
      </c>
      <c r="H268" s="42">
        <v>1.3664596273291925E-2</v>
      </c>
      <c r="I268" s="43">
        <v>11</v>
      </c>
      <c r="J268">
        <v>805</v>
      </c>
      <c r="K268" s="42">
        <v>1.7788461538461538E-2</v>
      </c>
      <c r="L268" s="43">
        <v>37</v>
      </c>
      <c r="M268">
        <v>2080</v>
      </c>
      <c r="N268" s="42">
        <v>1.6251354279523293E-2</v>
      </c>
      <c r="O268" s="43">
        <v>30</v>
      </c>
      <c r="P268">
        <v>1846</v>
      </c>
      <c r="Q268" s="42">
        <v>2.7285129604365621E-3</v>
      </c>
      <c r="R268" s="43">
        <v>2</v>
      </c>
      <c r="S268">
        <v>733</v>
      </c>
    </row>
    <row r="269" spans="1:19" x14ac:dyDescent="0.25">
      <c r="A269" t="s">
        <v>167</v>
      </c>
      <c r="B269" s="42">
        <v>8.2352941176470573E-2</v>
      </c>
      <c r="C269" s="43">
        <v>63</v>
      </c>
      <c r="D269">
        <v>765</v>
      </c>
      <c r="E269" s="42">
        <v>0.10823988298391027</v>
      </c>
      <c r="F269" s="43">
        <v>222</v>
      </c>
      <c r="G269">
        <v>2051</v>
      </c>
      <c r="H269" s="42">
        <v>0.10186335403726708</v>
      </c>
      <c r="I269" s="43">
        <v>82</v>
      </c>
      <c r="J269">
        <v>805</v>
      </c>
      <c r="K269" s="42">
        <v>9.6153846153846173E-2</v>
      </c>
      <c r="L269" s="43">
        <v>200</v>
      </c>
      <c r="M269">
        <v>2080</v>
      </c>
      <c r="N269" s="42">
        <v>8.9382448537378117E-2</v>
      </c>
      <c r="O269" s="43">
        <v>165</v>
      </c>
      <c r="P269">
        <v>1846</v>
      </c>
      <c r="Q269" s="42">
        <v>0.12551159618008187</v>
      </c>
      <c r="R269" s="43">
        <v>92</v>
      </c>
      <c r="S269">
        <v>733</v>
      </c>
    </row>
    <row r="272" spans="1:19" ht="18.75" x14ac:dyDescent="0.3">
      <c r="A272" s="1" t="s">
        <v>338</v>
      </c>
    </row>
    <row r="273" spans="1:19" ht="15" customHeight="1" x14ac:dyDescent="0.25">
      <c r="A273" s="199" t="s">
        <v>311</v>
      </c>
      <c r="B273" s="199"/>
      <c r="C273" s="199"/>
      <c r="D273" s="199"/>
      <c r="E273" s="199"/>
      <c r="F273" s="199"/>
      <c r="G273" s="199"/>
      <c r="H273" s="199"/>
      <c r="I273" s="199"/>
      <c r="J273" s="199"/>
      <c r="K273" s="199"/>
      <c r="L273" s="199"/>
      <c r="M273" s="199"/>
      <c r="N273" s="199"/>
      <c r="O273" s="199"/>
      <c r="P273" s="199"/>
    </row>
    <row r="274" spans="1:19" x14ac:dyDescent="0.25">
      <c r="A274" s="9"/>
      <c r="B274" s="286" t="s">
        <v>169</v>
      </c>
      <c r="C274" s="286"/>
      <c r="D274" s="286"/>
      <c r="E274" s="286" t="s">
        <v>170</v>
      </c>
      <c r="F274" s="286"/>
      <c r="G274" s="286"/>
      <c r="H274" s="286" t="s">
        <v>171</v>
      </c>
      <c r="I274" s="286"/>
      <c r="J274" s="286"/>
      <c r="K274" s="286" t="s">
        <v>294</v>
      </c>
      <c r="L274" s="286"/>
      <c r="M274" s="286"/>
      <c r="N274" s="286" t="s">
        <v>295</v>
      </c>
      <c r="O274" s="286"/>
      <c r="P274" s="286"/>
      <c r="Q274" s="286" t="s">
        <v>174</v>
      </c>
      <c r="R274" s="286"/>
      <c r="S274" s="28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0.30092592592592593</v>
      </c>
      <c r="C276" s="43">
        <v>130</v>
      </c>
      <c r="D276">
        <v>432</v>
      </c>
      <c r="E276" s="42">
        <v>0.31191885038038886</v>
      </c>
      <c r="F276" s="43">
        <v>369</v>
      </c>
      <c r="G276">
        <v>1183</v>
      </c>
      <c r="H276" s="42">
        <v>0.3146067415730337</v>
      </c>
      <c r="I276" s="43">
        <v>140</v>
      </c>
      <c r="J276">
        <v>445</v>
      </c>
      <c r="K276" s="42">
        <v>0.2488605287146764</v>
      </c>
      <c r="L276" s="43">
        <v>273</v>
      </c>
      <c r="M276">
        <v>1097</v>
      </c>
      <c r="N276" s="42">
        <v>0.22048997772828507</v>
      </c>
      <c r="O276" s="43">
        <v>198</v>
      </c>
      <c r="P276">
        <v>898</v>
      </c>
      <c r="Q276" s="42">
        <v>0.3</v>
      </c>
      <c r="R276" s="43">
        <v>123</v>
      </c>
      <c r="S276">
        <v>410</v>
      </c>
    </row>
    <row r="277" spans="1:19" x14ac:dyDescent="0.25">
      <c r="A277" t="s">
        <v>258</v>
      </c>
      <c r="B277" s="42">
        <v>0.11574074074074074</v>
      </c>
      <c r="C277" s="43">
        <v>50</v>
      </c>
      <c r="D277">
        <v>432</v>
      </c>
      <c r="E277" s="42">
        <v>0.14792899408284024</v>
      </c>
      <c r="F277" s="43">
        <v>175</v>
      </c>
      <c r="G277">
        <v>1183</v>
      </c>
      <c r="H277" s="42">
        <v>0.19775280898876402</v>
      </c>
      <c r="I277" s="43">
        <v>88</v>
      </c>
      <c r="J277">
        <v>445</v>
      </c>
      <c r="K277" s="42">
        <v>0.22151321786690975</v>
      </c>
      <c r="L277" s="43">
        <v>243</v>
      </c>
      <c r="M277">
        <v>1097</v>
      </c>
      <c r="N277" s="42">
        <v>0.31625835189309576</v>
      </c>
      <c r="O277" s="43">
        <v>284</v>
      </c>
      <c r="P277">
        <v>898</v>
      </c>
      <c r="Q277" s="42">
        <v>0.18536585365853658</v>
      </c>
      <c r="R277" s="43">
        <v>76</v>
      </c>
      <c r="S277">
        <v>410</v>
      </c>
    </row>
    <row r="278" spans="1:19" x14ac:dyDescent="0.25">
      <c r="A278" t="s">
        <v>259</v>
      </c>
      <c r="B278" s="42">
        <v>2.0833333333333329E-2</v>
      </c>
      <c r="C278" s="43">
        <v>9</v>
      </c>
      <c r="D278">
        <v>432</v>
      </c>
      <c r="E278" s="42">
        <v>3.3812341504649195E-3</v>
      </c>
      <c r="F278" s="43">
        <v>4</v>
      </c>
      <c r="G278">
        <v>1183</v>
      </c>
      <c r="H278" s="42">
        <v>6.7415730337078653E-3</v>
      </c>
      <c r="I278" s="43">
        <v>3</v>
      </c>
      <c r="J278">
        <v>445</v>
      </c>
      <c r="K278" s="42">
        <v>4.5578851412944391E-3</v>
      </c>
      <c r="L278" s="43">
        <v>5</v>
      </c>
      <c r="M278">
        <v>1097</v>
      </c>
      <c r="N278" s="42">
        <v>6.6815144766146995E-3</v>
      </c>
      <c r="O278" s="43">
        <v>6</v>
      </c>
      <c r="P278">
        <v>898</v>
      </c>
      <c r="Q278" s="42">
        <v>9.7560975609756097E-3</v>
      </c>
      <c r="R278" s="43">
        <v>4</v>
      </c>
      <c r="S278">
        <v>410</v>
      </c>
    </row>
    <row r="279" spans="1:19" x14ac:dyDescent="0.25">
      <c r="A279" t="s">
        <v>260</v>
      </c>
      <c r="B279" s="42">
        <v>1.6203703703703703E-2</v>
      </c>
      <c r="C279" s="43">
        <v>7</v>
      </c>
      <c r="D279">
        <v>432</v>
      </c>
      <c r="E279" s="42">
        <v>2.5359256128486894E-3</v>
      </c>
      <c r="F279" s="43">
        <v>3</v>
      </c>
      <c r="G279">
        <v>1183</v>
      </c>
      <c r="H279" s="42">
        <v>2.2471910112359553E-3</v>
      </c>
      <c r="I279" s="43">
        <v>1</v>
      </c>
      <c r="J279">
        <v>445</v>
      </c>
      <c r="K279" s="42">
        <v>9.1157702825888785E-4</v>
      </c>
      <c r="L279" s="43">
        <v>1</v>
      </c>
      <c r="M279">
        <v>1097</v>
      </c>
      <c r="N279" s="42">
        <v>7.7951002227171495E-3</v>
      </c>
      <c r="O279" s="43">
        <v>7</v>
      </c>
      <c r="P279">
        <v>898</v>
      </c>
      <c r="Q279" s="42">
        <v>4.8780487804878049E-3</v>
      </c>
      <c r="R279" s="43">
        <v>2</v>
      </c>
      <c r="S279">
        <v>410</v>
      </c>
    </row>
    <row r="280" spans="1:19" x14ac:dyDescent="0.25">
      <c r="A280" t="s">
        <v>261</v>
      </c>
      <c r="B280" s="42">
        <v>2.314814814814815E-2</v>
      </c>
      <c r="C280" s="43">
        <v>10</v>
      </c>
      <c r="D280">
        <v>432</v>
      </c>
      <c r="E280" s="42">
        <v>6.762468300929839E-3</v>
      </c>
      <c r="F280" s="43">
        <v>8</v>
      </c>
      <c r="G280">
        <v>1183</v>
      </c>
      <c r="H280" s="42">
        <v>6.7415730337078653E-3</v>
      </c>
      <c r="I280" s="43">
        <v>3</v>
      </c>
      <c r="J280">
        <v>445</v>
      </c>
      <c r="K280" s="42">
        <v>6.3810391978122152E-3</v>
      </c>
      <c r="L280" s="43">
        <v>7</v>
      </c>
      <c r="M280">
        <v>1097</v>
      </c>
      <c r="N280" s="42">
        <v>1.5590200445434299E-2</v>
      </c>
      <c r="O280" s="43">
        <v>14</v>
      </c>
      <c r="P280">
        <v>898</v>
      </c>
      <c r="Q280" s="42">
        <v>9.7560975609756097E-3</v>
      </c>
      <c r="R280" s="43">
        <v>4</v>
      </c>
      <c r="S280">
        <v>410</v>
      </c>
    </row>
    <row r="281" spans="1:19" x14ac:dyDescent="0.25">
      <c r="A281" t="s">
        <v>262</v>
      </c>
      <c r="B281" s="42">
        <v>9.4907407407407399E-2</v>
      </c>
      <c r="C281" s="43">
        <v>41</v>
      </c>
      <c r="D281">
        <v>432</v>
      </c>
      <c r="E281" s="42">
        <v>6.9315300084530851E-2</v>
      </c>
      <c r="F281" s="43">
        <v>82</v>
      </c>
      <c r="G281">
        <v>1183</v>
      </c>
      <c r="H281" s="42">
        <v>6.5168539325842698E-2</v>
      </c>
      <c r="I281" s="43">
        <v>29</v>
      </c>
      <c r="J281">
        <v>445</v>
      </c>
      <c r="K281" s="42">
        <v>6.5633546034639931E-2</v>
      </c>
      <c r="L281" s="43">
        <v>72</v>
      </c>
      <c r="M281">
        <v>1097</v>
      </c>
      <c r="N281" s="42">
        <v>8.7973273942093547E-2</v>
      </c>
      <c r="O281" s="43">
        <v>79</v>
      </c>
      <c r="P281">
        <v>898</v>
      </c>
      <c r="Q281" s="42">
        <v>6.5853658536585369E-2</v>
      </c>
      <c r="R281" s="43">
        <v>27</v>
      </c>
      <c r="S281">
        <v>410</v>
      </c>
    </row>
    <row r="282" spans="1:19" x14ac:dyDescent="0.25">
      <c r="A282" t="s">
        <v>263</v>
      </c>
      <c r="B282" s="42">
        <v>1.3888888888888888E-2</v>
      </c>
      <c r="C282" s="43">
        <v>6</v>
      </c>
      <c r="D282">
        <v>432</v>
      </c>
      <c r="E282" s="42">
        <v>1.3524936601859678E-2</v>
      </c>
      <c r="F282" s="43">
        <v>16</v>
      </c>
      <c r="G282">
        <v>1183</v>
      </c>
      <c r="H282" s="42">
        <v>2.0224719101123598E-2</v>
      </c>
      <c r="I282" s="43">
        <v>9</v>
      </c>
      <c r="J282">
        <v>445</v>
      </c>
      <c r="K282" s="42">
        <v>1.0938924339106655E-2</v>
      </c>
      <c r="L282" s="43">
        <v>12</v>
      </c>
      <c r="M282">
        <v>1097</v>
      </c>
      <c r="N282" s="42">
        <v>2.1158129175946547E-2</v>
      </c>
      <c r="O282" s="43">
        <v>19</v>
      </c>
      <c r="P282">
        <v>898</v>
      </c>
      <c r="Q282" s="42">
        <v>2.1951219512195121E-2</v>
      </c>
      <c r="R282" s="43">
        <v>9</v>
      </c>
      <c r="S282">
        <v>410</v>
      </c>
    </row>
    <row r="283" spans="1:19" x14ac:dyDescent="0.25">
      <c r="A283" t="s">
        <v>264</v>
      </c>
      <c r="B283" s="42">
        <v>0.22222222222222221</v>
      </c>
      <c r="C283" s="43">
        <v>96</v>
      </c>
      <c r="D283">
        <v>432</v>
      </c>
      <c r="E283" s="42">
        <v>0.18258664412510567</v>
      </c>
      <c r="F283" s="43">
        <v>216</v>
      </c>
      <c r="G283">
        <v>1183</v>
      </c>
      <c r="H283" s="42">
        <v>0.18876404494382024</v>
      </c>
      <c r="I283" s="43">
        <v>84</v>
      </c>
      <c r="J283">
        <v>445</v>
      </c>
      <c r="K283" s="42">
        <v>0.19872379216043756</v>
      </c>
      <c r="L283" s="43">
        <v>218</v>
      </c>
      <c r="M283">
        <v>1097</v>
      </c>
      <c r="N283" s="42">
        <v>0.18596881959910913</v>
      </c>
      <c r="O283" s="43">
        <v>167</v>
      </c>
      <c r="P283">
        <v>898</v>
      </c>
      <c r="Q283" s="42">
        <v>0.15853658536585366</v>
      </c>
      <c r="R283" s="43">
        <v>65</v>
      </c>
      <c r="S283">
        <v>410</v>
      </c>
    </row>
    <row r="284" spans="1:19" x14ac:dyDescent="0.25">
      <c r="A284" t="s">
        <v>265</v>
      </c>
      <c r="B284" s="42">
        <v>0.28009259259259262</v>
      </c>
      <c r="C284" s="43">
        <v>121</v>
      </c>
      <c r="D284">
        <v>432</v>
      </c>
      <c r="E284" s="42">
        <v>0.30431107354184278</v>
      </c>
      <c r="F284" s="43">
        <v>360</v>
      </c>
      <c r="G284">
        <v>1183</v>
      </c>
      <c r="H284" s="42">
        <v>0.33033707865168538</v>
      </c>
      <c r="I284" s="43">
        <v>147</v>
      </c>
      <c r="J284">
        <v>445</v>
      </c>
      <c r="K284" s="42">
        <v>0.39288969917958061</v>
      </c>
      <c r="L284" s="43">
        <v>431</v>
      </c>
      <c r="M284">
        <v>1097</v>
      </c>
      <c r="N284" s="42">
        <v>0.45991091314031179</v>
      </c>
      <c r="O284" s="43">
        <v>413</v>
      </c>
      <c r="P284">
        <v>898</v>
      </c>
      <c r="Q284" s="42">
        <v>0.36585365853658536</v>
      </c>
      <c r="R284" s="43">
        <v>150</v>
      </c>
      <c r="S284">
        <v>410</v>
      </c>
    </row>
    <row r="285" spans="1:19" x14ac:dyDescent="0.25">
      <c r="A285" t="s">
        <v>266</v>
      </c>
      <c r="B285" s="42">
        <v>0.12962962962962962</v>
      </c>
      <c r="C285" s="43">
        <v>56</v>
      </c>
      <c r="D285">
        <v>432</v>
      </c>
      <c r="E285" s="42">
        <v>0.12256973795435334</v>
      </c>
      <c r="F285" s="43">
        <v>145</v>
      </c>
      <c r="G285">
        <v>1183</v>
      </c>
      <c r="H285" s="42">
        <v>0.14606741573033707</v>
      </c>
      <c r="I285" s="43">
        <v>65</v>
      </c>
      <c r="J285">
        <v>445</v>
      </c>
      <c r="K285" s="42">
        <v>0.15314494074749316</v>
      </c>
      <c r="L285" s="43">
        <v>168</v>
      </c>
      <c r="M285">
        <v>1097</v>
      </c>
      <c r="N285" s="42">
        <v>0.15701559020044542</v>
      </c>
      <c r="O285" s="43">
        <v>141</v>
      </c>
      <c r="P285">
        <v>898</v>
      </c>
      <c r="Q285" s="42">
        <v>0.12439024390243902</v>
      </c>
      <c r="R285" s="43">
        <v>51</v>
      </c>
      <c r="S285">
        <v>410</v>
      </c>
    </row>
    <row r="286" spans="1:19" x14ac:dyDescent="0.25">
      <c r="A286" t="s">
        <v>267</v>
      </c>
      <c r="B286" s="42">
        <v>3.9351851851851853E-2</v>
      </c>
      <c r="C286" s="43">
        <v>17</v>
      </c>
      <c r="D286">
        <v>432</v>
      </c>
      <c r="E286" s="42">
        <v>1.3524936601859678E-2</v>
      </c>
      <c r="F286" s="43">
        <v>16</v>
      </c>
      <c r="G286">
        <v>1183</v>
      </c>
      <c r="H286" s="42">
        <v>2.0224719101123598E-2</v>
      </c>
      <c r="I286" s="43">
        <v>9</v>
      </c>
      <c r="J286">
        <v>445</v>
      </c>
      <c r="K286" s="42">
        <v>3.1905195989061073E-2</v>
      </c>
      <c r="L286" s="43">
        <v>35</v>
      </c>
      <c r="M286">
        <v>1097</v>
      </c>
      <c r="N286" s="42">
        <v>4.1202672605790643E-2</v>
      </c>
      <c r="O286" s="43">
        <v>37</v>
      </c>
      <c r="P286">
        <v>898</v>
      </c>
      <c r="Q286" s="42">
        <v>2.9268292682926834E-2</v>
      </c>
      <c r="R286" s="43">
        <v>12</v>
      </c>
      <c r="S286">
        <v>410</v>
      </c>
    </row>
    <row r="287" spans="1:19" x14ac:dyDescent="0.25">
      <c r="A287" t="s">
        <v>268</v>
      </c>
      <c r="B287" s="42">
        <v>3.4722222222222224E-2</v>
      </c>
      <c r="C287" s="43">
        <v>15</v>
      </c>
      <c r="D287">
        <v>432</v>
      </c>
      <c r="E287" s="42">
        <v>1.0143702451394758E-2</v>
      </c>
      <c r="F287" s="43">
        <v>12</v>
      </c>
      <c r="G287">
        <v>1183</v>
      </c>
      <c r="H287" s="42">
        <v>4.4943820224719105E-3</v>
      </c>
      <c r="I287" s="43">
        <v>2</v>
      </c>
      <c r="J287">
        <v>445</v>
      </c>
      <c r="K287" s="42">
        <v>1.0938924339106655E-2</v>
      </c>
      <c r="L287" s="43">
        <v>12</v>
      </c>
      <c r="M287">
        <v>1097</v>
      </c>
      <c r="N287" s="42">
        <v>2.0044543429844096E-2</v>
      </c>
      <c r="O287" s="43">
        <v>18</v>
      </c>
      <c r="P287">
        <v>898</v>
      </c>
      <c r="Q287" s="42">
        <v>1.9512195121951219E-2</v>
      </c>
      <c r="R287" s="43">
        <v>8</v>
      </c>
      <c r="S287">
        <v>410</v>
      </c>
    </row>
    <row r="288" spans="1:19" x14ac:dyDescent="0.25">
      <c r="A288" t="s">
        <v>269</v>
      </c>
      <c r="B288" s="42">
        <v>3.7037037037037035E-2</v>
      </c>
      <c r="C288" s="43">
        <v>16</v>
      </c>
      <c r="D288">
        <v>432</v>
      </c>
      <c r="E288" s="42">
        <v>2.8740490278951817E-2</v>
      </c>
      <c r="F288" s="43">
        <v>34</v>
      </c>
      <c r="G288">
        <v>1183</v>
      </c>
      <c r="H288" s="42">
        <v>2.9213483146067417E-2</v>
      </c>
      <c r="I288" s="43">
        <v>13</v>
      </c>
      <c r="J288">
        <v>445</v>
      </c>
      <c r="K288" s="42">
        <v>2.3701002734731084E-2</v>
      </c>
      <c r="L288" s="43">
        <v>26</v>
      </c>
      <c r="M288">
        <v>1097</v>
      </c>
      <c r="N288" s="42">
        <v>2.6726057906458798E-2</v>
      </c>
      <c r="O288" s="43">
        <v>24</v>
      </c>
      <c r="P288">
        <v>898</v>
      </c>
      <c r="Q288" s="42">
        <v>2.1951219512195121E-2</v>
      </c>
      <c r="R288" s="43">
        <v>9</v>
      </c>
      <c r="S288">
        <v>410</v>
      </c>
    </row>
    <row r="289" spans="1:57" x14ac:dyDescent="0.25">
      <c r="A289" t="s">
        <v>270</v>
      </c>
      <c r="B289" s="42">
        <v>5.0925925925925923E-2</v>
      </c>
      <c r="C289" s="43">
        <v>22</v>
      </c>
      <c r="D289">
        <v>432</v>
      </c>
      <c r="E289" s="42">
        <v>3.2121724429416736E-2</v>
      </c>
      <c r="F289" s="43">
        <v>38</v>
      </c>
      <c r="G289">
        <v>1183</v>
      </c>
      <c r="H289" s="42">
        <v>5.3932584269662923E-2</v>
      </c>
      <c r="I289" s="43">
        <v>24</v>
      </c>
      <c r="J289">
        <v>445</v>
      </c>
      <c r="K289" s="42">
        <v>4.4667274384685512E-2</v>
      </c>
      <c r="L289" s="43">
        <v>49</v>
      </c>
      <c r="M289">
        <v>1097</v>
      </c>
      <c r="N289" s="42">
        <v>3.4521158129175944E-2</v>
      </c>
      <c r="O289" s="43">
        <v>31</v>
      </c>
      <c r="P289">
        <v>898</v>
      </c>
      <c r="Q289" s="42">
        <v>3.1707317073170732E-2</v>
      </c>
      <c r="R289" s="43">
        <v>13</v>
      </c>
      <c r="S289">
        <v>410</v>
      </c>
    </row>
    <row r="290" spans="1:57" x14ac:dyDescent="0.25">
      <c r="A290" t="s">
        <v>271</v>
      </c>
      <c r="B290" s="42">
        <v>9.0277777777777762E-2</v>
      </c>
      <c r="C290" s="43">
        <v>39</v>
      </c>
      <c r="D290">
        <v>432</v>
      </c>
      <c r="E290" s="42">
        <v>0.11411665257819104</v>
      </c>
      <c r="F290" s="43">
        <v>135</v>
      </c>
      <c r="G290">
        <v>1183</v>
      </c>
      <c r="H290" s="42">
        <v>0.10112359550561796</v>
      </c>
      <c r="I290" s="43">
        <v>45</v>
      </c>
      <c r="J290">
        <v>445</v>
      </c>
      <c r="K290" s="42">
        <v>0.11668185961713765</v>
      </c>
      <c r="L290" s="43">
        <v>128</v>
      </c>
      <c r="M290">
        <v>1097</v>
      </c>
      <c r="N290" s="42">
        <v>0.1291759465478842</v>
      </c>
      <c r="O290" s="43">
        <v>116</v>
      </c>
      <c r="P290">
        <v>898</v>
      </c>
      <c r="Q290" s="42">
        <v>9.2682926829268292E-2</v>
      </c>
      <c r="R290" s="43">
        <v>38</v>
      </c>
      <c r="S290">
        <v>410</v>
      </c>
    </row>
    <row r="291" spans="1:57" x14ac:dyDescent="0.25">
      <c r="A291" t="s">
        <v>272</v>
      </c>
      <c r="B291" s="42">
        <v>4.6296296296296301E-2</v>
      </c>
      <c r="C291" s="43">
        <v>20</v>
      </c>
      <c r="D291">
        <v>432</v>
      </c>
      <c r="E291" s="42">
        <v>4.8182586644125107E-2</v>
      </c>
      <c r="F291" s="43">
        <v>57</v>
      </c>
      <c r="G291">
        <v>1183</v>
      </c>
      <c r="H291" s="42">
        <v>3.1460674157303373E-2</v>
      </c>
      <c r="I291" s="43">
        <v>14</v>
      </c>
      <c r="J291">
        <v>445</v>
      </c>
      <c r="K291" s="42">
        <v>4.1932543299908837E-2</v>
      </c>
      <c r="L291" s="43">
        <v>46</v>
      </c>
      <c r="M291">
        <v>1097</v>
      </c>
      <c r="N291" s="42">
        <v>5.4565701559020047E-2</v>
      </c>
      <c r="O291" s="43">
        <v>49</v>
      </c>
      <c r="P291">
        <v>898</v>
      </c>
      <c r="Q291" s="42">
        <v>3.1707317073170732E-2</v>
      </c>
      <c r="R291" s="43">
        <v>13</v>
      </c>
      <c r="S291">
        <v>410</v>
      </c>
    </row>
    <row r="292" spans="1:57" x14ac:dyDescent="0.25">
      <c r="A292" t="s">
        <v>273</v>
      </c>
      <c r="B292" s="42">
        <v>1.6203703703703703E-2</v>
      </c>
      <c r="C292" s="43">
        <v>7</v>
      </c>
      <c r="D292">
        <v>432</v>
      </c>
      <c r="E292" s="42">
        <v>1.5215553677092139E-2</v>
      </c>
      <c r="F292" s="43">
        <v>18</v>
      </c>
      <c r="G292">
        <v>1183</v>
      </c>
      <c r="H292" s="42">
        <v>2.2471910112359553E-2</v>
      </c>
      <c r="I292" s="43">
        <v>10</v>
      </c>
      <c r="J292">
        <v>445</v>
      </c>
      <c r="K292" s="42">
        <v>1.6408386508659983E-2</v>
      </c>
      <c r="L292" s="43">
        <v>18</v>
      </c>
      <c r="M292">
        <v>1097</v>
      </c>
      <c r="N292" s="42">
        <v>1.5590200445434299E-2</v>
      </c>
      <c r="O292" s="43">
        <v>14</v>
      </c>
      <c r="P292">
        <v>898</v>
      </c>
      <c r="Q292" s="42">
        <v>1.4634146341463417E-2</v>
      </c>
      <c r="R292" s="43">
        <v>6</v>
      </c>
      <c r="S292">
        <v>410</v>
      </c>
    </row>
    <row r="293" spans="1:57" x14ac:dyDescent="0.25">
      <c r="A293" t="s">
        <v>274</v>
      </c>
      <c r="B293" s="42">
        <v>6.7129629629629636E-2</v>
      </c>
      <c r="C293" s="43">
        <v>29</v>
      </c>
      <c r="D293">
        <v>432</v>
      </c>
      <c r="E293" s="42">
        <v>2.1132713440405747E-2</v>
      </c>
      <c r="F293" s="43">
        <v>25</v>
      </c>
      <c r="G293">
        <v>1183</v>
      </c>
      <c r="H293" s="42">
        <v>2.4719101123595502E-2</v>
      </c>
      <c r="I293" s="43">
        <v>11</v>
      </c>
      <c r="J293">
        <v>445</v>
      </c>
      <c r="K293" s="42">
        <v>2.187784867821331E-2</v>
      </c>
      <c r="L293" s="43">
        <v>24</v>
      </c>
      <c r="M293">
        <v>1097</v>
      </c>
      <c r="N293" s="42">
        <v>3.1180400890868598E-2</v>
      </c>
      <c r="O293" s="43">
        <v>28</v>
      </c>
      <c r="P293">
        <v>898</v>
      </c>
      <c r="Q293" s="42">
        <v>2.682926829268293E-2</v>
      </c>
      <c r="R293" s="43">
        <v>11</v>
      </c>
      <c r="S293">
        <v>410</v>
      </c>
    </row>
    <row r="294" spans="1:57" ht="13.15" customHeight="1" x14ac:dyDescent="0.25">
      <c r="A294" t="s">
        <v>275</v>
      </c>
      <c r="B294" s="42">
        <v>2.5462962962962962E-2</v>
      </c>
      <c r="C294" s="43">
        <v>11</v>
      </c>
      <c r="D294">
        <v>432</v>
      </c>
      <c r="E294" s="42">
        <v>1.0143702451394758E-2</v>
      </c>
      <c r="F294" s="43">
        <v>12</v>
      </c>
      <c r="G294">
        <v>1183</v>
      </c>
      <c r="H294" s="42">
        <v>1.5730337078651686E-2</v>
      </c>
      <c r="I294" s="43">
        <v>7</v>
      </c>
      <c r="J294">
        <v>445</v>
      </c>
      <c r="K294" s="42">
        <v>1.7319963536918871E-2</v>
      </c>
      <c r="L294" s="43">
        <v>19</v>
      </c>
      <c r="M294">
        <v>1097</v>
      </c>
      <c r="N294" s="42">
        <v>1.2249443207126948E-2</v>
      </c>
      <c r="O294" s="43">
        <v>11</v>
      </c>
      <c r="P294">
        <v>898</v>
      </c>
      <c r="Q294" s="42">
        <v>2.4390243902439024E-3</v>
      </c>
      <c r="R294" s="43">
        <v>1</v>
      </c>
      <c r="S294">
        <v>410</v>
      </c>
    </row>
    <row r="295" spans="1:57" x14ac:dyDescent="0.25">
      <c r="A295" t="s">
        <v>167</v>
      </c>
      <c r="B295" s="42">
        <v>9.0277777777777762E-2</v>
      </c>
      <c r="C295" s="43">
        <v>39</v>
      </c>
      <c r="D295">
        <v>432</v>
      </c>
      <c r="E295" s="42">
        <v>0.11242603550295857</v>
      </c>
      <c r="F295" s="43">
        <v>133</v>
      </c>
      <c r="G295">
        <v>1183</v>
      </c>
      <c r="H295" s="42">
        <v>0.10112359550561796</v>
      </c>
      <c r="I295" s="43">
        <v>45</v>
      </c>
      <c r="J295">
        <v>445</v>
      </c>
      <c r="K295" s="42">
        <v>9.8450319051959875E-2</v>
      </c>
      <c r="L295" s="43">
        <v>108</v>
      </c>
      <c r="M295">
        <v>1097</v>
      </c>
      <c r="N295" s="42">
        <v>0.10467706013363029</v>
      </c>
      <c r="O295" s="43">
        <v>94</v>
      </c>
      <c r="P295">
        <v>898</v>
      </c>
      <c r="Q295" s="42">
        <v>0.11463414634146343</v>
      </c>
      <c r="R295" s="43">
        <v>47</v>
      </c>
      <c r="S295">
        <v>410</v>
      </c>
    </row>
    <row r="296" spans="1:57" x14ac:dyDescent="0.25">
      <c r="B296" s="42"/>
    </row>
    <row r="297" spans="1:57" x14ac:dyDescent="0.25">
      <c r="B297" s="42"/>
    </row>
    <row r="298" spans="1:57" ht="18.75" x14ac:dyDescent="0.3">
      <c r="A298" s="1" t="s">
        <v>312</v>
      </c>
    </row>
    <row r="299" spans="1:57" x14ac:dyDescent="0.25">
      <c r="A299" s="199" t="s">
        <v>313</v>
      </c>
      <c r="B299" s="199"/>
      <c r="C299" s="199"/>
      <c r="D299" s="199"/>
      <c r="E299" s="199"/>
      <c r="F299" s="199"/>
      <c r="G299" s="199"/>
      <c r="H299" s="199"/>
      <c r="I299" s="199"/>
      <c r="J299" s="199"/>
      <c r="K299" s="199"/>
      <c r="L299" s="199"/>
      <c r="M299" s="199"/>
      <c r="N299" s="199"/>
      <c r="O299" s="199"/>
    </row>
    <row r="300" spans="1:57" ht="15.4" customHeight="1" x14ac:dyDescent="0.25">
      <c r="A300" s="9"/>
      <c r="B300" s="286" t="s">
        <v>169</v>
      </c>
      <c r="C300" s="286"/>
      <c r="D300" s="286"/>
      <c r="E300" s="286"/>
      <c r="F300" s="286"/>
      <c r="G300" s="286"/>
      <c r="H300" s="286"/>
      <c r="I300" s="286" t="s">
        <v>339</v>
      </c>
      <c r="J300" s="286"/>
      <c r="K300" s="286"/>
      <c r="L300" s="286"/>
      <c r="M300" s="286"/>
      <c r="N300" s="286"/>
      <c r="O300" s="286"/>
      <c r="P300" s="286" t="s">
        <v>171</v>
      </c>
      <c r="Q300" s="286"/>
      <c r="R300" s="286"/>
      <c r="S300" s="286"/>
      <c r="T300" s="286"/>
      <c r="U300" s="286"/>
      <c r="V300" s="286"/>
      <c r="W300" s="286" t="s">
        <v>294</v>
      </c>
      <c r="X300" s="286"/>
      <c r="Y300" s="286"/>
      <c r="Z300" s="286"/>
      <c r="AA300" s="286"/>
      <c r="AB300" s="286"/>
      <c r="AC300" s="286"/>
      <c r="AD300" s="286" t="s">
        <v>295</v>
      </c>
      <c r="AE300" s="286"/>
      <c r="AF300" s="286"/>
      <c r="AG300" s="286"/>
      <c r="AH300" s="286"/>
      <c r="AI300" s="286"/>
      <c r="AJ300" s="286"/>
      <c r="AK300" s="286" t="s">
        <v>340</v>
      </c>
      <c r="AL300" s="286"/>
      <c r="AM300" s="286"/>
      <c r="AN300" s="286"/>
      <c r="AO300" s="286"/>
      <c r="AP300" s="286"/>
      <c r="AQ300" s="286"/>
      <c r="AR300" s="286"/>
      <c r="AS300" s="286"/>
      <c r="AT300" s="286"/>
      <c r="AU300" s="286"/>
      <c r="AV300" s="286"/>
      <c r="AW300" s="286"/>
      <c r="AX300" s="286"/>
      <c r="AY300" s="286"/>
      <c r="AZ300" s="286"/>
      <c r="BA300" s="286"/>
      <c r="BB300" s="286"/>
      <c r="BC300" s="286"/>
      <c r="BD300" s="286"/>
      <c r="BE300" s="286"/>
    </row>
    <row r="301" spans="1:57" s="259" customFormat="1" ht="28.5" customHeight="1" x14ac:dyDescent="0.25">
      <c r="B301" s="253" t="s">
        <v>223</v>
      </c>
      <c r="C301" s="253" t="s">
        <v>224</v>
      </c>
      <c r="D301" s="253" t="s">
        <v>278</v>
      </c>
      <c r="E301" s="253" t="s">
        <v>226</v>
      </c>
      <c r="F301" s="253" t="s">
        <v>227</v>
      </c>
      <c r="G301" s="253" t="s">
        <v>314</v>
      </c>
      <c r="H301" s="253" t="s">
        <v>35</v>
      </c>
      <c r="I301" s="253" t="s">
        <v>223</v>
      </c>
      <c r="J301" s="253" t="s">
        <v>224</v>
      </c>
      <c r="K301" s="253" t="s">
        <v>278</v>
      </c>
      <c r="L301" s="253" t="s">
        <v>226</v>
      </c>
      <c r="M301" s="253" t="s">
        <v>227</v>
      </c>
      <c r="N301" s="253" t="s">
        <v>314</v>
      </c>
      <c r="O301" s="253" t="s">
        <v>35</v>
      </c>
      <c r="P301" s="253" t="s">
        <v>223</v>
      </c>
      <c r="Q301" s="253" t="s">
        <v>224</v>
      </c>
      <c r="R301" s="253" t="s">
        <v>278</v>
      </c>
      <c r="S301" s="253" t="s">
        <v>226</v>
      </c>
      <c r="T301" s="253" t="s">
        <v>227</v>
      </c>
      <c r="U301" s="253" t="s">
        <v>314</v>
      </c>
      <c r="V301" s="253" t="s">
        <v>35</v>
      </c>
      <c r="W301" s="253" t="s">
        <v>223</v>
      </c>
      <c r="X301" s="253" t="s">
        <v>224</v>
      </c>
      <c r="Y301" s="253" t="s">
        <v>278</v>
      </c>
      <c r="Z301" s="253" t="s">
        <v>226</v>
      </c>
      <c r="AA301" s="253" t="s">
        <v>227</v>
      </c>
      <c r="AB301" s="253" t="s">
        <v>314</v>
      </c>
      <c r="AC301" s="253" t="s">
        <v>35</v>
      </c>
      <c r="AD301" s="253" t="s">
        <v>223</v>
      </c>
      <c r="AE301" s="253" t="s">
        <v>224</v>
      </c>
      <c r="AF301" s="253" t="s">
        <v>278</v>
      </c>
      <c r="AG301" s="253" t="s">
        <v>226</v>
      </c>
      <c r="AH301" s="253" t="s">
        <v>227</v>
      </c>
      <c r="AI301" s="253" t="s">
        <v>314</v>
      </c>
      <c r="AJ301" s="253" t="s">
        <v>35</v>
      </c>
      <c r="AK301" s="253" t="s">
        <v>223</v>
      </c>
      <c r="AL301" s="253" t="s">
        <v>224</v>
      </c>
      <c r="AM301" s="253" t="s">
        <v>278</v>
      </c>
      <c r="AN301" s="253" t="s">
        <v>226</v>
      </c>
      <c r="AO301" s="253" t="s">
        <v>227</v>
      </c>
      <c r="AP301" s="253" t="s">
        <v>314</v>
      </c>
      <c r="AQ301" s="253" t="s">
        <v>35</v>
      </c>
      <c r="AR301" s="253"/>
      <c r="AS301" s="253"/>
      <c r="AT301" s="253"/>
      <c r="AU301" s="253"/>
      <c r="AV301" s="253"/>
      <c r="AW301" s="253"/>
      <c r="AX301" s="253"/>
      <c r="AY301" s="253"/>
      <c r="AZ301" s="253"/>
      <c r="BA301" s="253"/>
      <c r="BB301" s="253"/>
      <c r="BC301" s="253"/>
      <c r="BD301" s="253"/>
      <c r="BE301" s="253"/>
    </row>
    <row r="302" spans="1:57" x14ac:dyDescent="0.25">
      <c r="A302" t="s">
        <v>280</v>
      </c>
      <c r="B302" s="42">
        <v>0.57009345794392519</v>
      </c>
      <c r="C302" s="42">
        <v>0.24833110814419224</v>
      </c>
      <c r="D302" s="42">
        <v>6.4085447263017362E-2</v>
      </c>
      <c r="E302" s="42">
        <v>3.2042723631508681E-2</v>
      </c>
      <c r="F302" s="42">
        <v>4.6728971962616821E-2</v>
      </c>
      <c r="G302" s="42">
        <v>3.8718291054739652E-2</v>
      </c>
      <c r="H302">
        <v>749</v>
      </c>
      <c r="I302" s="42">
        <v>0.64405113077679454</v>
      </c>
      <c r="J302" s="42">
        <v>0.23008849557522124</v>
      </c>
      <c r="K302" s="42">
        <v>5.4080629301868237E-2</v>
      </c>
      <c r="L302" s="42">
        <v>2.359882005899705E-2</v>
      </c>
      <c r="M302" s="42">
        <v>1.7699115044247787E-2</v>
      </c>
      <c r="N302" s="42">
        <v>3.0481809242871191E-2</v>
      </c>
      <c r="O302">
        <v>2034</v>
      </c>
      <c r="P302" s="42">
        <v>0.64080100125156447</v>
      </c>
      <c r="Q302" s="42">
        <v>0.23404255319148937</v>
      </c>
      <c r="R302" s="42">
        <v>5.7571964956195244E-2</v>
      </c>
      <c r="S302" s="42">
        <v>2.7534418022528161E-2</v>
      </c>
      <c r="T302" s="42">
        <v>8.7609511889862324E-3</v>
      </c>
      <c r="U302" s="42">
        <v>3.1289111389236547E-2</v>
      </c>
      <c r="V302">
        <v>799</v>
      </c>
      <c r="W302" s="42">
        <v>0.62403100775193798</v>
      </c>
      <c r="X302" s="42">
        <v>0.25145348837209303</v>
      </c>
      <c r="Y302" s="42">
        <v>4.3604651162790692E-2</v>
      </c>
      <c r="Z302" s="42">
        <v>4.1666666666666657E-2</v>
      </c>
      <c r="AA302" s="42">
        <v>1.7441860465116279E-2</v>
      </c>
      <c r="AB302" s="42">
        <v>2.1802325581395346E-2</v>
      </c>
      <c r="AC302">
        <v>2064</v>
      </c>
      <c r="AD302" s="42">
        <v>0.56192034915439171</v>
      </c>
      <c r="AE302" s="42">
        <v>0.2662302236770322</v>
      </c>
      <c r="AF302" s="42">
        <v>5.8919803600654665E-2</v>
      </c>
      <c r="AG302" s="42">
        <v>5.5646481178396073E-2</v>
      </c>
      <c r="AH302" s="42">
        <v>1.2547735951991273E-2</v>
      </c>
      <c r="AI302" s="42">
        <v>4.4735406437534098E-2</v>
      </c>
      <c r="AJ302">
        <v>1833</v>
      </c>
      <c r="AK302" s="42">
        <v>0.63961485557083908</v>
      </c>
      <c r="AL302" s="42">
        <v>0.22971114167812931</v>
      </c>
      <c r="AM302" s="42">
        <v>4.8143053645116923E-2</v>
      </c>
      <c r="AN302" s="42">
        <v>2.6134800550206328E-2</v>
      </c>
      <c r="AO302" s="42">
        <v>2.3383768913342505E-2</v>
      </c>
      <c r="AP302" s="42">
        <v>3.3012379642365884E-2</v>
      </c>
      <c r="AQ302">
        <v>727</v>
      </c>
    </row>
    <row r="303" spans="1:57" x14ac:dyDescent="0.25">
      <c r="A303" t="s">
        <v>281</v>
      </c>
      <c r="B303" s="42">
        <v>0.5433911882510013</v>
      </c>
      <c r="C303" s="42">
        <v>0.25500667556742324</v>
      </c>
      <c r="D303" s="42">
        <v>8.2777036048064079E-2</v>
      </c>
      <c r="E303" s="42">
        <v>2.9372496662216287E-2</v>
      </c>
      <c r="F303" s="42">
        <v>3.2042723631508681E-2</v>
      </c>
      <c r="G303" s="42">
        <v>5.7409879839786383E-2</v>
      </c>
      <c r="H303">
        <v>749</v>
      </c>
      <c r="I303" s="42">
        <v>0.60403344810624693</v>
      </c>
      <c r="J303" s="42">
        <v>0.23561239547466797</v>
      </c>
      <c r="K303" s="42">
        <v>6.9355632070831286E-2</v>
      </c>
      <c r="L303" s="42">
        <v>2.2626660108214462E-2</v>
      </c>
      <c r="M303" s="42">
        <v>2.115100836202656E-2</v>
      </c>
      <c r="N303" s="42">
        <v>4.7220855878012787E-2</v>
      </c>
      <c r="O303">
        <v>2033</v>
      </c>
      <c r="P303" s="42">
        <v>0.60575719649561954</v>
      </c>
      <c r="Q303" s="42">
        <v>0.23028785982478098</v>
      </c>
      <c r="R303" s="42">
        <v>7.0087609511889859E-2</v>
      </c>
      <c r="S303" s="42">
        <v>3.1289111389236547E-2</v>
      </c>
      <c r="T303" s="42">
        <v>1.1264080100125156E-2</v>
      </c>
      <c r="U303" s="42">
        <v>5.1314142678347927E-2</v>
      </c>
      <c r="V303">
        <v>799</v>
      </c>
      <c r="W303" s="42">
        <v>0.59108527131782951</v>
      </c>
      <c r="X303" s="42">
        <v>0.24757751937984496</v>
      </c>
      <c r="Y303" s="42">
        <v>5.9593023255813955E-2</v>
      </c>
      <c r="Z303" s="42">
        <v>4.0697674418604654E-2</v>
      </c>
      <c r="AA303" s="42">
        <v>1.6472868217054265E-2</v>
      </c>
      <c r="AB303" s="42">
        <v>4.4573643410852709E-2</v>
      </c>
      <c r="AC303">
        <v>2064</v>
      </c>
      <c r="AD303" s="42">
        <v>0.53464266230223678</v>
      </c>
      <c r="AE303" s="42">
        <v>0.25531914893617019</v>
      </c>
      <c r="AF303" s="42">
        <v>7.5831969448990719E-2</v>
      </c>
      <c r="AG303" s="42">
        <v>4.4735406437534098E-2</v>
      </c>
      <c r="AH303" s="42">
        <v>1.3093289689034371E-2</v>
      </c>
      <c r="AI303" s="42">
        <v>7.637752318603383E-2</v>
      </c>
      <c r="AJ303">
        <v>1833</v>
      </c>
      <c r="AK303" s="42">
        <v>0.61210453920220087</v>
      </c>
      <c r="AL303" s="42">
        <v>0.21458046767537828</v>
      </c>
      <c r="AM303" s="42">
        <v>7.1526822558459421E-2</v>
      </c>
      <c r="AN303" s="42">
        <v>3.3012379642365884E-2</v>
      </c>
      <c r="AO303" s="42">
        <v>1.9257221458046769E-2</v>
      </c>
      <c r="AP303" s="42">
        <v>4.951856946354883E-2</v>
      </c>
      <c r="AQ303">
        <v>727</v>
      </c>
    </row>
    <row r="304" spans="1:57" x14ac:dyDescent="0.25">
      <c r="A304" t="s">
        <v>282</v>
      </c>
      <c r="B304" s="42">
        <v>0.50333778371161553</v>
      </c>
      <c r="C304" s="42">
        <v>0.2389853137516689</v>
      </c>
      <c r="D304" s="42">
        <v>0.1081441922563418</v>
      </c>
      <c r="E304" s="42">
        <v>5.0734312416555405E-2</v>
      </c>
      <c r="F304" s="42">
        <v>5.3404539385847799E-2</v>
      </c>
      <c r="G304" s="42">
        <v>4.5393858477970631E-2</v>
      </c>
      <c r="H304">
        <v>749</v>
      </c>
      <c r="I304" s="42">
        <v>0.56320708312838175</v>
      </c>
      <c r="J304" s="42">
        <v>0.23462862764387604</v>
      </c>
      <c r="K304" s="42">
        <v>8.8539104771273983E-2</v>
      </c>
      <c r="L304" s="42">
        <v>3.9350713231677326E-2</v>
      </c>
      <c r="M304" s="42">
        <v>4.0334481062469257E-2</v>
      </c>
      <c r="N304" s="42">
        <v>3.3939990162321694E-2</v>
      </c>
      <c r="O304">
        <v>2033</v>
      </c>
      <c r="P304" s="42">
        <v>0.59699624530663331</v>
      </c>
      <c r="Q304" s="42">
        <v>0.22027534418022529</v>
      </c>
      <c r="R304" s="42">
        <v>7.8848560700876091E-2</v>
      </c>
      <c r="S304" s="42">
        <v>5.1314142678347927E-2</v>
      </c>
      <c r="T304" s="42">
        <v>1.8773466833541929E-2</v>
      </c>
      <c r="U304" s="42">
        <v>3.3792240300375469E-2</v>
      </c>
      <c r="V304">
        <v>799</v>
      </c>
      <c r="W304" s="42">
        <v>0.5847868217054264</v>
      </c>
      <c r="X304" s="42">
        <v>0.23740310077519383</v>
      </c>
      <c r="Y304" s="42">
        <v>6.7829457364341081E-2</v>
      </c>
      <c r="Z304" s="42">
        <v>4.6027131782945735E-2</v>
      </c>
      <c r="AA304" s="42">
        <v>3.2461240310077522E-2</v>
      </c>
      <c r="AB304" s="42">
        <v>3.1492248062015504E-2</v>
      </c>
      <c r="AC304">
        <v>2064</v>
      </c>
      <c r="AD304" s="42">
        <v>0.5837424986361156</v>
      </c>
      <c r="AE304" s="42">
        <v>0.22258592471358429</v>
      </c>
      <c r="AF304" s="42">
        <v>7.5831969448990719E-2</v>
      </c>
      <c r="AG304" s="42">
        <v>4.8554282596835786E-2</v>
      </c>
      <c r="AH304" s="42">
        <v>2.0731042007637753E-2</v>
      </c>
      <c r="AI304" s="42">
        <v>4.8554282596835786E-2</v>
      </c>
      <c r="AJ304">
        <v>1833</v>
      </c>
      <c r="AK304" s="42">
        <v>0.59422283356258598</v>
      </c>
      <c r="AL304" s="42">
        <v>0.2077028885832187</v>
      </c>
      <c r="AM304" s="42">
        <v>7.2902338376891335E-2</v>
      </c>
      <c r="AN304" s="42">
        <v>3.9889958734525444E-2</v>
      </c>
      <c r="AO304" s="42">
        <v>3.7138927097661624E-2</v>
      </c>
      <c r="AP304" s="42">
        <v>4.8143053645116923E-2</v>
      </c>
      <c r="AQ304">
        <v>727</v>
      </c>
    </row>
    <row r="305" spans="1:43" x14ac:dyDescent="0.25">
      <c r="A305" t="s">
        <v>283</v>
      </c>
      <c r="B305" s="42">
        <v>0.74632843791722292</v>
      </c>
      <c r="C305" s="42">
        <v>0.17623497997329773</v>
      </c>
      <c r="D305" s="42">
        <v>3.4712950600801068E-2</v>
      </c>
      <c r="E305" s="42">
        <v>1.8691588785046728E-2</v>
      </c>
      <c r="F305" s="42">
        <v>9.3457943925233638E-3</v>
      </c>
      <c r="G305" s="42">
        <v>1.4686248331108143E-2</v>
      </c>
      <c r="H305">
        <v>749</v>
      </c>
      <c r="I305" s="42">
        <v>0.79242498770290215</v>
      </c>
      <c r="J305" s="42">
        <v>0.16084604033448105</v>
      </c>
      <c r="K305" s="42">
        <v>2.9513034923757994E-2</v>
      </c>
      <c r="L305" s="42">
        <v>8.362026561731432E-3</v>
      </c>
      <c r="M305" s="42">
        <v>3.4431874077717663E-3</v>
      </c>
      <c r="N305" s="42">
        <v>5.4107230693556333E-3</v>
      </c>
      <c r="O305">
        <v>2033</v>
      </c>
      <c r="P305" s="42">
        <v>0.79849812265331666</v>
      </c>
      <c r="Q305" s="42">
        <v>0.14893617021276595</v>
      </c>
      <c r="R305" s="42">
        <v>3.2540675844806008E-2</v>
      </c>
      <c r="S305" s="42">
        <v>1.0012515644555695E-2</v>
      </c>
      <c r="T305" s="42">
        <v>8.7609511889862324E-3</v>
      </c>
      <c r="U305" s="42">
        <v>1.2515644555694619E-3</v>
      </c>
      <c r="V305">
        <v>799</v>
      </c>
      <c r="W305" s="42">
        <v>0.80717054263565879</v>
      </c>
      <c r="X305" s="42">
        <v>0.1560077519379845</v>
      </c>
      <c r="Y305" s="42">
        <v>1.6472868217054265E-2</v>
      </c>
      <c r="Z305" s="42">
        <v>1.2596899224806201E-2</v>
      </c>
      <c r="AA305" s="42">
        <v>6.7829457364341084E-3</v>
      </c>
      <c r="AB305" s="42">
        <v>9.689922480620156E-4</v>
      </c>
      <c r="AC305">
        <v>2064</v>
      </c>
      <c r="AD305" s="42">
        <v>0.76868521549372615</v>
      </c>
      <c r="AE305" s="42">
        <v>0.17894162575013639</v>
      </c>
      <c r="AF305" s="42">
        <v>3.1096563011456628E-2</v>
      </c>
      <c r="AG305" s="42">
        <v>1.5821058374249863E-2</v>
      </c>
      <c r="AH305" s="42">
        <v>4.9099836333878887E-3</v>
      </c>
      <c r="AI305" s="42">
        <v>5.455537370430987E-4</v>
      </c>
      <c r="AJ305">
        <v>1833</v>
      </c>
      <c r="AK305" s="42">
        <v>0.79367262723521326</v>
      </c>
      <c r="AL305" s="42">
        <v>0.15543328748280605</v>
      </c>
      <c r="AM305" s="42">
        <v>2.3383768913342505E-2</v>
      </c>
      <c r="AN305" s="42">
        <v>1.9257221458046769E-2</v>
      </c>
      <c r="AO305" s="42">
        <v>4.1265474552957355E-3</v>
      </c>
      <c r="AP305" s="42">
        <v>4.1265474552957355E-3</v>
      </c>
      <c r="AQ305">
        <v>727</v>
      </c>
    </row>
    <row r="306" spans="1:43" x14ac:dyDescent="0.25">
      <c r="A306" t="s">
        <v>284</v>
      </c>
      <c r="B306" s="42">
        <v>0.45393858477970622</v>
      </c>
      <c r="C306" s="42">
        <v>0.20961281708945256</v>
      </c>
      <c r="D306" s="42">
        <v>0.12416555407209612</v>
      </c>
      <c r="E306" s="42">
        <v>7.6101468624833107E-2</v>
      </c>
      <c r="F306" s="42">
        <v>8.9452603471295064E-2</v>
      </c>
      <c r="G306" s="42">
        <v>4.6728971962616821E-2</v>
      </c>
      <c r="H306">
        <v>749</v>
      </c>
      <c r="I306" s="42">
        <v>0.49532710280373832</v>
      </c>
      <c r="J306" s="42">
        <v>0.19921298573536647</v>
      </c>
      <c r="K306" s="42">
        <v>0.12149532710280374</v>
      </c>
      <c r="L306" s="42">
        <v>7.5258239055582876E-2</v>
      </c>
      <c r="M306" s="42">
        <v>7.7717658632562719E-2</v>
      </c>
      <c r="N306" s="42">
        <v>3.0988686669945892E-2</v>
      </c>
      <c r="O306">
        <v>2033</v>
      </c>
      <c r="P306" s="42">
        <v>0.49687108886107639</v>
      </c>
      <c r="Q306" s="42">
        <v>0.21526908635794745</v>
      </c>
      <c r="R306" s="42">
        <v>0.10137672090112641</v>
      </c>
      <c r="S306" s="42">
        <v>7.7596996245306638E-2</v>
      </c>
      <c r="T306" s="42">
        <v>8.1351689612015013E-2</v>
      </c>
      <c r="U306" s="42">
        <v>2.7534418022528161E-2</v>
      </c>
      <c r="V306">
        <v>799</v>
      </c>
      <c r="W306" s="42">
        <v>0.55038759689922478</v>
      </c>
      <c r="X306" s="42">
        <v>0.19864341085271317</v>
      </c>
      <c r="Y306" s="42">
        <v>8.0426356589147291E-2</v>
      </c>
      <c r="Z306" s="42">
        <v>8.5271317829457349E-2</v>
      </c>
      <c r="AA306" s="42">
        <v>6.3468992248062017E-2</v>
      </c>
      <c r="AB306" s="42">
        <v>2.1802325581395346E-2</v>
      </c>
      <c r="AC306">
        <v>2064</v>
      </c>
      <c r="AD306" s="42">
        <v>0.51991271140207307</v>
      </c>
      <c r="AE306" s="42">
        <v>0.20949263502454993</v>
      </c>
      <c r="AF306" s="42">
        <v>7.4195308237861426E-2</v>
      </c>
      <c r="AG306" s="42">
        <v>0.10583742498636116</v>
      </c>
      <c r="AH306" s="42">
        <v>5.8919803600654665E-2</v>
      </c>
      <c r="AI306" s="42">
        <v>3.1642116748499725E-2</v>
      </c>
      <c r="AJ306">
        <v>1833</v>
      </c>
      <c r="AK306" s="42">
        <v>0.61485557083906461</v>
      </c>
      <c r="AL306" s="42">
        <v>0.1485557083906465</v>
      </c>
      <c r="AM306" s="42">
        <v>0.10041265474552957</v>
      </c>
      <c r="AN306" s="42">
        <v>5.7771664374140302E-2</v>
      </c>
      <c r="AO306" s="42">
        <v>5.0894085281980743E-2</v>
      </c>
      <c r="AP306" s="42">
        <v>2.7510316368638238E-2</v>
      </c>
      <c r="AQ306">
        <v>727</v>
      </c>
    </row>
    <row r="307" spans="1:43" x14ac:dyDescent="0.25">
      <c r="A307" t="s">
        <v>285</v>
      </c>
      <c r="B307" s="42">
        <v>0.57276368491321761</v>
      </c>
      <c r="C307" s="42">
        <v>0.26835781041388518</v>
      </c>
      <c r="D307" s="42">
        <v>8.5447263017356473E-2</v>
      </c>
      <c r="E307" s="42">
        <v>2.0026702269692925E-2</v>
      </c>
      <c r="F307" s="42">
        <v>2.2696929238985315E-2</v>
      </c>
      <c r="G307" s="42">
        <v>3.0707610146862484E-2</v>
      </c>
      <c r="H307">
        <v>749</v>
      </c>
      <c r="I307" s="42">
        <v>0.63305459911460893</v>
      </c>
      <c r="J307" s="42">
        <v>0.25036891293654695</v>
      </c>
      <c r="K307" s="42">
        <v>7.476635514018691E-2</v>
      </c>
      <c r="L307" s="42">
        <v>1.3280865715691098E-2</v>
      </c>
      <c r="M307" s="42">
        <v>1.721593703885883E-2</v>
      </c>
      <c r="N307" s="42">
        <v>1.1313330054107231E-2</v>
      </c>
      <c r="O307">
        <v>2033</v>
      </c>
      <c r="P307" s="42">
        <v>0.65707133917396743</v>
      </c>
      <c r="Q307" s="42">
        <v>0.24655819774718399</v>
      </c>
      <c r="R307" s="42">
        <v>6.6332916145181484E-2</v>
      </c>
      <c r="S307" s="42">
        <v>1.6270337922403004E-2</v>
      </c>
      <c r="T307" s="42">
        <v>7.5093867334167707E-3</v>
      </c>
      <c r="U307" s="42">
        <v>6.2578222778473091E-3</v>
      </c>
      <c r="V307">
        <v>799</v>
      </c>
      <c r="W307" s="42">
        <v>0.67974806201550397</v>
      </c>
      <c r="X307" s="42">
        <v>0.22965116279069769</v>
      </c>
      <c r="Y307" s="42">
        <v>5.232558139534884E-2</v>
      </c>
      <c r="Z307" s="42">
        <v>2.4224806201550389E-2</v>
      </c>
      <c r="AA307" s="42">
        <v>9.6899224806201549E-3</v>
      </c>
      <c r="AB307" s="42">
        <v>4.3604651162790697E-3</v>
      </c>
      <c r="AC307">
        <v>2064</v>
      </c>
      <c r="AD307" s="42">
        <v>0.6344789961811238</v>
      </c>
      <c r="AE307" s="42">
        <v>0.26841243862520459</v>
      </c>
      <c r="AF307" s="42">
        <v>6.1102018548827061E-2</v>
      </c>
      <c r="AG307" s="42">
        <v>2.2913256955810146E-2</v>
      </c>
      <c r="AH307" s="42">
        <v>5.455537370430987E-3</v>
      </c>
      <c r="AI307" s="42">
        <v>7.6377523186033826E-3</v>
      </c>
      <c r="AJ307">
        <v>1833</v>
      </c>
      <c r="AK307" s="42">
        <v>0.65199449793672626</v>
      </c>
      <c r="AL307" s="42">
        <v>0.21182943603851445</v>
      </c>
      <c r="AM307" s="42">
        <v>7.9779917469050887E-2</v>
      </c>
      <c r="AN307" s="42">
        <v>2.6134800550206328E-2</v>
      </c>
      <c r="AO307" s="42">
        <v>2.3383768913342505E-2</v>
      </c>
      <c r="AP307" s="42">
        <v>6.8775790921595595E-3</v>
      </c>
      <c r="AQ307">
        <v>727</v>
      </c>
    </row>
    <row r="310" spans="1:43" ht="18.75" x14ac:dyDescent="0.3">
      <c r="A310" s="1" t="s">
        <v>315</v>
      </c>
    </row>
    <row r="311" spans="1:43" x14ac:dyDescent="0.25">
      <c r="A311" s="199" t="s">
        <v>313</v>
      </c>
      <c r="B311" s="199"/>
      <c r="C311" s="199"/>
      <c r="D311" s="199"/>
      <c r="E311" s="199"/>
      <c r="F311" s="199"/>
      <c r="G311" s="199"/>
      <c r="H311" s="199"/>
      <c r="I311" s="199"/>
      <c r="J311" s="199"/>
      <c r="K311" s="199"/>
      <c r="L311" s="199"/>
      <c r="M311" s="199"/>
      <c r="N311" s="199"/>
      <c r="O311" s="199"/>
    </row>
    <row r="312" spans="1:43" x14ac:dyDescent="0.25">
      <c r="A312" s="147" t="s">
        <v>240</v>
      </c>
    </row>
    <row r="313" spans="1:43" s="152" customFormat="1" ht="28.35" customHeight="1" x14ac:dyDescent="0.25">
      <c r="B313" s="299" t="s">
        <v>169</v>
      </c>
      <c r="C313" s="299"/>
      <c r="D313" s="299" t="s">
        <v>170</v>
      </c>
      <c r="E313" s="299"/>
      <c r="F313" s="299" t="s">
        <v>171</v>
      </c>
      <c r="G313" s="299"/>
      <c r="H313" s="299" t="s">
        <v>294</v>
      </c>
      <c r="I313" s="299"/>
      <c r="J313" s="299" t="s">
        <v>295</v>
      </c>
      <c r="K313" s="299"/>
      <c r="L313" s="299" t="s">
        <v>335</v>
      </c>
      <c r="M313" s="299"/>
      <c r="N313" s="292"/>
      <c r="O313" s="292"/>
      <c r="P313" s="292"/>
      <c r="Q313" s="29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4.3791722296395275</v>
      </c>
      <c r="C315" s="157">
        <v>749</v>
      </c>
      <c r="D315" s="156">
        <v>4.5506391347099377</v>
      </c>
      <c r="E315" s="157">
        <v>2034</v>
      </c>
      <c r="F315" s="156">
        <v>4.5644555694618267</v>
      </c>
      <c r="G315" s="157">
        <v>799</v>
      </c>
      <c r="H315" s="156">
        <v>4.4883720930232549</v>
      </c>
      <c r="I315" s="157">
        <v>2064</v>
      </c>
      <c r="J315" s="156">
        <v>4.4435351882160345</v>
      </c>
      <c r="K315" s="157">
        <v>1833</v>
      </c>
      <c r="L315" s="156">
        <v>4.5350756533700158</v>
      </c>
      <c r="M315" s="157">
        <v>727</v>
      </c>
    </row>
    <row r="316" spans="1:43" x14ac:dyDescent="0.25">
      <c r="A316" t="s">
        <v>281</v>
      </c>
      <c r="B316" s="156">
        <v>4.4205607476635462</v>
      </c>
      <c r="C316" s="157">
        <v>749</v>
      </c>
      <c r="D316" s="156">
        <v>4.5204131824889355</v>
      </c>
      <c r="E316" s="157">
        <v>2033</v>
      </c>
      <c r="F316" s="156">
        <v>4.5419274092615831</v>
      </c>
      <c r="G316" s="157">
        <v>799</v>
      </c>
      <c r="H316" s="156">
        <v>4.4898255813953556</v>
      </c>
      <c r="I316" s="157">
        <v>2064</v>
      </c>
      <c r="J316" s="156">
        <v>4.4828150572831449</v>
      </c>
      <c r="K316" s="157">
        <v>1833</v>
      </c>
      <c r="L316" s="156">
        <v>4.5158184319119661</v>
      </c>
      <c r="M316" s="157">
        <v>727</v>
      </c>
    </row>
    <row r="317" spans="1:43" x14ac:dyDescent="0.25">
      <c r="A317" t="s">
        <v>282</v>
      </c>
      <c r="B317" s="156">
        <v>4.2242990654205643</v>
      </c>
      <c r="C317" s="157">
        <v>749</v>
      </c>
      <c r="D317" s="156">
        <v>4.3428430890309944</v>
      </c>
      <c r="E317" s="157">
        <v>2033</v>
      </c>
      <c r="F317" s="156">
        <v>4.4267834793491936</v>
      </c>
      <c r="G317" s="157">
        <v>799</v>
      </c>
      <c r="H317" s="156">
        <v>4.3905038759689914</v>
      </c>
      <c r="I317" s="157">
        <v>2064</v>
      </c>
      <c r="J317" s="156">
        <v>4.4457174031642168</v>
      </c>
      <c r="K317" s="157">
        <v>1833</v>
      </c>
      <c r="L317" s="156">
        <v>4.4264099037138998</v>
      </c>
      <c r="M317" s="157">
        <v>727</v>
      </c>
    </row>
    <row r="318" spans="1:43" x14ac:dyDescent="0.25">
      <c r="A318" t="s">
        <v>283</v>
      </c>
      <c r="B318" s="156">
        <v>4.6755674232309721</v>
      </c>
      <c r="C318" s="157">
        <v>749</v>
      </c>
      <c r="D318" s="156">
        <v>4.7466797835710768</v>
      </c>
      <c r="E318" s="157">
        <v>2033</v>
      </c>
      <c r="F318" s="156">
        <v>4.72215269086358</v>
      </c>
      <c r="G318" s="157">
        <v>799</v>
      </c>
      <c r="H318" s="156">
        <v>4.7470930232558226</v>
      </c>
      <c r="I318" s="157">
        <v>2064</v>
      </c>
      <c r="J318" s="156">
        <v>4.6923076923076881</v>
      </c>
      <c r="K318" s="157">
        <v>1833</v>
      </c>
      <c r="L318" s="156">
        <v>4.7276478679504752</v>
      </c>
      <c r="M318" s="157">
        <v>727</v>
      </c>
    </row>
    <row r="319" spans="1:43" x14ac:dyDescent="0.25">
      <c r="A319" t="s">
        <v>284</v>
      </c>
      <c r="B319" s="156">
        <v>4.0026702269692915</v>
      </c>
      <c r="C319" s="157">
        <v>749</v>
      </c>
      <c r="D319" s="156">
        <v>4.0521396950319666</v>
      </c>
      <c r="E319" s="157">
        <v>2033</v>
      </c>
      <c r="F319" s="156">
        <v>4.0513141426783497</v>
      </c>
      <c r="G319" s="157">
        <v>799</v>
      </c>
      <c r="H319" s="156">
        <v>4.1526162790697718</v>
      </c>
      <c r="I319" s="157">
        <v>2064</v>
      </c>
      <c r="J319" s="156">
        <v>4.120567375886516</v>
      </c>
      <c r="K319" s="157">
        <v>1833</v>
      </c>
      <c r="L319" s="156">
        <v>4.3012379642365932</v>
      </c>
      <c r="M319" s="157">
        <v>727</v>
      </c>
    </row>
    <row r="320" spans="1:43" x14ac:dyDescent="0.25">
      <c r="A320" t="s">
        <v>285</v>
      </c>
      <c r="B320" s="156">
        <v>4.4405874499332532</v>
      </c>
      <c r="C320" s="157">
        <v>749</v>
      </c>
      <c r="D320" s="156">
        <v>4.5027053615346837</v>
      </c>
      <c r="E320" s="157">
        <v>2033</v>
      </c>
      <c r="F320" s="156">
        <v>4.5481852315394269</v>
      </c>
      <c r="G320" s="157">
        <v>799</v>
      </c>
      <c r="H320" s="156">
        <v>4.5586240310077564</v>
      </c>
      <c r="I320" s="157">
        <v>2064</v>
      </c>
      <c r="J320" s="156">
        <v>4.5264593562465896</v>
      </c>
      <c r="K320" s="157">
        <v>1833</v>
      </c>
      <c r="L320" s="156">
        <v>4.4635488308115523</v>
      </c>
      <c r="M320" s="157">
        <v>727</v>
      </c>
    </row>
    <row r="323" spans="1:43" ht="18.75" x14ac:dyDescent="0.3">
      <c r="A323" s="1" t="s">
        <v>316</v>
      </c>
    </row>
    <row r="324" spans="1:43" x14ac:dyDescent="0.25">
      <c r="A324" s="199" t="s">
        <v>317</v>
      </c>
      <c r="B324" s="199"/>
      <c r="C324" s="199"/>
      <c r="D324" s="199"/>
      <c r="E324" s="199"/>
      <c r="F324" s="199"/>
      <c r="G324" s="199"/>
      <c r="H324" s="199"/>
      <c r="I324" s="199"/>
      <c r="J324" s="199"/>
      <c r="K324" s="199"/>
      <c r="L324" s="199"/>
      <c r="M324" s="199"/>
      <c r="N324" s="199"/>
      <c r="O324" s="199"/>
    </row>
    <row r="325" spans="1:43" x14ac:dyDescent="0.25">
      <c r="A325" s="9"/>
      <c r="B325" s="286" t="s">
        <v>169</v>
      </c>
      <c r="C325" s="286"/>
      <c r="D325" s="286"/>
      <c r="E325" s="286"/>
      <c r="F325" s="286"/>
      <c r="G325" s="286"/>
      <c r="H325" s="286"/>
      <c r="I325" s="286" t="s">
        <v>339</v>
      </c>
      <c r="J325" s="286"/>
      <c r="K325" s="286"/>
      <c r="L325" s="286"/>
      <c r="M325" s="286"/>
      <c r="N325" s="286"/>
      <c r="O325" s="286"/>
      <c r="P325" s="286" t="s">
        <v>171</v>
      </c>
      <c r="Q325" s="286"/>
      <c r="R325" s="286"/>
      <c r="S325" s="286"/>
      <c r="T325" s="286"/>
      <c r="U325" s="286"/>
      <c r="V325" s="286"/>
      <c r="W325" s="286" t="s">
        <v>294</v>
      </c>
      <c r="X325" s="286"/>
      <c r="Y325" s="286"/>
      <c r="Z325" s="286"/>
      <c r="AA325" s="286"/>
      <c r="AB325" s="286"/>
      <c r="AC325" s="286"/>
      <c r="AD325" s="286" t="s">
        <v>295</v>
      </c>
      <c r="AE325" s="286"/>
      <c r="AF325" s="286"/>
      <c r="AG325" s="286"/>
      <c r="AH325" s="286"/>
      <c r="AI325" s="286"/>
      <c r="AJ325" s="286"/>
      <c r="AK325" s="286" t="s">
        <v>340</v>
      </c>
      <c r="AL325" s="286"/>
      <c r="AM325" s="286"/>
      <c r="AN325" s="286"/>
      <c r="AO325" s="286"/>
      <c r="AP325" s="286"/>
      <c r="AQ325" s="286"/>
    </row>
    <row r="326" spans="1:43" s="259" customFormat="1" ht="28.5" customHeight="1" x14ac:dyDescent="0.25">
      <c r="B326" s="253" t="s">
        <v>223</v>
      </c>
      <c r="C326" s="253" t="s">
        <v>224</v>
      </c>
      <c r="D326" s="253" t="s">
        <v>278</v>
      </c>
      <c r="E326" s="253" t="s">
        <v>226</v>
      </c>
      <c r="F326" s="253" t="s">
        <v>227</v>
      </c>
      <c r="G326" s="253" t="s">
        <v>314</v>
      </c>
      <c r="H326" s="253" t="s">
        <v>35</v>
      </c>
      <c r="I326" s="253" t="s">
        <v>223</v>
      </c>
      <c r="J326" s="253" t="s">
        <v>224</v>
      </c>
      <c r="K326" s="253" t="s">
        <v>278</v>
      </c>
      <c r="L326" s="253" t="s">
        <v>226</v>
      </c>
      <c r="M326" s="253" t="s">
        <v>227</v>
      </c>
      <c r="N326" s="253" t="s">
        <v>314</v>
      </c>
      <c r="O326" s="253" t="s">
        <v>35</v>
      </c>
      <c r="P326" s="253" t="s">
        <v>223</v>
      </c>
      <c r="Q326" s="253" t="s">
        <v>224</v>
      </c>
      <c r="R326" s="253" t="s">
        <v>278</v>
      </c>
      <c r="S326" s="253" t="s">
        <v>226</v>
      </c>
      <c r="T326" s="253" t="s">
        <v>227</v>
      </c>
      <c r="U326" s="253" t="s">
        <v>314</v>
      </c>
      <c r="V326" s="253" t="s">
        <v>35</v>
      </c>
      <c r="W326" s="253" t="s">
        <v>223</v>
      </c>
      <c r="X326" s="253" t="s">
        <v>224</v>
      </c>
      <c r="Y326" s="253" t="s">
        <v>278</v>
      </c>
      <c r="Z326" s="253" t="s">
        <v>226</v>
      </c>
      <c r="AA326" s="253" t="s">
        <v>227</v>
      </c>
      <c r="AB326" s="253" t="s">
        <v>314</v>
      </c>
      <c r="AC326" s="253" t="s">
        <v>35</v>
      </c>
      <c r="AD326" s="253" t="s">
        <v>223</v>
      </c>
      <c r="AE326" s="253" t="s">
        <v>224</v>
      </c>
      <c r="AF326" s="253" t="s">
        <v>278</v>
      </c>
      <c r="AG326" s="253" t="s">
        <v>226</v>
      </c>
      <c r="AH326" s="253" t="s">
        <v>227</v>
      </c>
      <c r="AI326" s="253" t="s">
        <v>314</v>
      </c>
      <c r="AJ326" s="253" t="s">
        <v>35</v>
      </c>
      <c r="AK326" s="253" t="s">
        <v>223</v>
      </c>
      <c r="AL326" s="253" t="s">
        <v>224</v>
      </c>
      <c r="AM326" s="253" t="s">
        <v>278</v>
      </c>
      <c r="AN326" s="253" t="s">
        <v>226</v>
      </c>
      <c r="AO326" s="253" t="s">
        <v>227</v>
      </c>
      <c r="AP326" s="253" t="s">
        <v>314</v>
      </c>
      <c r="AQ326" s="253" t="s">
        <v>35</v>
      </c>
    </row>
    <row r="327" spans="1:43" x14ac:dyDescent="0.25">
      <c r="A327" t="s">
        <v>280</v>
      </c>
      <c r="B327" s="42">
        <v>0.5821596244131455</v>
      </c>
      <c r="C327" s="42">
        <v>0.21830985915492956</v>
      </c>
      <c r="D327" s="42">
        <v>7.9812206572769953E-2</v>
      </c>
      <c r="E327" s="42">
        <v>3.0516431924882629E-2</v>
      </c>
      <c r="F327" s="42">
        <v>4.9295774647887321E-2</v>
      </c>
      <c r="G327" s="42">
        <v>3.9906103286384977E-2</v>
      </c>
      <c r="H327">
        <v>426</v>
      </c>
      <c r="I327" s="42">
        <v>0.67092924126172204</v>
      </c>
      <c r="J327" s="42">
        <v>0.20801364023870417</v>
      </c>
      <c r="K327" s="42">
        <v>5.2003410059676042E-2</v>
      </c>
      <c r="L327" s="42">
        <v>2.4722932651321399E-2</v>
      </c>
      <c r="M327" s="42">
        <v>2.0460358056265986E-2</v>
      </c>
      <c r="N327" s="42">
        <v>2.3870417732310314E-2</v>
      </c>
      <c r="O327">
        <v>1173</v>
      </c>
      <c r="P327" s="42">
        <v>0.67042889390519189</v>
      </c>
      <c r="Q327" s="42">
        <v>0.2144469525959368</v>
      </c>
      <c r="R327" s="42">
        <v>4.5146726862302484E-2</v>
      </c>
      <c r="S327" s="42">
        <v>2.2573363431151242E-2</v>
      </c>
      <c r="T327" s="42">
        <v>6.7720090293453723E-3</v>
      </c>
      <c r="U327" s="42">
        <v>4.0632054176072234E-2</v>
      </c>
      <c r="V327">
        <v>443</v>
      </c>
      <c r="W327" s="42">
        <v>0.63452708907254363</v>
      </c>
      <c r="X327" s="42">
        <v>0.23783287419651056</v>
      </c>
      <c r="Y327" s="42">
        <v>4.6831955922865015E-2</v>
      </c>
      <c r="Z327" s="42">
        <v>4.4077134986225897E-2</v>
      </c>
      <c r="AA327" s="42">
        <v>1.3774104683195594E-2</v>
      </c>
      <c r="AB327" s="42">
        <v>2.2956841138659319E-2</v>
      </c>
      <c r="AC327">
        <v>1089</v>
      </c>
      <c r="AD327" s="42">
        <v>0.5605381165919282</v>
      </c>
      <c r="AE327" s="42">
        <v>0.26457399103139012</v>
      </c>
      <c r="AF327" s="42">
        <v>6.3901345291479825E-2</v>
      </c>
      <c r="AG327" s="42">
        <v>5.829596412556054E-2</v>
      </c>
      <c r="AH327" s="42">
        <v>8.9686098654708519E-3</v>
      </c>
      <c r="AI327" s="42">
        <v>4.3721973094170405E-2</v>
      </c>
      <c r="AJ327">
        <v>892</v>
      </c>
      <c r="AK327" s="42">
        <v>0.6410891089108911</v>
      </c>
      <c r="AL327" s="42">
        <v>0.23267326732673269</v>
      </c>
      <c r="AM327" s="42">
        <v>5.4455445544554462E-2</v>
      </c>
      <c r="AN327" s="42">
        <v>1.7326732673267328E-2</v>
      </c>
      <c r="AO327" s="42">
        <v>2.4752475247524754E-2</v>
      </c>
      <c r="AP327" s="42">
        <v>2.9702970297029702E-2</v>
      </c>
      <c r="AQ327">
        <v>404</v>
      </c>
    </row>
    <row r="328" spans="1:43" x14ac:dyDescent="0.25">
      <c r="A328" t="s">
        <v>281</v>
      </c>
      <c r="B328" s="42">
        <v>0.55633802816901412</v>
      </c>
      <c r="C328" s="42">
        <v>0.23474178403755869</v>
      </c>
      <c r="D328" s="42">
        <v>8.6854460093896718E-2</v>
      </c>
      <c r="E328" s="42">
        <v>3.2863849765258218E-2</v>
      </c>
      <c r="F328" s="42">
        <v>3.2863849765258218E-2</v>
      </c>
      <c r="G328" s="42">
        <v>5.6338028169014093E-2</v>
      </c>
      <c r="H328">
        <v>426</v>
      </c>
      <c r="I328" s="42">
        <v>0.62457337883959041</v>
      </c>
      <c r="J328" s="42">
        <v>0.22866894197952217</v>
      </c>
      <c r="K328" s="42">
        <v>6.313993174061433E-2</v>
      </c>
      <c r="L328" s="42">
        <v>2.0477815699658702E-2</v>
      </c>
      <c r="M328" s="42">
        <v>2.1331058020477814E-2</v>
      </c>
      <c r="N328" s="42">
        <v>4.1808873720136509E-2</v>
      </c>
      <c r="O328">
        <v>1172</v>
      </c>
      <c r="P328" s="42">
        <v>0.61851015801354403</v>
      </c>
      <c r="Q328" s="42">
        <v>0.19638826185101579</v>
      </c>
      <c r="R328" s="42">
        <v>7.2234762979683967E-2</v>
      </c>
      <c r="S328" s="42">
        <v>3.3860045146726865E-2</v>
      </c>
      <c r="T328" s="42">
        <v>6.7720090293453723E-3</v>
      </c>
      <c r="U328" s="42">
        <v>7.2234762979683967E-2</v>
      </c>
      <c r="V328">
        <v>443</v>
      </c>
      <c r="W328" s="42">
        <v>0.59779614325068875</v>
      </c>
      <c r="X328" s="42">
        <v>0.23048668503213957</v>
      </c>
      <c r="Y328" s="42">
        <v>5.7851239669421489E-2</v>
      </c>
      <c r="Z328" s="42">
        <v>4.3158861340679519E-2</v>
      </c>
      <c r="AA328" s="42">
        <v>1.7447199265381085E-2</v>
      </c>
      <c r="AB328" s="42">
        <v>5.3259871441689623E-2</v>
      </c>
      <c r="AC328">
        <v>1089</v>
      </c>
      <c r="AD328" s="42">
        <v>0.54484304932735428</v>
      </c>
      <c r="AE328" s="42">
        <v>0.25672645739910316</v>
      </c>
      <c r="AF328" s="42">
        <v>7.0627802690582955E-2</v>
      </c>
      <c r="AG328" s="42">
        <v>3.811659192825112E-2</v>
      </c>
      <c r="AH328" s="42">
        <v>5.6053811659192822E-3</v>
      </c>
      <c r="AI328" s="42">
        <v>8.4080717488789244E-2</v>
      </c>
      <c r="AJ328">
        <v>892</v>
      </c>
      <c r="AK328" s="42">
        <v>0.62128712871287128</v>
      </c>
      <c r="AL328" s="42">
        <v>0.21039603960396039</v>
      </c>
      <c r="AM328" s="42">
        <v>7.1782178217821777E-2</v>
      </c>
      <c r="AN328" s="42">
        <v>3.2178217821782179E-2</v>
      </c>
      <c r="AO328" s="42">
        <v>1.4851485148514851E-2</v>
      </c>
      <c r="AP328" s="42">
        <v>4.9504950495049507E-2</v>
      </c>
      <c r="AQ328">
        <v>404</v>
      </c>
    </row>
    <row r="329" spans="1:43" x14ac:dyDescent="0.25">
      <c r="A329" t="s">
        <v>282</v>
      </c>
      <c r="B329" s="42">
        <v>0.49765258215962438</v>
      </c>
      <c r="C329" s="42">
        <v>0.24413145539906103</v>
      </c>
      <c r="D329" s="42">
        <v>0.11502347417840376</v>
      </c>
      <c r="E329" s="42">
        <v>6.1032863849765258E-2</v>
      </c>
      <c r="F329" s="42">
        <v>4.4600938967136149E-2</v>
      </c>
      <c r="G329" s="42">
        <v>3.7558685446009391E-2</v>
      </c>
      <c r="H329">
        <v>426</v>
      </c>
      <c r="I329" s="42">
        <v>0.57935153583617749</v>
      </c>
      <c r="J329" s="42">
        <v>0.22098976109215018</v>
      </c>
      <c r="K329" s="42">
        <v>8.3617747440273019E-2</v>
      </c>
      <c r="L329" s="42">
        <v>3.6689419795221841E-2</v>
      </c>
      <c r="M329" s="42">
        <v>4.4368600682593858E-2</v>
      </c>
      <c r="N329" s="42">
        <v>3.4982935153583618E-2</v>
      </c>
      <c r="O329">
        <v>1172</v>
      </c>
      <c r="P329" s="42">
        <v>0.60722347629796836</v>
      </c>
      <c r="Q329" s="42">
        <v>0.18510158013544017</v>
      </c>
      <c r="R329" s="42">
        <v>9.480812641083522E-2</v>
      </c>
      <c r="S329" s="42">
        <v>5.6433408577878111E-2</v>
      </c>
      <c r="T329" s="42">
        <v>1.1286681715575621E-2</v>
      </c>
      <c r="U329" s="42">
        <v>4.5146726862302484E-2</v>
      </c>
      <c r="V329">
        <v>443</v>
      </c>
      <c r="W329" s="42">
        <v>0.59412304866850318</v>
      </c>
      <c r="X329" s="42">
        <v>0.22589531680440772</v>
      </c>
      <c r="Y329" s="42">
        <v>6.6115702479338845E-2</v>
      </c>
      <c r="Z329" s="42">
        <v>4.6831955922865015E-2</v>
      </c>
      <c r="AA329" s="42">
        <v>2.8466483011937559E-2</v>
      </c>
      <c r="AB329" s="42">
        <v>3.8567493112947659E-2</v>
      </c>
      <c r="AC329">
        <v>1089</v>
      </c>
      <c r="AD329" s="42">
        <v>0.5829596412556054</v>
      </c>
      <c r="AE329" s="42">
        <v>0.23542600896860988</v>
      </c>
      <c r="AF329" s="42">
        <v>7.511210762331838E-2</v>
      </c>
      <c r="AG329" s="42">
        <v>4.1479820627802685E-2</v>
      </c>
      <c r="AH329" s="42">
        <v>1.905829596412556E-2</v>
      </c>
      <c r="AI329" s="42">
        <v>4.5964125560538117E-2</v>
      </c>
      <c r="AJ329">
        <v>892</v>
      </c>
      <c r="AK329" s="42">
        <v>0.58168316831683164</v>
      </c>
      <c r="AL329" s="42">
        <v>0.21534653465346534</v>
      </c>
      <c r="AM329" s="42">
        <v>7.9207920792079209E-2</v>
      </c>
      <c r="AN329" s="42">
        <v>3.4653465346534656E-2</v>
      </c>
      <c r="AO329" s="42">
        <v>3.9603960396039604E-2</v>
      </c>
      <c r="AP329" s="42">
        <v>4.9504950495049507E-2</v>
      </c>
      <c r="AQ329">
        <v>404</v>
      </c>
    </row>
    <row r="330" spans="1:43" x14ac:dyDescent="0.25">
      <c r="A330" t="s">
        <v>283</v>
      </c>
      <c r="B330" s="42">
        <v>0.755868544600939</v>
      </c>
      <c r="C330" s="42">
        <v>0.16901408450704225</v>
      </c>
      <c r="D330" s="42">
        <v>3.5211267605633804E-2</v>
      </c>
      <c r="E330" s="42">
        <v>2.1126760563380281E-2</v>
      </c>
      <c r="F330" s="42">
        <v>7.0422535211267616E-3</v>
      </c>
      <c r="G330" s="42">
        <v>1.1737089201877932E-2</v>
      </c>
      <c r="H330">
        <v>426</v>
      </c>
      <c r="I330" s="42">
        <v>0.79778156996587024</v>
      </c>
      <c r="J330" s="42">
        <v>0.15699658703071673</v>
      </c>
      <c r="K330" s="42">
        <v>2.6450511945392493E-2</v>
      </c>
      <c r="L330" s="42">
        <v>9.3856655290102398E-3</v>
      </c>
      <c r="M330" s="42">
        <v>3.412969283276451E-3</v>
      </c>
      <c r="N330" s="42">
        <v>5.9726962457337888E-3</v>
      </c>
      <c r="O330">
        <v>1172</v>
      </c>
      <c r="P330" s="42">
        <v>0.83069977426636565</v>
      </c>
      <c r="Q330" s="42">
        <v>0.12189616252821671</v>
      </c>
      <c r="R330" s="42">
        <v>3.160270880361174E-2</v>
      </c>
      <c r="S330" s="42">
        <v>4.5146726862302479E-3</v>
      </c>
      <c r="T330" s="42">
        <v>9.0293453724604959E-3</v>
      </c>
      <c r="U330" s="42">
        <v>2.257336343115124E-3</v>
      </c>
      <c r="V330">
        <v>443</v>
      </c>
      <c r="W330" s="42">
        <v>0.81175390266299341</v>
      </c>
      <c r="X330" s="42">
        <v>0.15059687786960516</v>
      </c>
      <c r="Y330" s="42">
        <v>1.7447199265381085E-2</v>
      </c>
      <c r="Z330" s="42">
        <v>1.3774104683195594E-2</v>
      </c>
      <c r="AA330" s="42">
        <v>5.5096418732782371E-3</v>
      </c>
      <c r="AB330" s="42">
        <v>9.182736455463727E-4</v>
      </c>
      <c r="AC330">
        <v>1089</v>
      </c>
      <c r="AD330" s="42">
        <v>0.78139013452914796</v>
      </c>
      <c r="AE330" s="42">
        <v>0.17376681614349779</v>
      </c>
      <c r="AF330" s="42">
        <v>2.914798206278027E-2</v>
      </c>
      <c r="AG330" s="42">
        <v>1.2331838565022422E-2</v>
      </c>
      <c r="AH330" s="42">
        <v>3.3632286995515697E-3</v>
      </c>
      <c r="AI330" s="42">
        <v>0</v>
      </c>
      <c r="AJ330">
        <v>892</v>
      </c>
      <c r="AK330" s="42">
        <v>0.80198019801980214</v>
      </c>
      <c r="AL330" s="42">
        <v>0.14603960396039603</v>
      </c>
      <c r="AM330" s="42">
        <v>2.2277227722772276E-2</v>
      </c>
      <c r="AN330" s="42">
        <v>1.9801980198019802E-2</v>
      </c>
      <c r="AO330" s="42">
        <v>7.4257425742574254E-3</v>
      </c>
      <c r="AP330" s="42">
        <v>2.4752475247524753E-3</v>
      </c>
      <c r="AQ330">
        <v>404</v>
      </c>
    </row>
    <row r="331" spans="1:43" x14ac:dyDescent="0.25">
      <c r="A331" t="s">
        <v>284</v>
      </c>
      <c r="B331" s="42">
        <v>0.47652582159624418</v>
      </c>
      <c r="C331" s="42">
        <v>0.19953051643192488</v>
      </c>
      <c r="D331" s="42">
        <v>0.12676056338028169</v>
      </c>
      <c r="E331" s="42">
        <v>6.3380281690140844E-2</v>
      </c>
      <c r="F331" s="42">
        <v>8.6854460093896718E-2</v>
      </c>
      <c r="G331" s="42">
        <v>4.6948356807511728E-2</v>
      </c>
      <c r="H331">
        <v>426</v>
      </c>
      <c r="I331" s="42">
        <v>0.50597269624573382</v>
      </c>
      <c r="J331" s="42">
        <v>0.19283276450511944</v>
      </c>
      <c r="K331" s="42">
        <v>0.12116040955631399</v>
      </c>
      <c r="L331" s="42">
        <v>7.252559726962457E-2</v>
      </c>
      <c r="M331" s="42">
        <v>7.6791808873720141E-2</v>
      </c>
      <c r="N331" s="42">
        <v>3.0716723549488054E-2</v>
      </c>
      <c r="O331">
        <v>1172</v>
      </c>
      <c r="P331" s="42">
        <v>0.53724604966139955</v>
      </c>
      <c r="Q331" s="42">
        <v>0.19638826185101579</v>
      </c>
      <c r="R331" s="42">
        <v>0.10158013544018059</v>
      </c>
      <c r="S331" s="42">
        <v>7.2234762979683967E-2</v>
      </c>
      <c r="T331" s="42">
        <v>5.8690744920993222E-2</v>
      </c>
      <c r="U331" s="42">
        <v>3.3860045146726865E-2</v>
      </c>
      <c r="V331">
        <v>443</v>
      </c>
      <c r="W331" s="42">
        <v>0.56473829201101933</v>
      </c>
      <c r="X331" s="42">
        <v>0.18365472910927455</v>
      </c>
      <c r="Y331" s="42">
        <v>8.0808080808080815E-2</v>
      </c>
      <c r="Z331" s="42">
        <v>8.1726354453627165E-2</v>
      </c>
      <c r="AA331" s="42">
        <v>5.968778696051423E-2</v>
      </c>
      <c r="AB331" s="42">
        <v>2.9384756657483926E-2</v>
      </c>
      <c r="AC331">
        <v>1089</v>
      </c>
      <c r="AD331" s="42">
        <v>0.55156950672645744</v>
      </c>
      <c r="AE331" s="42">
        <v>0.19843049327354259</v>
      </c>
      <c r="AF331" s="42">
        <v>7.2869955156950675E-2</v>
      </c>
      <c r="AG331" s="42">
        <v>9.52914798206278E-2</v>
      </c>
      <c r="AH331" s="42">
        <v>5.3811659192825115E-2</v>
      </c>
      <c r="AI331" s="42">
        <v>2.8026905829596417E-2</v>
      </c>
      <c r="AJ331">
        <v>892</v>
      </c>
      <c r="AK331" s="42">
        <v>0.62623762376237624</v>
      </c>
      <c r="AL331" s="42">
        <v>0.14356435643564355</v>
      </c>
      <c r="AM331" s="42">
        <v>0.10148514851485149</v>
      </c>
      <c r="AN331" s="42">
        <v>4.9504950495049507E-2</v>
      </c>
      <c r="AO331" s="42">
        <v>4.702970297029703E-2</v>
      </c>
      <c r="AP331" s="42">
        <v>3.2178217821782179E-2</v>
      </c>
      <c r="AQ331">
        <v>404</v>
      </c>
    </row>
    <row r="332" spans="1:43" x14ac:dyDescent="0.25">
      <c r="A332" t="s">
        <v>285</v>
      </c>
      <c r="B332" s="42">
        <v>0.57981220657276999</v>
      </c>
      <c r="C332" s="42">
        <v>0.26291079812206575</v>
      </c>
      <c r="D332" s="42">
        <v>8.9201877934272297E-2</v>
      </c>
      <c r="E332" s="42">
        <v>1.8779342723004695E-2</v>
      </c>
      <c r="F332" s="42">
        <v>1.8779342723004695E-2</v>
      </c>
      <c r="G332" s="42">
        <v>3.0516431924882629E-2</v>
      </c>
      <c r="H332">
        <v>426</v>
      </c>
      <c r="I332" s="42">
        <v>0.63395904436860073</v>
      </c>
      <c r="J332" s="42">
        <v>0.24829351535836178</v>
      </c>
      <c r="K332" s="42">
        <v>8.4470989761092158E-2</v>
      </c>
      <c r="L332" s="42">
        <v>1.1092150170648464E-2</v>
      </c>
      <c r="M332" s="42">
        <v>1.2798634812286689E-2</v>
      </c>
      <c r="N332" s="42">
        <v>9.3856655290102398E-3</v>
      </c>
      <c r="O332">
        <v>1172</v>
      </c>
      <c r="P332" s="42">
        <v>0.67494356659142207</v>
      </c>
      <c r="Q332" s="42">
        <v>0.23476297968397289</v>
      </c>
      <c r="R332" s="42">
        <v>5.6433408577878111E-2</v>
      </c>
      <c r="S332" s="42">
        <v>1.8058690744920992E-2</v>
      </c>
      <c r="T332" s="42">
        <v>6.7720090293453723E-3</v>
      </c>
      <c r="U332" s="42">
        <v>9.0293453724604959E-3</v>
      </c>
      <c r="V332">
        <v>443</v>
      </c>
      <c r="W332" s="42">
        <v>0.69696969696969702</v>
      </c>
      <c r="X332" s="42">
        <v>0.21579430670339761</v>
      </c>
      <c r="Y332" s="42">
        <v>4.8668503213957749E-2</v>
      </c>
      <c r="Z332" s="42">
        <v>2.4793388429752067E-2</v>
      </c>
      <c r="AA332" s="42">
        <v>8.2644628099173556E-3</v>
      </c>
      <c r="AB332" s="42">
        <v>5.5096418732782371E-3</v>
      </c>
      <c r="AC332">
        <v>1089</v>
      </c>
      <c r="AD332" s="42">
        <v>0.66479820627802699</v>
      </c>
      <c r="AE332" s="42">
        <v>0.24775784753363228</v>
      </c>
      <c r="AF332" s="42">
        <v>5.4932735426008968E-2</v>
      </c>
      <c r="AG332" s="42">
        <v>1.6816143497757848E-2</v>
      </c>
      <c r="AH332" s="42">
        <v>6.7264573991031393E-3</v>
      </c>
      <c r="AI332" s="42">
        <v>8.9686098654708519E-3</v>
      </c>
      <c r="AJ332">
        <v>892</v>
      </c>
      <c r="AK332" s="42">
        <v>0.67326732673267331</v>
      </c>
      <c r="AL332" s="42">
        <v>0.20792079207920794</v>
      </c>
      <c r="AM332" s="42">
        <v>6.9306930693069313E-2</v>
      </c>
      <c r="AN332" s="42">
        <v>2.2277227722772276E-2</v>
      </c>
      <c r="AO332" s="42">
        <v>1.9801980198019802E-2</v>
      </c>
      <c r="AP332" s="42">
        <v>7.4257425742574254E-3</v>
      </c>
      <c r="AQ332">
        <v>404</v>
      </c>
    </row>
    <row r="335" spans="1:43" ht="18.75" x14ac:dyDescent="0.3">
      <c r="A335" s="1" t="s">
        <v>318</v>
      </c>
    </row>
    <row r="336" spans="1:43" x14ac:dyDescent="0.25">
      <c r="A336" s="199" t="s">
        <v>317</v>
      </c>
      <c r="B336" s="199"/>
      <c r="C336" s="199"/>
      <c r="D336" s="199"/>
      <c r="E336" s="199"/>
      <c r="F336" s="199"/>
      <c r="G336" s="199"/>
      <c r="H336" s="199"/>
      <c r="I336" s="199"/>
      <c r="J336" s="199"/>
      <c r="K336" s="199"/>
      <c r="L336" s="199"/>
      <c r="M336" s="199"/>
      <c r="N336" s="199"/>
      <c r="O336" s="199"/>
    </row>
    <row r="337" spans="1:21" x14ac:dyDescent="0.25">
      <c r="A337" s="147" t="s">
        <v>240</v>
      </c>
    </row>
    <row r="338" spans="1:21" ht="27" customHeight="1" x14ac:dyDescent="0.25">
      <c r="B338" s="299" t="s">
        <v>169</v>
      </c>
      <c r="C338" s="299"/>
      <c r="D338" s="299" t="s">
        <v>170</v>
      </c>
      <c r="E338" s="299"/>
      <c r="F338" s="299" t="s">
        <v>171</v>
      </c>
      <c r="G338" s="299"/>
      <c r="H338" s="299" t="s">
        <v>294</v>
      </c>
      <c r="I338" s="299"/>
      <c r="J338" s="299" t="s">
        <v>295</v>
      </c>
      <c r="K338" s="299"/>
      <c r="L338" s="300" t="s">
        <v>335</v>
      </c>
      <c r="M338" s="30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4.373239436619718</v>
      </c>
      <c r="C340" s="157">
        <v>426</v>
      </c>
      <c r="D340" s="156">
        <v>4.5558397271952256</v>
      </c>
      <c r="E340" s="157">
        <v>1173</v>
      </c>
      <c r="F340" s="156">
        <v>4.6410835214446928</v>
      </c>
      <c r="G340" s="157">
        <v>443</v>
      </c>
      <c r="H340" s="156">
        <v>4.5041322314049532</v>
      </c>
      <c r="I340" s="157">
        <v>1089</v>
      </c>
      <c r="J340" s="156">
        <v>4.4405829596412492</v>
      </c>
      <c r="K340" s="157">
        <v>892</v>
      </c>
      <c r="L340" s="156">
        <v>4.5371287128712874</v>
      </c>
      <c r="M340" s="157">
        <v>404</v>
      </c>
    </row>
    <row r="341" spans="1:21" x14ac:dyDescent="0.25">
      <c r="A341" t="s">
        <v>281</v>
      </c>
      <c r="B341" s="156">
        <v>4.4178403755868576</v>
      </c>
      <c r="C341" s="157">
        <v>426</v>
      </c>
      <c r="D341" s="156">
        <v>4.5401023890784984</v>
      </c>
      <c r="E341" s="157">
        <v>1172</v>
      </c>
      <c r="F341" s="156">
        <v>4.6027088036117396</v>
      </c>
      <c r="G341" s="157">
        <v>443</v>
      </c>
      <c r="H341" s="156">
        <v>4.507805325987154</v>
      </c>
      <c r="I341" s="157">
        <v>1089</v>
      </c>
      <c r="J341" s="156">
        <v>4.5493273542600914</v>
      </c>
      <c r="K341" s="157">
        <v>892</v>
      </c>
      <c r="L341" s="156">
        <v>4.5396039603960423</v>
      </c>
      <c r="M341" s="157">
        <v>404</v>
      </c>
    </row>
    <row r="342" spans="1:21" x14ac:dyDescent="0.25">
      <c r="A342" t="s">
        <v>282</v>
      </c>
      <c r="B342" s="156">
        <v>4.2018779342722983</v>
      </c>
      <c r="C342" s="157">
        <v>426</v>
      </c>
      <c r="D342" s="156">
        <v>4.3592150170648507</v>
      </c>
      <c r="E342" s="157">
        <v>1172</v>
      </c>
      <c r="F342" s="156">
        <v>4.4559819413092541</v>
      </c>
      <c r="G342" s="157">
        <v>443</v>
      </c>
      <c r="H342" s="156">
        <v>4.4260789715335136</v>
      </c>
      <c r="I342" s="157">
        <v>1089</v>
      </c>
      <c r="J342" s="156">
        <v>4.4596412556053853</v>
      </c>
      <c r="K342" s="157">
        <v>892</v>
      </c>
      <c r="L342" s="156">
        <v>4.4133663366336648</v>
      </c>
      <c r="M342" s="157">
        <v>404</v>
      </c>
    </row>
    <row r="343" spans="1:21" x14ac:dyDescent="0.25">
      <c r="A343" t="s">
        <v>283</v>
      </c>
      <c r="B343" s="156">
        <v>4.6807511737089254</v>
      </c>
      <c r="C343" s="157">
        <v>426</v>
      </c>
      <c r="D343" s="156">
        <v>4.7542662116040901</v>
      </c>
      <c r="E343" s="157">
        <v>1172</v>
      </c>
      <c r="F343" s="156">
        <v>4.7674943566591432</v>
      </c>
      <c r="G343" s="157">
        <v>443</v>
      </c>
      <c r="H343" s="156">
        <v>4.7520661157024904</v>
      </c>
      <c r="I343" s="157">
        <v>1089</v>
      </c>
      <c r="J343" s="156">
        <v>4.7174887892376667</v>
      </c>
      <c r="K343" s="157">
        <v>892</v>
      </c>
      <c r="L343" s="156">
        <v>4.7227722772277261</v>
      </c>
      <c r="M343" s="157">
        <v>404</v>
      </c>
    </row>
    <row r="344" spans="1:21" x14ac:dyDescent="0.25">
      <c r="A344" t="s">
        <v>284</v>
      </c>
      <c r="B344" s="156">
        <v>4.056338028169014</v>
      </c>
      <c r="C344" s="157">
        <v>426</v>
      </c>
      <c r="D344" s="156">
        <v>4.0708191126279853</v>
      </c>
      <c r="E344" s="157">
        <v>1172</v>
      </c>
      <c r="F344" s="156">
        <v>4.1828442437923261</v>
      </c>
      <c r="G344" s="157">
        <v>443</v>
      </c>
      <c r="H344" s="156">
        <v>4.200183654729118</v>
      </c>
      <c r="I344" s="157">
        <v>1089</v>
      </c>
      <c r="J344" s="156">
        <v>4.1827354260089722</v>
      </c>
      <c r="K344" s="157">
        <v>892</v>
      </c>
      <c r="L344" s="156">
        <v>4.3490099009901027</v>
      </c>
      <c r="M344" s="157">
        <v>404</v>
      </c>
    </row>
    <row r="345" spans="1:21" x14ac:dyDescent="0.25">
      <c r="A345" t="s">
        <v>285</v>
      </c>
      <c r="B345" s="156">
        <v>4.4577464788732373</v>
      </c>
      <c r="C345" s="157">
        <v>426</v>
      </c>
      <c r="D345" s="156">
        <v>4.5076791808873713</v>
      </c>
      <c r="E345" s="157">
        <v>1172</v>
      </c>
      <c r="F345" s="156">
        <v>4.5801354401805856</v>
      </c>
      <c r="G345" s="157">
        <v>443</v>
      </c>
      <c r="H345" s="156">
        <v>4.5849403122130283</v>
      </c>
      <c r="I345" s="157">
        <v>1089</v>
      </c>
      <c r="J345" s="156">
        <v>4.5739910313901362</v>
      </c>
      <c r="K345" s="157">
        <v>892</v>
      </c>
      <c r="L345" s="156">
        <v>4.5148514851485171</v>
      </c>
      <c r="M345" s="157">
        <v>404</v>
      </c>
    </row>
    <row r="348" spans="1:21" ht="18.75" x14ac:dyDescent="0.3">
      <c r="A348" s="1" t="s">
        <v>319</v>
      </c>
    </row>
    <row r="349" spans="1:21" s="152" customFormat="1" ht="27" customHeight="1" x14ac:dyDescent="0.25">
      <c r="B349" s="299" t="s">
        <v>169</v>
      </c>
      <c r="C349" s="299"/>
      <c r="D349" s="299" t="s">
        <v>170</v>
      </c>
      <c r="E349" s="299"/>
      <c r="F349" s="299" t="s">
        <v>171</v>
      </c>
      <c r="G349" s="299"/>
      <c r="H349" s="299" t="s">
        <v>294</v>
      </c>
      <c r="I349" s="299"/>
      <c r="J349" s="299" t="s">
        <v>295</v>
      </c>
      <c r="K349" s="299"/>
      <c r="L349" s="299" t="s">
        <v>335</v>
      </c>
      <c r="M349" s="29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7.1190951430472382E-2</v>
      </c>
      <c r="C351" s="26">
        <v>214</v>
      </c>
      <c r="D351" s="42">
        <v>0.16533599467731203</v>
      </c>
      <c r="E351">
        <v>497</v>
      </c>
      <c r="F351" s="42">
        <v>8.915502328675981E-2</v>
      </c>
      <c r="G351">
        <v>268</v>
      </c>
      <c r="H351" s="42">
        <v>0.22488356620093147</v>
      </c>
      <c r="I351">
        <v>676</v>
      </c>
      <c r="J351" s="42">
        <v>0.3542914171656687</v>
      </c>
      <c r="K351">
        <v>1065</v>
      </c>
      <c r="L351" s="42">
        <v>9.5143047238855624E-2</v>
      </c>
      <c r="M351">
        <v>286</v>
      </c>
      <c r="N351">
        <v>3006</v>
      </c>
    </row>
    <row r="352" spans="1:21" x14ac:dyDescent="0.25">
      <c r="A352" t="s">
        <v>46</v>
      </c>
      <c r="B352" s="67">
        <v>9.9573257467994308E-2</v>
      </c>
      <c r="C352" s="26">
        <v>140</v>
      </c>
      <c r="D352" s="42">
        <v>0.28378378378378377</v>
      </c>
      <c r="E352">
        <v>399</v>
      </c>
      <c r="F352" s="42">
        <v>0.10099573257467995</v>
      </c>
      <c r="G352">
        <v>142</v>
      </c>
      <c r="H352" s="42">
        <v>0.25889046941678523</v>
      </c>
      <c r="I352">
        <v>364</v>
      </c>
      <c r="J352" s="42">
        <v>0.15007112375533427</v>
      </c>
      <c r="K352">
        <v>211</v>
      </c>
      <c r="L352" s="42">
        <v>0.10668563300142248</v>
      </c>
      <c r="M352">
        <v>150</v>
      </c>
      <c r="N352">
        <v>1406</v>
      </c>
    </row>
    <row r="353" spans="1:21" x14ac:dyDescent="0.25">
      <c r="A353" t="s">
        <v>47</v>
      </c>
      <c r="B353" s="67">
        <v>0.10901826484018265</v>
      </c>
      <c r="C353" s="26">
        <v>191</v>
      </c>
      <c r="D353" s="42">
        <v>0.29965753424657532</v>
      </c>
      <c r="E353">
        <v>525</v>
      </c>
      <c r="F353" s="42">
        <v>0.1004566210045662</v>
      </c>
      <c r="G353">
        <v>176</v>
      </c>
      <c r="H353" s="42">
        <v>0.26655251141552511</v>
      </c>
      <c r="I353">
        <v>467</v>
      </c>
      <c r="J353" s="42">
        <v>0.13127853881278539</v>
      </c>
      <c r="K353">
        <v>230</v>
      </c>
      <c r="L353" s="42">
        <v>9.3036529680365299E-2</v>
      </c>
      <c r="M353">
        <v>163</v>
      </c>
      <c r="N353">
        <v>1752</v>
      </c>
    </row>
    <row r="354" spans="1:21" x14ac:dyDescent="0.25">
      <c r="A354" t="s">
        <v>48</v>
      </c>
      <c r="B354" s="67">
        <v>0.11243243243243244</v>
      </c>
      <c r="C354" s="26">
        <v>208</v>
      </c>
      <c r="D354" s="42">
        <v>0.27675675675675676</v>
      </c>
      <c r="E354">
        <v>512</v>
      </c>
      <c r="F354" s="42">
        <v>0.10270270270270271</v>
      </c>
      <c r="G354">
        <v>190</v>
      </c>
      <c r="H354" s="42">
        <v>0.25783783783783781</v>
      </c>
      <c r="I354">
        <v>477</v>
      </c>
      <c r="J354" s="42">
        <v>0.17027027027027028</v>
      </c>
      <c r="K354">
        <v>315</v>
      </c>
      <c r="L354" s="42">
        <v>0.08</v>
      </c>
      <c r="M354">
        <v>148</v>
      </c>
      <c r="N354">
        <v>1850</v>
      </c>
    </row>
    <row r="355" spans="1:21" x14ac:dyDescent="0.25">
      <c r="A355" t="s">
        <v>49</v>
      </c>
      <c r="B355" s="67">
        <v>0.10840108401084012</v>
      </c>
      <c r="C355" s="26">
        <v>80</v>
      </c>
      <c r="D355" s="42">
        <v>0.30758807588075882</v>
      </c>
      <c r="E355">
        <v>227</v>
      </c>
      <c r="F355" s="42">
        <v>0.10298102981029811</v>
      </c>
      <c r="G355">
        <v>76</v>
      </c>
      <c r="H355" s="42">
        <v>0.25474254742547425</v>
      </c>
      <c r="I355">
        <v>188</v>
      </c>
      <c r="J355" s="42">
        <v>0.15582655826558264</v>
      </c>
      <c r="K355">
        <v>115</v>
      </c>
      <c r="L355" s="42">
        <v>7.0460704607046065E-2</v>
      </c>
      <c r="M355">
        <v>52</v>
      </c>
      <c r="N355">
        <v>738</v>
      </c>
    </row>
    <row r="356" spans="1:21" x14ac:dyDescent="0.25">
      <c r="A356" t="s">
        <v>50</v>
      </c>
      <c r="B356" s="67">
        <v>9.5178244972577708E-2</v>
      </c>
      <c r="C356" s="26">
        <v>833</v>
      </c>
      <c r="D356" s="42">
        <v>0.24680073126142596</v>
      </c>
      <c r="E356">
        <v>2160</v>
      </c>
      <c r="F356" s="42">
        <v>9.7349177330895792E-2</v>
      </c>
      <c r="G356">
        <v>852</v>
      </c>
      <c r="H356" s="42">
        <v>0.24817184643510054</v>
      </c>
      <c r="I356">
        <v>2172</v>
      </c>
      <c r="J356" s="42">
        <v>0.22120658135283364</v>
      </c>
      <c r="K356">
        <v>1936</v>
      </c>
      <c r="L356" s="42">
        <v>9.1293418647166363E-2</v>
      </c>
      <c r="M356">
        <v>799</v>
      </c>
      <c r="N356">
        <v>8752</v>
      </c>
    </row>
    <row r="357" spans="1:21" x14ac:dyDescent="0.25">
      <c r="B357" s="67"/>
      <c r="C357" s="26"/>
      <c r="D357" s="42"/>
      <c r="F357" s="42"/>
      <c r="H357" s="42"/>
      <c r="J357" s="42"/>
      <c r="L357" s="42"/>
    </row>
    <row r="359" spans="1:21" ht="18.75" x14ac:dyDescent="0.3">
      <c r="A359" s="1" t="s">
        <v>320</v>
      </c>
    </row>
    <row r="360" spans="1:21" ht="28.5" customHeight="1" x14ac:dyDescent="0.25">
      <c r="B360" s="299" t="s">
        <v>169</v>
      </c>
      <c r="C360" s="299"/>
      <c r="D360" s="299" t="s">
        <v>170</v>
      </c>
      <c r="E360" s="299"/>
      <c r="F360" s="299" t="s">
        <v>171</v>
      </c>
      <c r="G360" s="299"/>
      <c r="H360" s="299" t="s">
        <v>294</v>
      </c>
      <c r="I360" s="299"/>
      <c r="J360" s="299" t="s">
        <v>295</v>
      </c>
      <c r="K360" s="299"/>
      <c r="L360" s="300" t="s">
        <v>335</v>
      </c>
      <c r="M360" s="300"/>
      <c r="N360" s="4" t="s">
        <v>35</v>
      </c>
      <c r="O360" s="4"/>
      <c r="P360" s="286"/>
      <c r="Q360" s="286"/>
      <c r="R360" s="286"/>
      <c r="S360" s="286"/>
      <c r="T360" s="286"/>
      <c r="U360" s="28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7.5989782886334609E-2</v>
      </c>
      <c r="C362" s="26">
        <v>119</v>
      </c>
      <c r="D362" s="42">
        <v>0.18007662835249044</v>
      </c>
      <c r="E362">
        <v>282</v>
      </c>
      <c r="F362" s="42">
        <v>9.1315453384418904E-2</v>
      </c>
      <c r="G362">
        <v>143</v>
      </c>
      <c r="H362" s="42">
        <v>0.22669220945083013</v>
      </c>
      <c r="I362">
        <v>355</v>
      </c>
      <c r="J362" s="42">
        <v>0.32183908045977011</v>
      </c>
      <c r="K362">
        <v>504</v>
      </c>
      <c r="L362" s="42">
        <v>0.10408684546615581</v>
      </c>
      <c r="M362">
        <v>163</v>
      </c>
      <c r="N362">
        <v>1566</v>
      </c>
    </row>
    <row r="363" spans="1:21" x14ac:dyDescent="0.25">
      <c r="A363" t="s">
        <v>46</v>
      </c>
      <c r="B363" s="67">
        <v>0.10038610038610038</v>
      </c>
      <c r="C363" s="26">
        <v>78</v>
      </c>
      <c r="D363" s="42">
        <v>0.29086229086229087</v>
      </c>
      <c r="E363">
        <v>226</v>
      </c>
      <c r="F363" s="42">
        <v>9.3951093951093953E-2</v>
      </c>
      <c r="G363">
        <v>73</v>
      </c>
      <c r="H363" s="42">
        <v>0.25611325611325614</v>
      </c>
      <c r="I363">
        <v>199</v>
      </c>
      <c r="J363" s="42">
        <v>0.14543114543114544</v>
      </c>
      <c r="K363">
        <v>113</v>
      </c>
      <c r="L363" s="42">
        <v>0.11325611325611326</v>
      </c>
      <c r="M363">
        <v>88</v>
      </c>
      <c r="N363">
        <v>777</v>
      </c>
    </row>
    <row r="364" spans="1:21" x14ac:dyDescent="0.25">
      <c r="A364" t="s">
        <v>47</v>
      </c>
      <c r="B364" s="67">
        <v>0.1101010101010101</v>
      </c>
      <c r="C364" s="26">
        <v>109</v>
      </c>
      <c r="D364" s="42">
        <v>0.30606060606060603</v>
      </c>
      <c r="E364">
        <v>303</v>
      </c>
      <c r="F364" s="42">
        <v>0.10606060606060605</v>
      </c>
      <c r="G364">
        <v>105</v>
      </c>
      <c r="H364" s="42">
        <v>0.26060606060606062</v>
      </c>
      <c r="I364">
        <v>258</v>
      </c>
      <c r="J364" s="42">
        <v>0.12424242424242424</v>
      </c>
      <c r="K364">
        <v>123</v>
      </c>
      <c r="L364" s="42">
        <v>9.2929292929292917E-2</v>
      </c>
      <c r="M364">
        <v>92</v>
      </c>
      <c r="N364">
        <v>990</v>
      </c>
    </row>
    <row r="365" spans="1:21" x14ac:dyDescent="0.25">
      <c r="A365" t="s">
        <v>48</v>
      </c>
      <c r="B365" s="67">
        <v>0.12142857142857143</v>
      </c>
      <c r="C365" s="26">
        <v>119</v>
      </c>
      <c r="D365" s="42">
        <v>0.30918367346938774</v>
      </c>
      <c r="E365">
        <v>303</v>
      </c>
      <c r="F365" s="42">
        <v>0.10510204081632653</v>
      </c>
      <c r="G365">
        <v>103</v>
      </c>
      <c r="H365" s="42">
        <v>0.24285714285714285</v>
      </c>
      <c r="I365">
        <v>238</v>
      </c>
      <c r="J365" s="42">
        <v>0.14081632653061224</v>
      </c>
      <c r="K365">
        <v>138</v>
      </c>
      <c r="L365" s="42">
        <v>8.0612244897959193E-2</v>
      </c>
      <c r="M365">
        <v>79</v>
      </c>
      <c r="N365">
        <v>980</v>
      </c>
    </row>
    <row r="366" spans="1:21" x14ac:dyDescent="0.25">
      <c r="A366" t="s">
        <v>49</v>
      </c>
      <c r="B366" s="67">
        <v>0.11363636363636363</v>
      </c>
      <c r="C366" s="26">
        <v>45</v>
      </c>
      <c r="D366" s="42">
        <v>0.33333333333333326</v>
      </c>
      <c r="E366">
        <v>132</v>
      </c>
      <c r="F366" s="42">
        <v>0.11363636363636363</v>
      </c>
      <c r="G366">
        <v>45</v>
      </c>
      <c r="H366" s="42">
        <v>0.22222222222222221</v>
      </c>
      <c r="I366">
        <v>88</v>
      </c>
      <c r="J366" s="42">
        <v>0.15656565656565657</v>
      </c>
      <c r="K366">
        <v>62</v>
      </c>
      <c r="L366" s="42">
        <v>6.0606060606060608E-2</v>
      </c>
      <c r="M366">
        <v>24</v>
      </c>
      <c r="N366">
        <v>396</v>
      </c>
    </row>
    <row r="367" spans="1:21" x14ac:dyDescent="0.25">
      <c r="A367" t="s">
        <v>50</v>
      </c>
      <c r="B367" s="67">
        <v>9.9808876619239748E-2</v>
      </c>
      <c r="C367" s="26">
        <v>470</v>
      </c>
      <c r="D367" s="42">
        <v>0.26459970269696326</v>
      </c>
      <c r="E367">
        <v>1246</v>
      </c>
      <c r="F367" s="42">
        <v>9.959651730728393E-2</v>
      </c>
      <c r="G367">
        <v>469</v>
      </c>
      <c r="H367" s="42">
        <v>0.24166489700573371</v>
      </c>
      <c r="I367">
        <v>1138</v>
      </c>
      <c r="J367" s="42">
        <v>0.1996177532384795</v>
      </c>
      <c r="K367">
        <v>940</v>
      </c>
      <c r="L367" s="42">
        <v>9.4712253132299848E-2</v>
      </c>
      <c r="M367">
        <v>446</v>
      </c>
      <c r="N367">
        <v>4709</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7" t="s">
        <v>342</v>
      </c>
      <c r="B3" s="277"/>
      <c r="C3" s="277"/>
      <c r="D3" s="277"/>
      <c r="E3" s="277"/>
      <c r="G3" s="18"/>
      <c r="H3" s="18"/>
      <c r="I3" s="18"/>
      <c r="J3" s="144"/>
      <c r="K3" s="144"/>
      <c r="L3" s="144"/>
      <c r="M3" s="144"/>
      <c r="N3" s="199"/>
      <c r="O3" s="199"/>
      <c r="P3" s="199"/>
      <c r="Q3" s="199"/>
      <c r="R3" s="199"/>
      <c r="S3" s="199"/>
      <c r="T3" s="199"/>
      <c r="U3" s="199"/>
      <c r="V3" s="199"/>
    </row>
    <row r="4" spans="1:22" ht="28.9" customHeight="1" x14ac:dyDescent="0.25">
      <c r="A4" s="277"/>
      <c r="B4" s="277"/>
      <c r="C4" s="277"/>
      <c r="D4" s="277"/>
      <c r="E4" s="277"/>
      <c r="F4" s="144"/>
      <c r="J4" s="144"/>
      <c r="K4" s="144"/>
      <c r="L4" s="144"/>
      <c r="M4" s="170"/>
      <c r="N4" s="199"/>
      <c r="O4" s="199"/>
      <c r="P4" s="199"/>
      <c r="Q4" s="199"/>
      <c r="R4" s="199"/>
      <c r="S4" s="199"/>
      <c r="T4" s="199"/>
      <c r="U4" s="199"/>
      <c r="V4" s="199"/>
    </row>
    <row r="5" spans="1:22" ht="13.5" customHeight="1" x14ac:dyDescent="0.25">
      <c r="A5" s="68"/>
      <c r="B5" s="68"/>
      <c r="C5" s="68"/>
      <c r="D5" s="68"/>
      <c r="E5" s="68"/>
      <c r="F5" s="144"/>
    </row>
    <row r="7" spans="1:22" ht="18.75" x14ac:dyDescent="0.3">
      <c r="A7" s="1" t="s">
        <v>325</v>
      </c>
    </row>
    <row r="8" spans="1:22" ht="29.45" customHeight="1" x14ac:dyDescent="0.25">
      <c r="B8" s="292" t="s">
        <v>180</v>
      </c>
      <c r="C8" s="292"/>
      <c r="D8" s="292" t="s">
        <v>181</v>
      </c>
      <c r="E8" s="292"/>
      <c r="F8" s="292" t="s">
        <v>182</v>
      </c>
      <c r="G8" s="292"/>
      <c r="H8" s="292" t="s">
        <v>183</v>
      </c>
      <c r="I8" s="292"/>
      <c r="J8" s="292" t="s">
        <v>184</v>
      </c>
      <c r="K8" s="292"/>
      <c r="L8" s="292" t="s">
        <v>185</v>
      </c>
      <c r="M8" s="292"/>
      <c r="N8" s="292" t="s">
        <v>186</v>
      </c>
      <c r="O8" s="292"/>
      <c r="P8" s="292" t="s">
        <v>187</v>
      </c>
      <c r="Q8" s="29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0.75255869957856714</v>
      </c>
      <c r="C10">
        <v>1250</v>
      </c>
      <c r="D10" s="42">
        <v>0.58500914076782451</v>
      </c>
      <c r="E10">
        <v>320</v>
      </c>
      <c r="F10" s="42">
        <v>0.69109947643979053</v>
      </c>
      <c r="G10">
        <v>132</v>
      </c>
      <c r="H10" s="42">
        <v>0.85514018691588789</v>
      </c>
      <c r="I10">
        <v>183</v>
      </c>
      <c r="J10" s="42">
        <v>0.69957983193277296</v>
      </c>
      <c r="K10">
        <v>333</v>
      </c>
      <c r="L10" s="42">
        <v>0.82352941176470584</v>
      </c>
      <c r="M10">
        <v>28</v>
      </c>
      <c r="N10" s="42">
        <v>0.69479353680430878</v>
      </c>
      <c r="O10">
        <v>774</v>
      </c>
      <c r="P10" s="42">
        <v>0.70523884769660872</v>
      </c>
      <c r="Q10">
        <v>5802</v>
      </c>
    </row>
    <row r="11" spans="1:22" x14ac:dyDescent="0.25">
      <c r="A11" t="s">
        <v>153</v>
      </c>
      <c r="B11" s="42">
        <v>0.24744130042143286</v>
      </c>
      <c r="C11">
        <v>411</v>
      </c>
      <c r="D11" s="42">
        <v>0.41499085923217549</v>
      </c>
      <c r="E11">
        <v>227</v>
      </c>
      <c r="F11" s="42">
        <v>0.30890052356020942</v>
      </c>
      <c r="G11">
        <v>59</v>
      </c>
      <c r="H11" s="42">
        <v>0.14485981308411214</v>
      </c>
      <c r="I11">
        <v>31</v>
      </c>
      <c r="J11" s="42">
        <v>0.30042016806722688</v>
      </c>
      <c r="K11">
        <v>143</v>
      </c>
      <c r="L11" s="42">
        <v>0.17647058823529413</v>
      </c>
      <c r="M11">
        <v>6</v>
      </c>
      <c r="N11" s="42">
        <v>0.30520646319569122</v>
      </c>
      <c r="O11">
        <v>340</v>
      </c>
      <c r="P11" s="42">
        <v>0.29476115230339128</v>
      </c>
      <c r="Q11">
        <v>2425</v>
      </c>
    </row>
    <row r="12" spans="1:22" x14ac:dyDescent="0.25">
      <c r="A12" t="s">
        <v>50</v>
      </c>
      <c r="B12" s="42">
        <v>1</v>
      </c>
      <c r="C12">
        <v>1661</v>
      </c>
      <c r="D12" s="42">
        <v>1</v>
      </c>
      <c r="E12">
        <v>547</v>
      </c>
      <c r="F12" s="42">
        <v>1</v>
      </c>
      <c r="G12">
        <v>191</v>
      </c>
      <c r="H12" s="42">
        <v>1</v>
      </c>
      <c r="I12">
        <v>214</v>
      </c>
      <c r="J12" s="42">
        <v>1</v>
      </c>
      <c r="K12">
        <v>476</v>
      </c>
      <c r="L12" s="42">
        <v>1</v>
      </c>
      <c r="M12">
        <v>34</v>
      </c>
      <c r="N12" s="42">
        <v>1</v>
      </c>
      <c r="O12">
        <v>1114</v>
      </c>
      <c r="P12" s="42">
        <v>1</v>
      </c>
      <c r="Q12">
        <v>8227</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2" t="s">
        <v>180</v>
      </c>
      <c r="C16" s="292"/>
      <c r="D16" s="292" t="s">
        <v>181</v>
      </c>
      <c r="E16" s="292"/>
      <c r="F16" s="292" t="s">
        <v>182</v>
      </c>
      <c r="G16" s="292"/>
      <c r="H16" s="292" t="s">
        <v>183</v>
      </c>
      <c r="I16" s="292"/>
      <c r="J16" s="292" t="s">
        <v>184</v>
      </c>
      <c r="K16" s="292"/>
      <c r="L16" s="292" t="s">
        <v>185</v>
      </c>
      <c r="M16" s="292"/>
      <c r="N16" s="292" t="s">
        <v>186</v>
      </c>
      <c r="O16" s="292"/>
      <c r="P16" s="292" t="s">
        <v>187</v>
      </c>
      <c r="Q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0.81500513874614589</v>
      </c>
      <c r="C18">
        <v>793</v>
      </c>
      <c r="D18" s="42">
        <v>0.65217391304347827</v>
      </c>
      <c r="E18">
        <v>180</v>
      </c>
      <c r="F18" s="42">
        <v>0.7410714285714286</v>
      </c>
      <c r="G18">
        <v>83</v>
      </c>
      <c r="H18" s="42">
        <v>0.88148148148148153</v>
      </c>
      <c r="I18">
        <v>119</v>
      </c>
      <c r="J18" s="42">
        <v>0.73665480427046259</v>
      </c>
      <c r="K18">
        <v>207</v>
      </c>
      <c r="L18" s="42">
        <v>0.85</v>
      </c>
      <c r="M18">
        <v>17</v>
      </c>
      <c r="N18" s="42">
        <v>0.7415730337078652</v>
      </c>
      <c r="O18">
        <v>462</v>
      </c>
      <c r="P18" s="42">
        <v>0.75478065241844772</v>
      </c>
      <c r="Q18">
        <v>3355</v>
      </c>
    </row>
    <row r="19" spans="1:17" x14ac:dyDescent="0.25">
      <c r="A19" t="s">
        <v>153</v>
      </c>
      <c r="B19" s="42">
        <v>0.18499486125385406</v>
      </c>
      <c r="C19">
        <v>180</v>
      </c>
      <c r="D19" s="42">
        <v>0.34782608695652173</v>
      </c>
      <c r="E19">
        <v>96</v>
      </c>
      <c r="F19" s="42">
        <v>0.25892857142857145</v>
      </c>
      <c r="G19">
        <v>29</v>
      </c>
      <c r="H19" s="42">
        <v>0.11851851851851852</v>
      </c>
      <c r="I19">
        <v>16</v>
      </c>
      <c r="J19" s="42">
        <v>0.26334519572953735</v>
      </c>
      <c r="K19">
        <v>74</v>
      </c>
      <c r="L19" s="42">
        <v>0.15</v>
      </c>
      <c r="M19">
        <v>3</v>
      </c>
      <c r="N19" s="42">
        <v>0.25842696629213485</v>
      </c>
      <c r="O19">
        <v>161</v>
      </c>
      <c r="P19" s="42">
        <v>0.24521934758155234</v>
      </c>
      <c r="Q19">
        <v>1090</v>
      </c>
    </row>
    <row r="20" spans="1:17" x14ac:dyDescent="0.25">
      <c r="A20" t="s">
        <v>50</v>
      </c>
      <c r="B20" s="42">
        <v>1</v>
      </c>
      <c r="C20">
        <v>973</v>
      </c>
      <c r="D20" s="42">
        <v>1</v>
      </c>
      <c r="E20">
        <v>276</v>
      </c>
      <c r="F20" s="42">
        <v>1</v>
      </c>
      <c r="G20">
        <v>112</v>
      </c>
      <c r="H20" s="42">
        <v>1</v>
      </c>
      <c r="I20">
        <v>135</v>
      </c>
      <c r="J20" s="42">
        <v>1</v>
      </c>
      <c r="K20">
        <v>281</v>
      </c>
      <c r="L20" s="42">
        <v>1</v>
      </c>
      <c r="M20">
        <v>20</v>
      </c>
      <c r="N20" s="42">
        <v>1</v>
      </c>
      <c r="O20">
        <v>623</v>
      </c>
      <c r="P20" s="42">
        <v>1</v>
      </c>
      <c r="Q20">
        <v>4445</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2" t="s">
        <v>180</v>
      </c>
      <c r="C24" s="292"/>
      <c r="D24" s="292" t="s">
        <v>181</v>
      </c>
      <c r="E24" s="292"/>
      <c r="F24" s="292" t="s">
        <v>182</v>
      </c>
      <c r="G24" s="292"/>
      <c r="H24" s="292" t="s">
        <v>183</v>
      </c>
      <c r="I24" s="292"/>
      <c r="J24" s="292" t="s">
        <v>184</v>
      </c>
      <c r="K24" s="292"/>
      <c r="L24" s="292" t="s">
        <v>185</v>
      </c>
      <c r="M24" s="292"/>
      <c r="N24" s="292" t="s">
        <v>186</v>
      </c>
      <c r="O24" s="292"/>
      <c r="P24" s="292" t="s">
        <v>187</v>
      </c>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4.0939193257074055E-2</v>
      </c>
      <c r="C26">
        <v>68</v>
      </c>
      <c r="D26" s="42">
        <v>0.12614259597806216</v>
      </c>
      <c r="E26">
        <v>69</v>
      </c>
      <c r="F26" s="42">
        <v>0.11518324607329843</v>
      </c>
      <c r="G26">
        <v>22</v>
      </c>
      <c r="H26" s="42">
        <v>3.2710280373831772E-2</v>
      </c>
      <c r="I26">
        <v>7</v>
      </c>
      <c r="J26" s="42">
        <v>2.100840336134454E-2</v>
      </c>
      <c r="K26">
        <v>10</v>
      </c>
      <c r="L26" s="42">
        <v>0.1176470588235294</v>
      </c>
      <c r="M26">
        <v>4</v>
      </c>
      <c r="N26" s="42">
        <v>3.052064631956912E-2</v>
      </c>
      <c r="O26">
        <v>34</v>
      </c>
      <c r="P26" s="42">
        <v>5.9195332441959403E-2</v>
      </c>
      <c r="Q26">
        <v>487</v>
      </c>
    </row>
    <row r="27" spans="1:17" x14ac:dyDescent="0.25">
      <c r="A27" t="s">
        <v>155</v>
      </c>
      <c r="B27" s="42">
        <v>6.9837447320891033E-2</v>
      </c>
      <c r="C27">
        <v>116</v>
      </c>
      <c r="D27" s="42">
        <v>0.25411334552102377</v>
      </c>
      <c r="E27">
        <v>139</v>
      </c>
      <c r="F27" s="42">
        <v>0.13089005235602094</v>
      </c>
      <c r="G27">
        <v>25</v>
      </c>
      <c r="H27" s="42">
        <v>5.1401869158878497E-2</v>
      </c>
      <c r="I27">
        <v>11</v>
      </c>
      <c r="J27" s="42">
        <v>7.3529411764705885E-2</v>
      </c>
      <c r="K27">
        <v>35</v>
      </c>
      <c r="L27" s="42">
        <v>0.14705882352941177</v>
      </c>
      <c r="M27">
        <v>5</v>
      </c>
      <c r="N27" s="42">
        <v>7.9892280071813288E-2</v>
      </c>
      <c r="O27">
        <v>89</v>
      </c>
      <c r="P27" s="42">
        <v>0.13200437583566307</v>
      </c>
      <c r="Q27">
        <v>1086</v>
      </c>
    </row>
    <row r="28" spans="1:17" x14ac:dyDescent="0.25">
      <c r="A28" t="s">
        <v>156</v>
      </c>
      <c r="B28" s="42">
        <v>8.6092715231788089E-2</v>
      </c>
      <c r="C28">
        <v>143</v>
      </c>
      <c r="D28" s="42">
        <v>0.15356489945155394</v>
      </c>
      <c r="E28">
        <v>84</v>
      </c>
      <c r="F28" s="42">
        <v>5.7591623036649213E-2</v>
      </c>
      <c r="G28">
        <v>11</v>
      </c>
      <c r="H28" s="42">
        <v>3.7383177570093455E-2</v>
      </c>
      <c r="I28">
        <v>8</v>
      </c>
      <c r="J28" s="42">
        <v>5.8823529411764698E-2</v>
      </c>
      <c r="K28">
        <v>28</v>
      </c>
      <c r="L28" s="42">
        <v>8.8235294117647065E-2</v>
      </c>
      <c r="M28">
        <v>3</v>
      </c>
      <c r="N28" s="42">
        <v>8.7971274685816864E-2</v>
      </c>
      <c r="O28">
        <v>98</v>
      </c>
      <c r="P28" s="42">
        <v>0.13723106843320773</v>
      </c>
      <c r="Q28">
        <v>1129</v>
      </c>
    </row>
    <row r="29" spans="1:17" x14ac:dyDescent="0.25">
      <c r="A29" t="s">
        <v>157</v>
      </c>
      <c r="B29" s="42">
        <v>0.15713425647200482</v>
      </c>
      <c r="C29">
        <v>261</v>
      </c>
      <c r="D29" s="42">
        <v>0.21023765996343693</v>
      </c>
      <c r="E29">
        <v>115</v>
      </c>
      <c r="F29" s="42">
        <v>0.15183246073298429</v>
      </c>
      <c r="G29">
        <v>29</v>
      </c>
      <c r="H29" s="42">
        <v>0.10747663551401869</v>
      </c>
      <c r="I29">
        <v>23</v>
      </c>
      <c r="J29" s="42">
        <v>0.16596638655462181</v>
      </c>
      <c r="K29">
        <v>79</v>
      </c>
      <c r="L29" s="42">
        <v>0.20588235294117646</v>
      </c>
      <c r="M29">
        <v>7</v>
      </c>
      <c r="N29" s="42">
        <v>0.18761220825852784</v>
      </c>
      <c r="O29">
        <v>209</v>
      </c>
      <c r="P29" s="42">
        <v>0.19995137960374376</v>
      </c>
      <c r="Q29">
        <v>1645</v>
      </c>
    </row>
    <row r="30" spans="1:17" x14ac:dyDescent="0.25">
      <c r="A30" t="s">
        <v>158</v>
      </c>
      <c r="B30" s="42">
        <v>0.26730885009030703</v>
      </c>
      <c r="C30">
        <v>444</v>
      </c>
      <c r="D30" s="42">
        <v>0.18098720292504569</v>
      </c>
      <c r="E30">
        <v>99</v>
      </c>
      <c r="F30" s="42">
        <v>0.19895287958115182</v>
      </c>
      <c r="G30">
        <v>38</v>
      </c>
      <c r="H30" s="42">
        <v>0.24299065420560748</v>
      </c>
      <c r="I30">
        <v>52</v>
      </c>
      <c r="J30" s="42">
        <v>0.29411764705882354</v>
      </c>
      <c r="K30">
        <v>140</v>
      </c>
      <c r="L30" s="42">
        <v>0.23529411764705879</v>
      </c>
      <c r="M30">
        <v>8</v>
      </c>
      <c r="N30" s="42">
        <v>0.28366247755834828</v>
      </c>
      <c r="O30">
        <v>316</v>
      </c>
      <c r="P30" s="42">
        <v>0.26230703780235809</v>
      </c>
      <c r="Q30">
        <v>2158</v>
      </c>
    </row>
    <row r="31" spans="1:17" x14ac:dyDescent="0.25">
      <c r="A31" t="s">
        <v>159</v>
      </c>
      <c r="B31" s="42">
        <v>0.25105358217940998</v>
      </c>
      <c r="C31">
        <v>417</v>
      </c>
      <c r="D31" s="42">
        <v>5.1188299817184646E-2</v>
      </c>
      <c r="E31">
        <v>28</v>
      </c>
      <c r="F31" s="42">
        <v>0.20942408376963351</v>
      </c>
      <c r="G31">
        <v>40</v>
      </c>
      <c r="H31" s="42">
        <v>0.26635514018691586</v>
      </c>
      <c r="I31">
        <v>57</v>
      </c>
      <c r="J31" s="42">
        <v>0.27731092436974791</v>
      </c>
      <c r="K31">
        <v>132</v>
      </c>
      <c r="L31" s="42">
        <v>0.20588235294117646</v>
      </c>
      <c r="M31">
        <v>7</v>
      </c>
      <c r="N31" s="42">
        <v>0.22351885098743268</v>
      </c>
      <c r="O31">
        <v>249</v>
      </c>
      <c r="P31" s="42">
        <v>0.14756290263765651</v>
      </c>
      <c r="Q31">
        <v>1214</v>
      </c>
    </row>
    <row r="32" spans="1:17" x14ac:dyDescent="0.25">
      <c r="A32" t="s">
        <v>160</v>
      </c>
      <c r="B32" s="42">
        <v>0.12161348585189645</v>
      </c>
      <c r="C32">
        <v>202</v>
      </c>
      <c r="D32" s="42">
        <v>2.376599634369287E-2</v>
      </c>
      <c r="E32">
        <v>13</v>
      </c>
      <c r="F32" s="42">
        <v>0.1256544502617801</v>
      </c>
      <c r="G32">
        <v>24</v>
      </c>
      <c r="H32" s="42">
        <v>0.23831775700934579</v>
      </c>
      <c r="I32">
        <v>51</v>
      </c>
      <c r="J32" s="42">
        <v>9.8739495798319338E-2</v>
      </c>
      <c r="K32">
        <v>47</v>
      </c>
      <c r="L32" s="42">
        <v>0</v>
      </c>
      <c r="M32">
        <v>0</v>
      </c>
      <c r="N32" s="42">
        <v>9.9640933572710949E-2</v>
      </c>
      <c r="O32">
        <v>111</v>
      </c>
      <c r="P32" s="42">
        <v>5.7007414610429075E-2</v>
      </c>
      <c r="Q32">
        <v>469</v>
      </c>
    </row>
    <row r="33" spans="1:17" x14ac:dyDescent="0.25">
      <c r="A33" t="s">
        <v>161</v>
      </c>
      <c r="B33" s="42">
        <v>6.020469596628537E-3</v>
      </c>
      <c r="C33">
        <v>10</v>
      </c>
      <c r="D33" s="42">
        <v>0</v>
      </c>
      <c r="E33">
        <v>0</v>
      </c>
      <c r="F33" s="42">
        <v>1.0471204188481676E-2</v>
      </c>
      <c r="G33">
        <v>2</v>
      </c>
      <c r="H33" s="42">
        <v>2.336448598130841E-2</v>
      </c>
      <c r="I33">
        <v>5</v>
      </c>
      <c r="J33" s="42">
        <v>1.050420168067227E-2</v>
      </c>
      <c r="K33">
        <v>5</v>
      </c>
      <c r="L33" s="42">
        <v>0</v>
      </c>
      <c r="M33">
        <v>0</v>
      </c>
      <c r="N33" s="42">
        <v>7.1813285457809697E-3</v>
      </c>
      <c r="O33">
        <v>8</v>
      </c>
      <c r="P33" s="42">
        <v>4.740488634982375E-3</v>
      </c>
      <c r="Q33">
        <v>39</v>
      </c>
    </row>
    <row r="34" spans="1:17" x14ac:dyDescent="0.25">
      <c r="A34" t="s">
        <v>50</v>
      </c>
      <c r="B34" s="42">
        <v>1</v>
      </c>
      <c r="C34">
        <v>1661</v>
      </c>
      <c r="D34" s="42">
        <v>1</v>
      </c>
      <c r="E34">
        <v>547</v>
      </c>
      <c r="F34" s="42">
        <v>1</v>
      </c>
      <c r="G34">
        <v>191</v>
      </c>
      <c r="H34" s="42">
        <v>1</v>
      </c>
      <c r="I34">
        <v>214</v>
      </c>
      <c r="J34" s="42">
        <v>1</v>
      </c>
      <c r="K34">
        <v>476</v>
      </c>
      <c r="L34" s="42">
        <v>1</v>
      </c>
      <c r="M34">
        <v>34</v>
      </c>
      <c r="N34" s="42">
        <v>1</v>
      </c>
      <c r="O34">
        <v>1114</v>
      </c>
      <c r="P34" s="42">
        <v>1</v>
      </c>
      <c r="Q34">
        <v>8227</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2" t="s">
        <v>180</v>
      </c>
      <c r="C38" s="292"/>
      <c r="D38" s="292" t="s">
        <v>181</v>
      </c>
      <c r="E38" s="292"/>
      <c r="F38" s="292" t="s">
        <v>182</v>
      </c>
      <c r="G38" s="292"/>
      <c r="H38" s="292" t="s">
        <v>183</v>
      </c>
      <c r="I38" s="292"/>
      <c r="J38" s="292" t="s">
        <v>184</v>
      </c>
      <c r="K38" s="292"/>
      <c r="L38" s="292" t="s">
        <v>185</v>
      </c>
      <c r="M38" s="292"/>
      <c r="N38" s="292" t="s">
        <v>186</v>
      </c>
      <c r="O38" s="292"/>
      <c r="P38" s="292" t="s">
        <v>187</v>
      </c>
      <c r="Q38" s="29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3.5971223021582732E-2</v>
      </c>
      <c r="C40">
        <v>35</v>
      </c>
      <c r="D40" s="42">
        <v>0.10869565217391304</v>
      </c>
      <c r="E40">
        <v>30</v>
      </c>
      <c r="F40" s="42">
        <v>6.25E-2</v>
      </c>
      <c r="G40">
        <v>7</v>
      </c>
      <c r="H40" s="42">
        <v>1.4814814814814815E-2</v>
      </c>
      <c r="I40">
        <v>2</v>
      </c>
      <c r="J40" s="42">
        <v>1.7793594306049824E-2</v>
      </c>
      <c r="K40">
        <v>5</v>
      </c>
      <c r="L40" s="42">
        <v>0.1</v>
      </c>
      <c r="M40">
        <v>2</v>
      </c>
      <c r="N40" s="42">
        <v>1.7656500802568219E-2</v>
      </c>
      <c r="O40">
        <v>11</v>
      </c>
      <c r="P40" s="42">
        <v>4.8143982002249716E-2</v>
      </c>
      <c r="Q40">
        <v>214</v>
      </c>
    </row>
    <row r="41" spans="1:17" x14ac:dyDescent="0.25">
      <c r="A41" t="s">
        <v>155</v>
      </c>
      <c r="B41" s="42">
        <v>5.4470709146968138E-2</v>
      </c>
      <c r="C41">
        <v>53</v>
      </c>
      <c r="D41" s="42">
        <v>0.23550724637681161</v>
      </c>
      <c r="E41">
        <v>65</v>
      </c>
      <c r="F41" s="42">
        <v>9.8214285714285712E-2</v>
      </c>
      <c r="G41">
        <v>11</v>
      </c>
      <c r="H41" s="42">
        <v>5.185185185185185E-2</v>
      </c>
      <c r="I41">
        <v>7</v>
      </c>
      <c r="J41" s="42">
        <v>7.8291814946619215E-2</v>
      </c>
      <c r="K41">
        <v>22</v>
      </c>
      <c r="L41" s="42">
        <v>0.25</v>
      </c>
      <c r="M41">
        <v>5</v>
      </c>
      <c r="N41" s="42">
        <v>6.5810593900481537E-2</v>
      </c>
      <c r="O41">
        <v>41</v>
      </c>
      <c r="P41" s="42">
        <v>0.1061867266591676</v>
      </c>
      <c r="Q41">
        <v>472</v>
      </c>
    </row>
    <row r="42" spans="1:17" x14ac:dyDescent="0.25">
      <c r="A42" t="s">
        <v>156</v>
      </c>
      <c r="B42" s="42">
        <v>5.7553956834532377E-2</v>
      </c>
      <c r="C42">
        <v>56</v>
      </c>
      <c r="D42" s="42">
        <v>0.13405797101449277</v>
      </c>
      <c r="E42">
        <v>37</v>
      </c>
      <c r="F42" s="42">
        <v>5.3571428571428568E-2</v>
      </c>
      <c r="G42">
        <v>6</v>
      </c>
      <c r="H42" s="42">
        <v>3.7037037037037035E-2</v>
      </c>
      <c r="I42">
        <v>5</v>
      </c>
      <c r="J42" s="42">
        <v>4.6263345195729534E-2</v>
      </c>
      <c r="K42">
        <v>13</v>
      </c>
      <c r="L42" s="42">
        <v>0.15</v>
      </c>
      <c r="M42">
        <v>3</v>
      </c>
      <c r="N42" s="42">
        <v>4.9759229534510431E-2</v>
      </c>
      <c r="O42">
        <v>31</v>
      </c>
      <c r="P42" s="42">
        <v>0.10461192350956131</v>
      </c>
      <c r="Q42">
        <v>465</v>
      </c>
    </row>
    <row r="43" spans="1:17" x14ac:dyDescent="0.25">
      <c r="A43" t="s">
        <v>157</v>
      </c>
      <c r="B43" s="42">
        <v>0.13360739979445016</v>
      </c>
      <c r="C43">
        <v>130</v>
      </c>
      <c r="D43" s="42">
        <v>0.21014492753623187</v>
      </c>
      <c r="E43">
        <v>58</v>
      </c>
      <c r="F43" s="42">
        <v>0.13392857142857142</v>
      </c>
      <c r="G43">
        <v>15</v>
      </c>
      <c r="H43" s="42">
        <v>8.8888888888888892E-2</v>
      </c>
      <c r="I43">
        <v>12</v>
      </c>
      <c r="J43" s="42">
        <v>0.16014234875444841</v>
      </c>
      <c r="K43">
        <v>45</v>
      </c>
      <c r="L43" s="42">
        <v>0.15</v>
      </c>
      <c r="M43">
        <v>3</v>
      </c>
      <c r="N43" s="42">
        <v>0.18940609951845908</v>
      </c>
      <c r="O43">
        <v>118</v>
      </c>
      <c r="P43" s="42">
        <v>0.18830146231721034</v>
      </c>
      <c r="Q43">
        <v>837</v>
      </c>
    </row>
    <row r="44" spans="1:17" x14ac:dyDescent="0.25">
      <c r="A44" t="s">
        <v>158</v>
      </c>
      <c r="B44" s="42">
        <v>0.27029804727646456</v>
      </c>
      <c r="C44">
        <v>263</v>
      </c>
      <c r="D44" s="42">
        <v>0.21376811594202899</v>
      </c>
      <c r="E44">
        <v>59</v>
      </c>
      <c r="F44" s="42">
        <v>0.25892857142857145</v>
      </c>
      <c r="G44">
        <v>29</v>
      </c>
      <c r="H44" s="42">
        <v>0.23703703703703705</v>
      </c>
      <c r="I44">
        <v>32</v>
      </c>
      <c r="J44" s="42">
        <v>0.27758007117437722</v>
      </c>
      <c r="K44">
        <v>78</v>
      </c>
      <c r="L44" s="42">
        <v>0.1</v>
      </c>
      <c r="M44">
        <v>2</v>
      </c>
      <c r="N44" s="42">
        <v>0.2969502407704655</v>
      </c>
      <c r="O44">
        <v>185</v>
      </c>
      <c r="P44" s="42">
        <v>0.29268841394825645</v>
      </c>
      <c r="Q44">
        <v>1301</v>
      </c>
    </row>
    <row r="45" spans="1:17" x14ac:dyDescent="0.25">
      <c r="A45" t="s">
        <v>159</v>
      </c>
      <c r="B45" s="42">
        <v>0.30421377183967113</v>
      </c>
      <c r="C45">
        <v>296</v>
      </c>
      <c r="D45" s="42">
        <v>6.8840579710144928E-2</v>
      </c>
      <c r="E45">
        <v>19</v>
      </c>
      <c r="F45" s="42">
        <v>0.23214285714285715</v>
      </c>
      <c r="G45">
        <v>26</v>
      </c>
      <c r="H45" s="42">
        <v>0.29629629629629628</v>
      </c>
      <c r="I45">
        <v>40</v>
      </c>
      <c r="J45" s="42">
        <v>0.31316725978647686</v>
      </c>
      <c r="K45">
        <v>88</v>
      </c>
      <c r="L45" s="42">
        <v>0.25</v>
      </c>
      <c r="M45">
        <v>5</v>
      </c>
      <c r="N45" s="42">
        <v>0.2552166934189406</v>
      </c>
      <c r="O45">
        <v>159</v>
      </c>
      <c r="P45" s="42">
        <v>0.17772778402699665</v>
      </c>
      <c r="Q45">
        <v>790</v>
      </c>
    </row>
    <row r="46" spans="1:17" x14ac:dyDescent="0.25">
      <c r="A46" t="s">
        <v>160</v>
      </c>
      <c r="B46" s="42">
        <v>0.13463514902363824</v>
      </c>
      <c r="C46">
        <v>131</v>
      </c>
      <c r="D46" s="42">
        <v>2.8985507246376812E-2</v>
      </c>
      <c r="E46">
        <v>8</v>
      </c>
      <c r="F46" s="42">
        <v>0.15178571428571427</v>
      </c>
      <c r="G46">
        <v>17</v>
      </c>
      <c r="H46" s="42">
        <v>0.26666666666666666</v>
      </c>
      <c r="I46">
        <v>36</v>
      </c>
      <c r="J46" s="42">
        <v>9.2526690391459068E-2</v>
      </c>
      <c r="K46">
        <v>26</v>
      </c>
      <c r="L46" s="42">
        <v>0</v>
      </c>
      <c r="M46">
        <v>0</v>
      </c>
      <c r="N46" s="42">
        <v>0.11556982343499196</v>
      </c>
      <c r="O46">
        <v>72</v>
      </c>
      <c r="P46" s="42">
        <v>7.5590551181102361E-2</v>
      </c>
      <c r="Q46">
        <v>336</v>
      </c>
    </row>
    <row r="47" spans="1:17" x14ac:dyDescent="0.25">
      <c r="A47" t="s">
        <v>161</v>
      </c>
      <c r="B47" s="42">
        <v>9.249743062692703E-3</v>
      </c>
      <c r="C47">
        <v>9</v>
      </c>
      <c r="D47" s="42">
        <v>0</v>
      </c>
      <c r="E47">
        <v>0</v>
      </c>
      <c r="F47" s="42">
        <v>8.9285714285714281E-3</v>
      </c>
      <c r="G47">
        <v>1</v>
      </c>
      <c r="H47" s="42">
        <v>7.4074074074074077E-3</v>
      </c>
      <c r="I47">
        <v>1</v>
      </c>
      <c r="J47" s="42">
        <v>1.4234875444839857E-2</v>
      </c>
      <c r="K47">
        <v>4</v>
      </c>
      <c r="L47" s="42">
        <v>0</v>
      </c>
      <c r="M47">
        <v>0</v>
      </c>
      <c r="N47" s="42">
        <v>9.630818619582664E-3</v>
      </c>
      <c r="O47">
        <v>6</v>
      </c>
      <c r="P47" s="42">
        <v>6.7491563554555678E-3</v>
      </c>
      <c r="Q47">
        <v>30</v>
      </c>
    </row>
    <row r="48" spans="1:17" x14ac:dyDescent="0.25">
      <c r="A48" t="s">
        <v>50</v>
      </c>
      <c r="B48" s="42">
        <v>1</v>
      </c>
      <c r="C48">
        <v>973</v>
      </c>
      <c r="D48" s="42">
        <v>1</v>
      </c>
      <c r="E48">
        <v>276</v>
      </c>
      <c r="F48" s="42">
        <v>1</v>
      </c>
      <c r="G48">
        <v>112</v>
      </c>
      <c r="H48" s="42">
        <v>1</v>
      </c>
      <c r="I48">
        <v>135</v>
      </c>
      <c r="J48" s="42">
        <v>1</v>
      </c>
      <c r="K48">
        <v>281</v>
      </c>
      <c r="L48" s="42">
        <v>1</v>
      </c>
      <c r="M48">
        <v>20</v>
      </c>
      <c r="N48" s="42">
        <v>1</v>
      </c>
      <c r="O48">
        <v>623</v>
      </c>
      <c r="P48" s="42">
        <v>1</v>
      </c>
      <c r="Q48">
        <v>4445</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2" t="s">
        <v>180</v>
      </c>
      <c r="C52" s="292"/>
      <c r="D52" s="292" t="s">
        <v>181</v>
      </c>
      <c r="E52" s="292"/>
      <c r="F52" s="292" t="s">
        <v>182</v>
      </c>
      <c r="G52" s="292"/>
      <c r="H52" s="292" t="s">
        <v>183</v>
      </c>
      <c r="I52" s="292"/>
      <c r="J52" s="292" t="s">
        <v>184</v>
      </c>
      <c r="K52" s="292"/>
      <c r="L52" s="292" t="s">
        <v>185</v>
      </c>
      <c r="M52" s="292"/>
      <c r="N52" s="292" t="s">
        <v>186</v>
      </c>
      <c r="O52" s="292"/>
      <c r="P52" s="292" t="s">
        <v>187</v>
      </c>
      <c r="Q52" s="29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6.6827212522576757E-2</v>
      </c>
      <c r="C54">
        <v>111</v>
      </c>
      <c r="D54" s="42">
        <v>0.23034734917733091</v>
      </c>
      <c r="E54">
        <v>126</v>
      </c>
      <c r="F54" s="42">
        <v>0.14659685863874344</v>
      </c>
      <c r="G54">
        <v>28</v>
      </c>
      <c r="H54" s="42">
        <v>6.5420560747663545E-2</v>
      </c>
      <c r="I54">
        <v>14</v>
      </c>
      <c r="J54" s="42">
        <v>4.8319327731092446E-2</v>
      </c>
      <c r="K54">
        <v>23</v>
      </c>
      <c r="L54" s="42">
        <v>0.17647058823529413</v>
      </c>
      <c r="M54">
        <v>6</v>
      </c>
      <c r="N54" s="42">
        <v>6.9120287253141829E-2</v>
      </c>
      <c r="O54">
        <v>77</v>
      </c>
      <c r="P54" s="42">
        <v>0.11219156436124952</v>
      </c>
      <c r="Q54">
        <v>923</v>
      </c>
    </row>
    <row r="55" spans="1:17" x14ac:dyDescent="0.25">
      <c r="A55" t="s">
        <v>163</v>
      </c>
      <c r="B55" s="42">
        <v>0.62612883804936781</v>
      </c>
      <c r="C55">
        <v>1040</v>
      </c>
      <c r="D55" s="42">
        <v>0.4881170018281536</v>
      </c>
      <c r="E55">
        <v>267</v>
      </c>
      <c r="F55" s="42">
        <v>0.50785340314136129</v>
      </c>
      <c r="G55">
        <v>97</v>
      </c>
      <c r="H55" s="42">
        <v>0.50934579439252337</v>
      </c>
      <c r="I55">
        <v>109</v>
      </c>
      <c r="J55" s="42">
        <v>0.61344537815126055</v>
      </c>
      <c r="K55">
        <v>292</v>
      </c>
      <c r="L55" s="42">
        <v>0.44117647058823528</v>
      </c>
      <c r="M55">
        <v>15</v>
      </c>
      <c r="N55" s="42">
        <v>0.6202872531418312</v>
      </c>
      <c r="O55">
        <v>691</v>
      </c>
      <c r="P55" s="42">
        <v>0.72760422997447416</v>
      </c>
      <c r="Q55">
        <v>5986</v>
      </c>
    </row>
    <row r="56" spans="1:17" x14ac:dyDescent="0.25">
      <c r="A56" t="s">
        <v>164</v>
      </c>
      <c r="B56" s="42">
        <v>2.1673690547862733E-2</v>
      </c>
      <c r="C56">
        <v>36</v>
      </c>
      <c r="D56" s="42">
        <v>5.6672760511882997E-2</v>
      </c>
      <c r="E56">
        <v>31</v>
      </c>
      <c r="F56" s="42">
        <v>4.712041884816754E-2</v>
      </c>
      <c r="G56">
        <v>9</v>
      </c>
      <c r="H56" s="42">
        <v>2.336448598130841E-2</v>
      </c>
      <c r="I56">
        <v>5</v>
      </c>
      <c r="J56" s="42">
        <v>3.3613445378151259E-2</v>
      </c>
      <c r="K56">
        <v>16</v>
      </c>
      <c r="L56" s="42">
        <v>5.8823529411764698E-2</v>
      </c>
      <c r="M56">
        <v>2</v>
      </c>
      <c r="N56" s="42">
        <v>2.6032315978456014E-2</v>
      </c>
      <c r="O56">
        <v>29</v>
      </c>
      <c r="P56" s="42">
        <v>1.762489364288319E-2</v>
      </c>
      <c r="Q56">
        <v>145</v>
      </c>
    </row>
    <row r="57" spans="1:17" x14ac:dyDescent="0.25">
      <c r="A57" t="s">
        <v>165</v>
      </c>
      <c r="B57" s="42">
        <v>2.3479831426851294E-2</v>
      </c>
      <c r="C57">
        <v>39</v>
      </c>
      <c r="D57" s="42">
        <v>5.3016453382084092E-2</v>
      </c>
      <c r="E57">
        <v>29</v>
      </c>
      <c r="F57" s="42">
        <v>4.712041884816754E-2</v>
      </c>
      <c r="G57">
        <v>9</v>
      </c>
      <c r="H57" s="42">
        <v>1.4018691588785047E-2</v>
      </c>
      <c r="I57">
        <v>3</v>
      </c>
      <c r="J57" s="42">
        <v>6.3025210084033612E-2</v>
      </c>
      <c r="K57">
        <v>30</v>
      </c>
      <c r="L57" s="42">
        <v>0.1176470588235294</v>
      </c>
      <c r="M57">
        <v>4</v>
      </c>
      <c r="N57" s="42">
        <v>2.5134649910233394E-2</v>
      </c>
      <c r="O57">
        <v>28</v>
      </c>
      <c r="P57" s="42">
        <v>1.5801628783274583E-3</v>
      </c>
      <c r="Q57">
        <v>13</v>
      </c>
    </row>
    <row r="58" spans="1:17" x14ac:dyDescent="0.25">
      <c r="A58" t="s">
        <v>166</v>
      </c>
      <c r="B58" s="42">
        <v>0.20168573148705599</v>
      </c>
      <c r="C58">
        <v>335</v>
      </c>
      <c r="D58" s="42">
        <v>4.93601462522852E-2</v>
      </c>
      <c r="E58">
        <v>27</v>
      </c>
      <c r="F58" s="42">
        <v>0.18848167539267016</v>
      </c>
      <c r="G58">
        <v>36</v>
      </c>
      <c r="H58" s="42">
        <v>0.3364485981308411</v>
      </c>
      <c r="I58">
        <v>72</v>
      </c>
      <c r="J58" s="42">
        <v>0.18067226890756302</v>
      </c>
      <c r="K58">
        <v>86</v>
      </c>
      <c r="L58" s="42">
        <v>5.8823529411764698E-2</v>
      </c>
      <c r="M58">
        <v>2</v>
      </c>
      <c r="N58" s="42">
        <v>0.17145421903052063</v>
      </c>
      <c r="O58">
        <v>191</v>
      </c>
      <c r="P58" s="42">
        <v>9.955026133462988E-2</v>
      </c>
      <c r="Q58">
        <v>819</v>
      </c>
    </row>
    <row r="59" spans="1:17" x14ac:dyDescent="0.25">
      <c r="A59" t="s">
        <v>167</v>
      </c>
      <c r="B59" s="42">
        <v>6.0204695966285374E-2</v>
      </c>
      <c r="C59">
        <v>100</v>
      </c>
      <c r="D59" s="42">
        <v>0.12248628884826324</v>
      </c>
      <c r="E59">
        <v>67</v>
      </c>
      <c r="F59" s="42">
        <v>6.2827225130890049E-2</v>
      </c>
      <c r="G59">
        <v>12</v>
      </c>
      <c r="H59" s="42">
        <v>5.1401869158878497E-2</v>
      </c>
      <c r="I59">
        <v>11</v>
      </c>
      <c r="J59" s="42">
        <v>6.0924369747899158E-2</v>
      </c>
      <c r="K59">
        <v>29</v>
      </c>
      <c r="L59" s="42">
        <v>0.14705882352941177</v>
      </c>
      <c r="M59">
        <v>5</v>
      </c>
      <c r="N59" s="42">
        <v>8.7971274685816864E-2</v>
      </c>
      <c r="O59">
        <v>98</v>
      </c>
      <c r="P59" s="42">
        <v>4.1448887808435642E-2</v>
      </c>
      <c r="Q59">
        <v>341</v>
      </c>
    </row>
    <row r="60" spans="1:17" x14ac:dyDescent="0.25">
      <c r="A60" t="s">
        <v>50</v>
      </c>
      <c r="B60" s="42">
        <v>1</v>
      </c>
      <c r="C60">
        <v>1661</v>
      </c>
      <c r="D60" s="42">
        <v>1</v>
      </c>
      <c r="E60">
        <v>547</v>
      </c>
      <c r="F60" s="42">
        <v>1</v>
      </c>
      <c r="G60">
        <v>191</v>
      </c>
      <c r="H60" s="42">
        <v>1</v>
      </c>
      <c r="I60">
        <v>214</v>
      </c>
      <c r="J60" s="42">
        <v>1</v>
      </c>
      <c r="K60">
        <v>476</v>
      </c>
      <c r="L60" s="42">
        <v>1</v>
      </c>
      <c r="M60">
        <v>34</v>
      </c>
      <c r="N60" s="42">
        <v>1</v>
      </c>
      <c r="O60">
        <v>1114</v>
      </c>
      <c r="P60" s="42">
        <v>1</v>
      </c>
      <c r="Q60">
        <v>8227</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2" t="s">
        <v>180</v>
      </c>
      <c r="C64" s="292"/>
      <c r="D64" s="292" t="s">
        <v>181</v>
      </c>
      <c r="E64" s="292"/>
      <c r="F64" s="292" t="s">
        <v>182</v>
      </c>
      <c r="G64" s="292"/>
      <c r="H64" s="292" t="s">
        <v>183</v>
      </c>
      <c r="I64" s="292"/>
      <c r="J64" s="292" t="s">
        <v>184</v>
      </c>
      <c r="K64" s="292"/>
      <c r="L64" s="292" t="s">
        <v>185</v>
      </c>
      <c r="M64" s="292"/>
      <c r="N64" s="292" t="s">
        <v>186</v>
      </c>
      <c r="O64" s="292"/>
      <c r="P64" s="292" t="s">
        <v>187</v>
      </c>
      <c r="Q64" s="29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5.4470709146968138E-2</v>
      </c>
      <c r="C66">
        <v>53</v>
      </c>
      <c r="D66" s="42">
        <v>0.21739130434782608</v>
      </c>
      <c r="E66">
        <v>60</v>
      </c>
      <c r="F66" s="42">
        <v>8.9285714285714288E-2</v>
      </c>
      <c r="G66">
        <v>10</v>
      </c>
      <c r="H66" s="42">
        <v>2.9629629629629631E-2</v>
      </c>
      <c r="I66">
        <v>4</v>
      </c>
      <c r="J66" s="42">
        <v>4.2704626334519574E-2</v>
      </c>
      <c r="K66">
        <v>12</v>
      </c>
      <c r="L66" s="42">
        <v>0.2</v>
      </c>
      <c r="M66">
        <v>4</v>
      </c>
      <c r="N66" s="42">
        <v>4.9759229534510431E-2</v>
      </c>
      <c r="O66">
        <v>31</v>
      </c>
      <c r="P66" s="42">
        <v>8.5489313835770547E-2</v>
      </c>
      <c r="Q66">
        <v>380</v>
      </c>
    </row>
    <row r="67" spans="1:17" x14ac:dyDescent="0.25">
      <c r="A67" t="s">
        <v>163</v>
      </c>
      <c r="B67" s="42">
        <v>0.59815005138746147</v>
      </c>
      <c r="C67">
        <v>582</v>
      </c>
      <c r="D67" s="42">
        <v>0.49637681159420288</v>
      </c>
      <c r="E67">
        <v>137</v>
      </c>
      <c r="F67" s="42">
        <v>0.5178571428571429</v>
      </c>
      <c r="G67">
        <v>58</v>
      </c>
      <c r="H67" s="42">
        <v>0.53333333333333333</v>
      </c>
      <c r="I67">
        <v>72</v>
      </c>
      <c r="J67" s="42">
        <v>0.59430604982206403</v>
      </c>
      <c r="K67">
        <v>167</v>
      </c>
      <c r="L67" s="42">
        <v>0.6</v>
      </c>
      <c r="M67">
        <v>12</v>
      </c>
      <c r="N67" s="42">
        <v>0.6115569823434992</v>
      </c>
      <c r="O67">
        <v>381</v>
      </c>
      <c r="P67" s="42">
        <v>0.71676040494938131</v>
      </c>
      <c r="Q67">
        <v>3186</v>
      </c>
    </row>
    <row r="68" spans="1:17" x14ac:dyDescent="0.25">
      <c r="A68" t="s">
        <v>164</v>
      </c>
      <c r="B68" s="42">
        <v>2.5693730729701953E-2</v>
      </c>
      <c r="C68">
        <v>25</v>
      </c>
      <c r="D68" s="42">
        <v>6.1594202898550734E-2</v>
      </c>
      <c r="E68">
        <v>17</v>
      </c>
      <c r="F68" s="42">
        <v>3.5714285714285712E-2</v>
      </c>
      <c r="G68">
        <v>4</v>
      </c>
      <c r="H68" s="42">
        <v>2.9629629629629631E-2</v>
      </c>
      <c r="I68">
        <v>4</v>
      </c>
      <c r="J68" s="42">
        <v>4.2704626334519574E-2</v>
      </c>
      <c r="K68">
        <v>12</v>
      </c>
      <c r="L68" s="42">
        <v>0.05</v>
      </c>
      <c r="M68">
        <v>1</v>
      </c>
      <c r="N68" s="42">
        <v>1.9261637239165328E-2</v>
      </c>
      <c r="O68">
        <v>12</v>
      </c>
      <c r="P68" s="42">
        <v>2.0247469066366704E-2</v>
      </c>
      <c r="Q68">
        <v>90</v>
      </c>
    </row>
    <row r="69" spans="1:17" x14ac:dyDescent="0.25">
      <c r="A69" t="s">
        <v>165</v>
      </c>
      <c r="B69" s="42">
        <v>2.7749229188078109E-2</v>
      </c>
      <c r="C69">
        <v>27</v>
      </c>
      <c r="D69" s="42">
        <v>5.434782608695652E-2</v>
      </c>
      <c r="E69">
        <v>15</v>
      </c>
      <c r="F69" s="42">
        <v>4.4642857142857144E-2</v>
      </c>
      <c r="G69">
        <v>5</v>
      </c>
      <c r="H69" s="42">
        <v>0</v>
      </c>
      <c r="I69">
        <v>0</v>
      </c>
      <c r="J69" s="42">
        <v>5.6939501779359428E-2</v>
      </c>
      <c r="K69">
        <v>16</v>
      </c>
      <c r="L69" s="42">
        <v>0.05</v>
      </c>
      <c r="M69">
        <v>1</v>
      </c>
      <c r="N69" s="42">
        <v>2.889245585874799E-2</v>
      </c>
      <c r="O69">
        <v>18</v>
      </c>
      <c r="P69" s="42">
        <v>2.0247469066366703E-3</v>
      </c>
      <c r="Q69">
        <v>9</v>
      </c>
    </row>
    <row r="70" spans="1:17" x14ac:dyDescent="0.25">
      <c r="A70" t="s">
        <v>166</v>
      </c>
      <c r="B70" s="42">
        <v>0.23535457348406991</v>
      </c>
      <c r="C70">
        <v>229</v>
      </c>
      <c r="D70" s="42">
        <v>5.434782608695652E-2</v>
      </c>
      <c r="E70">
        <v>15</v>
      </c>
      <c r="F70" s="42">
        <v>0.22321428571428573</v>
      </c>
      <c r="G70">
        <v>25</v>
      </c>
      <c r="H70" s="42">
        <v>0.35555555555555557</v>
      </c>
      <c r="I70">
        <v>48</v>
      </c>
      <c r="J70" s="42">
        <v>0.199288256227758</v>
      </c>
      <c r="K70">
        <v>56</v>
      </c>
      <c r="L70" s="42">
        <v>0.1</v>
      </c>
      <c r="M70">
        <v>2</v>
      </c>
      <c r="N70" s="42">
        <v>0.2038523274478331</v>
      </c>
      <c r="O70">
        <v>127</v>
      </c>
      <c r="P70" s="42">
        <v>0.13003374578177729</v>
      </c>
      <c r="Q70">
        <v>578</v>
      </c>
    </row>
    <row r="71" spans="1:17" x14ac:dyDescent="0.25">
      <c r="A71" t="s">
        <v>167</v>
      </c>
      <c r="B71" s="42">
        <v>5.8581706063720457E-2</v>
      </c>
      <c r="C71">
        <v>57</v>
      </c>
      <c r="D71" s="42">
        <v>0.11594202898550725</v>
      </c>
      <c r="E71">
        <v>32</v>
      </c>
      <c r="F71" s="42">
        <v>8.9285714285714288E-2</v>
      </c>
      <c r="G71">
        <v>10</v>
      </c>
      <c r="H71" s="42">
        <v>5.185185185185185E-2</v>
      </c>
      <c r="I71">
        <v>7</v>
      </c>
      <c r="J71" s="42">
        <v>6.4056939501779361E-2</v>
      </c>
      <c r="K71">
        <v>18</v>
      </c>
      <c r="L71" s="42">
        <v>0</v>
      </c>
      <c r="M71">
        <v>0</v>
      </c>
      <c r="N71" s="42">
        <v>8.667736757624396E-2</v>
      </c>
      <c r="O71">
        <v>54</v>
      </c>
      <c r="P71" s="42">
        <v>4.5444319460067495E-2</v>
      </c>
      <c r="Q71">
        <v>202</v>
      </c>
    </row>
    <row r="72" spans="1:17" x14ac:dyDescent="0.25">
      <c r="A72" t="s">
        <v>50</v>
      </c>
      <c r="B72" s="42">
        <v>1</v>
      </c>
      <c r="C72">
        <v>973</v>
      </c>
      <c r="D72" s="42">
        <v>1</v>
      </c>
      <c r="E72">
        <v>276</v>
      </c>
      <c r="F72" s="42">
        <v>1</v>
      </c>
      <c r="G72">
        <v>112</v>
      </c>
      <c r="H72" s="42">
        <v>1</v>
      </c>
      <c r="I72">
        <v>135</v>
      </c>
      <c r="J72" s="42">
        <v>1</v>
      </c>
      <c r="K72">
        <v>281</v>
      </c>
      <c r="L72" s="42">
        <v>1</v>
      </c>
      <c r="M72">
        <v>20</v>
      </c>
      <c r="N72" s="42">
        <v>1</v>
      </c>
      <c r="O72">
        <v>623</v>
      </c>
      <c r="P72" s="42">
        <v>1</v>
      </c>
      <c r="Q72">
        <v>4445</v>
      </c>
    </row>
    <row r="75" spans="1:17" ht="18.75" x14ac:dyDescent="0.3">
      <c r="A75" s="1" t="s">
        <v>293</v>
      </c>
    </row>
    <row r="76" spans="1:17" x14ac:dyDescent="0.25">
      <c r="A76" s="17" t="s">
        <v>168</v>
      </c>
      <c r="B76" s="10"/>
      <c r="D76" s="10"/>
      <c r="F76" s="10"/>
    </row>
    <row r="77" spans="1:17" ht="30.6" customHeight="1" x14ac:dyDescent="0.25">
      <c r="B77" s="292" t="s">
        <v>180</v>
      </c>
      <c r="C77" s="292"/>
      <c r="D77" s="292" t="s">
        <v>181</v>
      </c>
      <c r="E77" s="292"/>
      <c r="F77" s="292" t="s">
        <v>182</v>
      </c>
      <c r="G77" s="292"/>
      <c r="H77" s="292" t="s">
        <v>183</v>
      </c>
      <c r="I77" s="292"/>
      <c r="J77" s="292" t="s">
        <v>184</v>
      </c>
      <c r="K77" s="292"/>
      <c r="L77" s="292" t="s">
        <v>185</v>
      </c>
      <c r="M77" s="292"/>
      <c r="N77" s="292" t="s">
        <v>186</v>
      </c>
      <c r="O77" s="292"/>
      <c r="P77" s="292" t="s">
        <v>187</v>
      </c>
      <c r="Q77" s="29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9.1346153846153827E-2</v>
      </c>
      <c r="C79">
        <v>95</v>
      </c>
      <c r="D79" s="42">
        <v>0.19850187265917604</v>
      </c>
      <c r="E79">
        <v>53</v>
      </c>
      <c r="F79" s="42">
        <v>0.22680412371134021</v>
      </c>
      <c r="G79">
        <v>22</v>
      </c>
      <c r="H79" s="42">
        <v>9.1743119266055051E-2</v>
      </c>
      <c r="I79">
        <v>10</v>
      </c>
      <c r="J79" s="42">
        <v>0.12671232876712329</v>
      </c>
      <c r="K79">
        <v>37</v>
      </c>
      <c r="L79" s="42">
        <v>0.53333333333333333</v>
      </c>
      <c r="M79">
        <v>8</v>
      </c>
      <c r="N79" s="42">
        <v>8.8277858176555715E-2</v>
      </c>
      <c r="O79">
        <v>61</v>
      </c>
      <c r="P79" s="42">
        <v>8.3862345472769786E-2</v>
      </c>
      <c r="Q79">
        <v>502</v>
      </c>
    </row>
    <row r="80" spans="1:17" x14ac:dyDescent="0.25">
      <c r="A80" t="s">
        <v>170</v>
      </c>
      <c r="B80" s="42">
        <v>0.27115384615384613</v>
      </c>
      <c r="C80">
        <v>282</v>
      </c>
      <c r="D80" s="42">
        <v>0.28464419475655428</v>
      </c>
      <c r="E80">
        <v>76</v>
      </c>
      <c r="F80" s="42">
        <v>0.31958762886597936</v>
      </c>
      <c r="G80">
        <v>31</v>
      </c>
      <c r="H80" s="42">
        <v>0.32110091743119268</v>
      </c>
      <c r="I80">
        <v>35</v>
      </c>
      <c r="J80" s="42">
        <v>0.3047945205479452</v>
      </c>
      <c r="K80">
        <v>89</v>
      </c>
      <c r="L80" s="42">
        <v>0.2</v>
      </c>
      <c r="M80">
        <v>3</v>
      </c>
      <c r="N80" s="42">
        <v>0.2402315484804631</v>
      </c>
      <c r="O80">
        <v>166</v>
      </c>
      <c r="P80" s="42">
        <v>0.2395589709321751</v>
      </c>
      <c r="Q80">
        <v>1434</v>
      </c>
    </row>
    <row r="81" spans="1:17" x14ac:dyDescent="0.25">
      <c r="A81" t="s">
        <v>171</v>
      </c>
      <c r="B81" s="42">
        <v>8.076923076923076E-2</v>
      </c>
      <c r="C81">
        <v>84</v>
      </c>
      <c r="D81" s="42">
        <v>7.4906367041198504E-2</v>
      </c>
      <c r="E81">
        <v>20</v>
      </c>
      <c r="F81" s="42">
        <v>7.2164948453608241E-2</v>
      </c>
      <c r="G81">
        <v>7</v>
      </c>
      <c r="H81" s="42">
        <v>7.3394495412844041E-2</v>
      </c>
      <c r="I81">
        <v>8</v>
      </c>
      <c r="J81" s="42">
        <v>9.9315068493150693E-2</v>
      </c>
      <c r="K81">
        <v>29</v>
      </c>
      <c r="L81" s="42">
        <v>6.6666666666666666E-2</v>
      </c>
      <c r="M81">
        <v>1</v>
      </c>
      <c r="N81" s="42">
        <v>9.2619392185238777E-2</v>
      </c>
      <c r="O81">
        <v>64</v>
      </c>
      <c r="P81" s="42">
        <v>0.10006682258603408</v>
      </c>
      <c r="Q81">
        <v>599</v>
      </c>
    </row>
    <row r="82" spans="1:17" x14ac:dyDescent="0.25">
      <c r="A82" t="s">
        <v>294</v>
      </c>
      <c r="B82" s="42">
        <v>0.24423076923076922</v>
      </c>
      <c r="C82">
        <v>254</v>
      </c>
      <c r="D82" s="42">
        <v>0.19101123595505615</v>
      </c>
      <c r="E82">
        <v>51</v>
      </c>
      <c r="F82" s="42">
        <v>0.21649484536082475</v>
      </c>
      <c r="G82">
        <v>21</v>
      </c>
      <c r="H82" s="42">
        <v>0.25688073394495414</v>
      </c>
      <c r="I82">
        <v>28</v>
      </c>
      <c r="J82" s="42">
        <v>0.23287671232876711</v>
      </c>
      <c r="K82">
        <v>68</v>
      </c>
      <c r="L82" s="42">
        <v>6.6666666666666666E-2</v>
      </c>
      <c r="M82">
        <v>1</v>
      </c>
      <c r="N82" s="42">
        <v>0.27062228654124459</v>
      </c>
      <c r="O82">
        <v>187</v>
      </c>
      <c r="P82" s="42">
        <v>0.25526227865018375</v>
      </c>
      <c r="Q82">
        <v>1528</v>
      </c>
    </row>
    <row r="83" spans="1:17" x14ac:dyDescent="0.25">
      <c r="A83" t="s">
        <v>295</v>
      </c>
      <c r="B83" s="42">
        <v>0.21730769230769231</v>
      </c>
      <c r="C83">
        <v>226</v>
      </c>
      <c r="D83" s="42">
        <v>0.16853932584269665</v>
      </c>
      <c r="E83">
        <v>45</v>
      </c>
      <c r="F83" s="42">
        <v>0.12371134020618557</v>
      </c>
      <c r="G83">
        <v>12</v>
      </c>
      <c r="H83" s="42">
        <v>0.11009174311926608</v>
      </c>
      <c r="I83">
        <v>12</v>
      </c>
      <c r="J83" s="42">
        <v>0.14383561643835616</v>
      </c>
      <c r="K83">
        <v>42</v>
      </c>
      <c r="L83" s="42">
        <v>6.6666666666666666E-2</v>
      </c>
      <c r="M83">
        <v>1</v>
      </c>
      <c r="N83" s="42">
        <v>0.22575976845151952</v>
      </c>
      <c r="O83">
        <v>156</v>
      </c>
      <c r="P83" s="42">
        <v>0.23371199465419312</v>
      </c>
      <c r="Q83">
        <v>1399</v>
      </c>
    </row>
    <row r="84" spans="1:17" x14ac:dyDescent="0.25">
      <c r="A84" t="s">
        <v>174</v>
      </c>
      <c r="B84" s="42">
        <v>9.5192307692307687E-2</v>
      </c>
      <c r="C84">
        <v>99</v>
      </c>
      <c r="D84" s="42">
        <v>8.2397003745318345E-2</v>
      </c>
      <c r="E84">
        <v>22</v>
      </c>
      <c r="F84" s="42">
        <v>4.1237113402061848E-2</v>
      </c>
      <c r="G84">
        <v>4</v>
      </c>
      <c r="H84" s="42">
        <v>0.14678899082568808</v>
      </c>
      <c r="I84">
        <v>16</v>
      </c>
      <c r="J84" s="42">
        <v>9.2465753424657529E-2</v>
      </c>
      <c r="K84">
        <v>27</v>
      </c>
      <c r="L84" s="42">
        <v>6.6666666666666666E-2</v>
      </c>
      <c r="M84">
        <v>1</v>
      </c>
      <c r="N84" s="42">
        <v>8.2489146164978294E-2</v>
      </c>
      <c r="O84">
        <v>57</v>
      </c>
      <c r="P84" s="42">
        <v>8.7537587704644176E-2</v>
      </c>
      <c r="Q84">
        <v>524</v>
      </c>
    </row>
    <row r="85" spans="1:17" x14ac:dyDescent="0.25">
      <c r="A85" t="s">
        <v>50</v>
      </c>
      <c r="B85" s="42">
        <v>1</v>
      </c>
      <c r="C85">
        <v>1040</v>
      </c>
      <c r="D85" s="42">
        <v>1</v>
      </c>
      <c r="E85">
        <v>267</v>
      </c>
      <c r="F85" s="42">
        <v>1</v>
      </c>
      <c r="G85">
        <v>97</v>
      </c>
      <c r="H85" s="42">
        <v>1</v>
      </c>
      <c r="I85">
        <v>109</v>
      </c>
      <c r="J85" s="42">
        <v>1</v>
      </c>
      <c r="K85">
        <v>292</v>
      </c>
      <c r="L85" s="42">
        <v>1</v>
      </c>
      <c r="M85">
        <v>15</v>
      </c>
      <c r="N85" s="42">
        <v>1</v>
      </c>
      <c r="O85">
        <v>691</v>
      </c>
      <c r="P85" s="42">
        <v>1</v>
      </c>
      <c r="Q85">
        <v>5986</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2" t="s">
        <v>180</v>
      </c>
      <c r="C90" s="292"/>
      <c r="D90" s="292" t="s">
        <v>181</v>
      </c>
      <c r="E90" s="292"/>
      <c r="F90" s="292" t="s">
        <v>182</v>
      </c>
      <c r="G90" s="292"/>
      <c r="H90" s="292" t="s">
        <v>183</v>
      </c>
      <c r="I90" s="292"/>
      <c r="J90" s="292" t="s">
        <v>184</v>
      </c>
      <c r="K90" s="292"/>
      <c r="L90" s="292" t="s">
        <v>185</v>
      </c>
      <c r="M90" s="292"/>
      <c r="N90" s="292" t="s">
        <v>186</v>
      </c>
      <c r="O90" s="292"/>
      <c r="P90" s="292" t="s">
        <v>187</v>
      </c>
      <c r="Q90" s="29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0.10824742268041238</v>
      </c>
      <c r="C92">
        <v>63</v>
      </c>
      <c r="D92" s="42">
        <v>0.19708029197080293</v>
      </c>
      <c r="E92">
        <v>27</v>
      </c>
      <c r="F92" s="42">
        <v>0.13793103448275862</v>
      </c>
      <c r="G92">
        <v>8</v>
      </c>
      <c r="H92" s="42">
        <v>8.3333333333333315E-2</v>
      </c>
      <c r="I92">
        <v>6</v>
      </c>
      <c r="J92" s="42">
        <v>0.11976047904191617</v>
      </c>
      <c r="K92">
        <v>20</v>
      </c>
      <c r="L92" s="42">
        <v>0.5</v>
      </c>
      <c r="M92">
        <v>6</v>
      </c>
      <c r="N92" s="42">
        <v>9.711286089238845E-2</v>
      </c>
      <c r="O92">
        <v>37</v>
      </c>
      <c r="P92" s="42">
        <v>8.9767733835530439E-2</v>
      </c>
      <c r="Q92">
        <v>286</v>
      </c>
    </row>
    <row r="93" spans="1:17" x14ac:dyDescent="0.25">
      <c r="A93" t="s">
        <v>170</v>
      </c>
      <c r="B93" s="42">
        <v>0.28694158075601373</v>
      </c>
      <c r="C93">
        <v>167</v>
      </c>
      <c r="D93" s="42">
        <v>0.32846715328467158</v>
      </c>
      <c r="E93">
        <v>45</v>
      </c>
      <c r="F93" s="42">
        <v>0.37931034482758619</v>
      </c>
      <c r="G93">
        <v>22</v>
      </c>
      <c r="H93" s="42">
        <v>0.375</v>
      </c>
      <c r="I93">
        <v>27</v>
      </c>
      <c r="J93" s="42">
        <v>0.3473053892215569</v>
      </c>
      <c r="K93">
        <v>58</v>
      </c>
      <c r="L93" s="42">
        <v>0.25</v>
      </c>
      <c r="M93">
        <v>3</v>
      </c>
      <c r="N93" s="42">
        <v>0.26246719160104987</v>
      </c>
      <c r="O93">
        <v>100</v>
      </c>
      <c r="P93" s="42">
        <v>0.25172630257376022</v>
      </c>
      <c r="Q93">
        <v>802</v>
      </c>
    </row>
    <row r="94" spans="1:17" x14ac:dyDescent="0.25">
      <c r="A94" t="s">
        <v>171</v>
      </c>
      <c r="B94" s="42">
        <v>8.7628865979381437E-2</v>
      </c>
      <c r="C94">
        <v>51</v>
      </c>
      <c r="D94" s="42">
        <v>6.569343065693431E-2</v>
      </c>
      <c r="E94">
        <v>9</v>
      </c>
      <c r="F94" s="42">
        <v>6.8965517241379309E-2</v>
      </c>
      <c r="G94">
        <v>4</v>
      </c>
      <c r="H94" s="42">
        <v>5.5555555555555552E-2</v>
      </c>
      <c r="I94">
        <v>4</v>
      </c>
      <c r="J94" s="42">
        <v>9.580838323353294E-2</v>
      </c>
      <c r="K94">
        <v>16</v>
      </c>
      <c r="L94" s="42">
        <v>0</v>
      </c>
      <c r="M94">
        <v>0</v>
      </c>
      <c r="N94" s="42">
        <v>9.4488188976377951E-2</v>
      </c>
      <c r="O94">
        <v>36</v>
      </c>
      <c r="P94" s="42">
        <v>0.10200878844946643</v>
      </c>
      <c r="Q94">
        <v>325</v>
      </c>
    </row>
    <row r="95" spans="1:17" x14ac:dyDescent="0.25">
      <c r="A95" t="s">
        <v>294</v>
      </c>
      <c r="B95" s="42">
        <v>0.23195876288659792</v>
      </c>
      <c r="C95">
        <v>135</v>
      </c>
      <c r="D95" s="42">
        <v>0.21897810218978106</v>
      </c>
      <c r="E95">
        <v>30</v>
      </c>
      <c r="F95" s="42">
        <v>0.20689655172413793</v>
      </c>
      <c r="G95">
        <v>12</v>
      </c>
      <c r="H95" s="42">
        <v>0.22222222222222221</v>
      </c>
      <c r="I95">
        <v>16</v>
      </c>
      <c r="J95" s="42">
        <v>0.19760479041916168</v>
      </c>
      <c r="K95">
        <v>33</v>
      </c>
      <c r="L95" s="42">
        <v>8.3333333333333315E-2</v>
      </c>
      <c r="M95">
        <v>1</v>
      </c>
      <c r="N95" s="42">
        <v>0.2572178477690289</v>
      </c>
      <c r="O95">
        <v>98</v>
      </c>
      <c r="P95" s="42">
        <v>0.25298179535467669</v>
      </c>
      <c r="Q95">
        <v>806</v>
      </c>
    </row>
    <row r="96" spans="1:17" x14ac:dyDescent="0.25">
      <c r="A96" t="s">
        <v>295</v>
      </c>
      <c r="B96" s="42">
        <v>0.18384879725085912</v>
      </c>
      <c r="C96">
        <v>107</v>
      </c>
      <c r="D96" s="42">
        <v>0.10948905109489053</v>
      </c>
      <c r="E96">
        <v>15</v>
      </c>
      <c r="F96" s="42">
        <v>0.15517241379310345</v>
      </c>
      <c r="G96">
        <v>9</v>
      </c>
      <c r="H96" s="42">
        <v>9.7222222222222238E-2</v>
      </c>
      <c r="I96">
        <v>7</v>
      </c>
      <c r="J96" s="42">
        <v>0.1377245508982036</v>
      </c>
      <c r="K96">
        <v>23</v>
      </c>
      <c r="L96" s="42">
        <v>8.3333333333333315E-2</v>
      </c>
      <c r="M96">
        <v>1</v>
      </c>
      <c r="N96" s="42">
        <v>0.20209973753280841</v>
      </c>
      <c r="O96">
        <v>77</v>
      </c>
      <c r="P96" s="42">
        <v>0.21500313873195229</v>
      </c>
      <c r="Q96">
        <v>685</v>
      </c>
    </row>
    <row r="97" spans="1:17" x14ac:dyDescent="0.25">
      <c r="A97" t="s">
        <v>174</v>
      </c>
      <c r="B97" s="42">
        <v>0.1013745704467354</v>
      </c>
      <c r="C97">
        <v>59</v>
      </c>
      <c r="D97" s="42">
        <v>8.0291970802919707E-2</v>
      </c>
      <c r="E97">
        <v>11</v>
      </c>
      <c r="F97" s="42">
        <v>5.1724137931034482E-2</v>
      </c>
      <c r="G97">
        <v>3</v>
      </c>
      <c r="H97" s="42">
        <v>0.16666666666666663</v>
      </c>
      <c r="I97">
        <v>12</v>
      </c>
      <c r="J97" s="42">
        <v>0.10179640718562874</v>
      </c>
      <c r="K97">
        <v>17</v>
      </c>
      <c r="L97" s="42">
        <v>8.3333333333333315E-2</v>
      </c>
      <c r="M97">
        <v>1</v>
      </c>
      <c r="N97" s="42">
        <v>8.6614173228346469E-2</v>
      </c>
      <c r="O97">
        <v>33</v>
      </c>
      <c r="P97" s="42">
        <v>8.851224105461393E-2</v>
      </c>
      <c r="Q97">
        <v>282</v>
      </c>
    </row>
    <row r="98" spans="1:17" x14ac:dyDescent="0.25">
      <c r="A98" t="s">
        <v>50</v>
      </c>
      <c r="B98" s="42">
        <v>1</v>
      </c>
      <c r="C98">
        <v>582</v>
      </c>
      <c r="D98" s="42">
        <v>1</v>
      </c>
      <c r="E98">
        <v>137</v>
      </c>
      <c r="F98" s="42">
        <v>1</v>
      </c>
      <c r="G98">
        <v>58</v>
      </c>
      <c r="H98" s="42">
        <v>1</v>
      </c>
      <c r="I98">
        <v>72</v>
      </c>
      <c r="J98" s="42">
        <v>1</v>
      </c>
      <c r="K98">
        <v>167</v>
      </c>
      <c r="L98" s="42">
        <v>1</v>
      </c>
      <c r="M98">
        <v>12</v>
      </c>
      <c r="N98" s="42">
        <v>1</v>
      </c>
      <c r="O98">
        <v>381</v>
      </c>
      <c r="P98" s="42">
        <v>1</v>
      </c>
      <c r="Q98">
        <v>3186</v>
      </c>
    </row>
    <row r="99" spans="1:17" x14ac:dyDescent="0.25">
      <c r="F99" s="42"/>
    </row>
    <row r="101" spans="1:17" ht="18.75" x14ac:dyDescent="0.3">
      <c r="A101" s="1" t="s">
        <v>297</v>
      </c>
    </row>
    <row r="102" spans="1:17" ht="28.9" customHeight="1" x14ac:dyDescent="0.25">
      <c r="B102" s="292" t="s">
        <v>180</v>
      </c>
      <c r="C102" s="292"/>
      <c r="D102" s="292" t="s">
        <v>181</v>
      </c>
      <c r="E102" s="292"/>
      <c r="F102" s="292" t="s">
        <v>182</v>
      </c>
      <c r="G102" s="292"/>
      <c r="H102" s="292" t="s">
        <v>183</v>
      </c>
      <c r="I102" s="292"/>
      <c r="J102" s="292" t="s">
        <v>184</v>
      </c>
      <c r="K102" s="292"/>
      <c r="L102" s="292" t="s">
        <v>185</v>
      </c>
      <c r="M102" s="292"/>
      <c r="N102" s="292" t="s">
        <v>186</v>
      </c>
      <c r="O102" s="292"/>
      <c r="P102" s="292" t="s">
        <v>187</v>
      </c>
      <c r="Q102" s="29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0.95120481927710843</v>
      </c>
      <c r="C104">
        <v>1579</v>
      </c>
      <c r="D104" s="42">
        <v>0.90859232175502735</v>
      </c>
      <c r="E104">
        <v>497</v>
      </c>
      <c r="F104" s="42">
        <v>0.89005235602094246</v>
      </c>
      <c r="G104">
        <v>170</v>
      </c>
      <c r="H104" s="42">
        <v>0.94859813084112143</v>
      </c>
      <c r="I104">
        <v>203</v>
      </c>
      <c r="J104" s="42">
        <v>0.94327731092436973</v>
      </c>
      <c r="K104">
        <v>449</v>
      </c>
      <c r="L104" s="42">
        <v>0.82352941176470584</v>
      </c>
      <c r="M104">
        <v>28</v>
      </c>
      <c r="N104" s="42">
        <v>0.96043165467625902</v>
      </c>
      <c r="O104">
        <v>1068</v>
      </c>
      <c r="P104" s="42">
        <v>0.92555650164213599</v>
      </c>
      <c r="Q104">
        <v>7609</v>
      </c>
    </row>
    <row r="105" spans="1:17" x14ac:dyDescent="0.25">
      <c r="A105" t="s">
        <v>177</v>
      </c>
      <c r="B105" s="42">
        <v>2.9518072289156625E-2</v>
      </c>
      <c r="C105">
        <v>49</v>
      </c>
      <c r="D105" s="42">
        <v>5.850091407678245E-2</v>
      </c>
      <c r="E105">
        <v>32</v>
      </c>
      <c r="F105" s="42">
        <v>5.2356020942408377E-2</v>
      </c>
      <c r="G105">
        <v>10</v>
      </c>
      <c r="H105" s="42">
        <v>2.8037383177570093E-2</v>
      </c>
      <c r="I105">
        <v>6</v>
      </c>
      <c r="J105" s="42">
        <v>3.3613445378151259E-2</v>
      </c>
      <c r="K105">
        <v>16</v>
      </c>
      <c r="L105" s="42">
        <v>8.8235294117647065E-2</v>
      </c>
      <c r="M105">
        <v>3</v>
      </c>
      <c r="N105" s="42">
        <v>2.7877697841726619E-2</v>
      </c>
      <c r="O105">
        <v>31</v>
      </c>
      <c r="P105" s="42">
        <v>4.7804403357255811E-2</v>
      </c>
      <c r="Q105">
        <v>393</v>
      </c>
    </row>
    <row r="106" spans="1:17" x14ac:dyDescent="0.25">
      <c r="A106" t="s">
        <v>178</v>
      </c>
      <c r="B106" s="42">
        <v>1.9277108433734941E-2</v>
      </c>
      <c r="C106">
        <v>32</v>
      </c>
      <c r="D106" s="42">
        <v>3.2906764168190127E-2</v>
      </c>
      <c r="E106">
        <v>18</v>
      </c>
      <c r="F106" s="42">
        <v>5.7591623036649213E-2</v>
      </c>
      <c r="G106">
        <v>11</v>
      </c>
      <c r="H106" s="42">
        <v>2.336448598130841E-2</v>
      </c>
      <c r="I106">
        <v>5</v>
      </c>
      <c r="J106" s="42">
        <v>2.3109243697478993E-2</v>
      </c>
      <c r="K106">
        <v>11</v>
      </c>
      <c r="L106" s="42">
        <v>8.8235294117647065E-2</v>
      </c>
      <c r="M106">
        <v>3</v>
      </c>
      <c r="N106" s="42">
        <v>1.1690647482014389E-2</v>
      </c>
      <c r="O106">
        <v>13</v>
      </c>
      <c r="P106" s="42">
        <v>2.6639095000608196E-2</v>
      </c>
      <c r="Q106">
        <v>219</v>
      </c>
    </row>
    <row r="107" spans="1:17" x14ac:dyDescent="0.25">
      <c r="A107" t="s">
        <v>50</v>
      </c>
      <c r="B107" s="42">
        <v>1</v>
      </c>
      <c r="C107">
        <v>1660</v>
      </c>
      <c r="D107" s="42">
        <v>1</v>
      </c>
      <c r="E107">
        <v>547</v>
      </c>
      <c r="F107" s="42">
        <v>1</v>
      </c>
      <c r="G107">
        <v>191</v>
      </c>
      <c r="H107" s="42">
        <v>1</v>
      </c>
      <c r="I107">
        <v>214</v>
      </c>
      <c r="J107" s="42">
        <v>1</v>
      </c>
      <c r="K107">
        <v>476</v>
      </c>
      <c r="L107" s="42">
        <v>1</v>
      </c>
      <c r="M107">
        <v>34</v>
      </c>
      <c r="N107" s="42">
        <v>1</v>
      </c>
      <c r="O107">
        <v>1112</v>
      </c>
      <c r="P107" s="42">
        <v>1</v>
      </c>
      <c r="Q107">
        <v>8221</v>
      </c>
    </row>
    <row r="110" spans="1:17" ht="18.75" x14ac:dyDescent="0.3">
      <c r="A110" s="1" t="s">
        <v>298</v>
      </c>
    </row>
    <row r="111" spans="1:17" ht="28.9" customHeight="1" x14ac:dyDescent="0.25">
      <c r="B111" s="292" t="s">
        <v>180</v>
      </c>
      <c r="C111" s="292"/>
      <c r="D111" s="292" t="s">
        <v>181</v>
      </c>
      <c r="E111" s="292"/>
      <c r="F111" s="292" t="s">
        <v>182</v>
      </c>
      <c r="G111" s="292"/>
      <c r="H111" s="292" t="s">
        <v>183</v>
      </c>
      <c r="I111" s="292"/>
      <c r="J111" s="292" t="s">
        <v>184</v>
      </c>
      <c r="K111" s="292"/>
      <c r="L111" s="292" t="s">
        <v>185</v>
      </c>
      <c r="M111" s="292"/>
      <c r="N111" s="292" t="s">
        <v>186</v>
      </c>
      <c r="O111" s="292"/>
      <c r="P111" s="292" t="s">
        <v>187</v>
      </c>
      <c r="Q111" s="29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0.95164609053497939</v>
      </c>
      <c r="C113">
        <v>925</v>
      </c>
      <c r="D113" s="42">
        <v>0.90942028985507251</v>
      </c>
      <c r="E113">
        <v>251</v>
      </c>
      <c r="F113" s="42">
        <v>0.8839285714285714</v>
      </c>
      <c r="G113">
        <v>99</v>
      </c>
      <c r="H113" s="42">
        <v>0.94814814814814818</v>
      </c>
      <c r="I113">
        <v>128</v>
      </c>
      <c r="J113" s="42">
        <v>0.93950177935943058</v>
      </c>
      <c r="K113">
        <v>264</v>
      </c>
      <c r="L113" s="42">
        <v>0.75</v>
      </c>
      <c r="M113">
        <v>15</v>
      </c>
      <c r="N113" s="42">
        <v>0.95980707395498388</v>
      </c>
      <c r="O113">
        <v>597</v>
      </c>
      <c r="P113" s="42">
        <v>0.92053129221071606</v>
      </c>
      <c r="Q113">
        <v>4089</v>
      </c>
    </row>
    <row r="114" spans="1:17" x14ac:dyDescent="0.25">
      <c r="A114" t="s">
        <v>177</v>
      </c>
      <c r="B114" s="42">
        <v>2.8806584362139918E-2</v>
      </c>
      <c r="C114">
        <v>28</v>
      </c>
      <c r="D114" s="42">
        <v>5.434782608695652E-2</v>
      </c>
      <c r="E114">
        <v>15</v>
      </c>
      <c r="F114" s="42">
        <v>4.4642857142857144E-2</v>
      </c>
      <c r="G114">
        <v>5</v>
      </c>
      <c r="H114" s="42">
        <v>3.7037037037037035E-2</v>
      </c>
      <c r="I114">
        <v>5</v>
      </c>
      <c r="J114" s="42">
        <v>3.5587188612099648E-2</v>
      </c>
      <c r="K114">
        <v>10</v>
      </c>
      <c r="L114" s="42">
        <v>0.15</v>
      </c>
      <c r="M114">
        <v>3</v>
      </c>
      <c r="N114" s="42">
        <v>2.7331189710610933E-2</v>
      </c>
      <c r="O114">
        <v>17</v>
      </c>
      <c r="P114" s="42">
        <v>5.0202611436289957E-2</v>
      </c>
      <c r="Q114">
        <v>223</v>
      </c>
    </row>
    <row r="115" spans="1:17" x14ac:dyDescent="0.25">
      <c r="A115" t="s">
        <v>178</v>
      </c>
      <c r="B115" s="42">
        <v>1.954732510288066E-2</v>
      </c>
      <c r="C115">
        <v>19</v>
      </c>
      <c r="D115" s="42">
        <v>3.6231884057971016E-2</v>
      </c>
      <c r="E115">
        <v>10</v>
      </c>
      <c r="F115" s="42">
        <v>7.1428571428571425E-2</v>
      </c>
      <c r="G115">
        <v>8</v>
      </c>
      <c r="H115" s="42">
        <v>1.4814814814814815E-2</v>
      </c>
      <c r="I115">
        <v>2</v>
      </c>
      <c r="J115" s="42">
        <v>2.491103202846975E-2</v>
      </c>
      <c r="K115">
        <v>7</v>
      </c>
      <c r="L115" s="42">
        <v>0.1</v>
      </c>
      <c r="M115">
        <v>2</v>
      </c>
      <c r="N115" s="42">
        <v>1.2861736334405145E-2</v>
      </c>
      <c r="O115">
        <v>8</v>
      </c>
      <c r="P115" s="42">
        <v>2.9266096352994143E-2</v>
      </c>
      <c r="Q115">
        <v>130</v>
      </c>
    </row>
    <row r="116" spans="1:17" x14ac:dyDescent="0.25">
      <c r="A116" t="s">
        <v>50</v>
      </c>
      <c r="B116" s="42">
        <v>1</v>
      </c>
      <c r="C116">
        <v>972</v>
      </c>
      <c r="D116" s="42">
        <v>1</v>
      </c>
      <c r="E116">
        <v>276</v>
      </c>
      <c r="F116" s="42">
        <v>1</v>
      </c>
      <c r="G116">
        <v>112</v>
      </c>
      <c r="H116" s="42">
        <v>1</v>
      </c>
      <c r="I116">
        <v>135</v>
      </c>
      <c r="J116" s="42">
        <v>1</v>
      </c>
      <c r="K116">
        <v>281</v>
      </c>
      <c r="L116" s="42">
        <v>1</v>
      </c>
      <c r="M116">
        <v>20</v>
      </c>
      <c r="N116" s="42">
        <v>1</v>
      </c>
      <c r="O116">
        <v>622</v>
      </c>
      <c r="P116" s="42">
        <v>1</v>
      </c>
      <c r="Q116">
        <v>4442</v>
      </c>
    </row>
    <row r="119" spans="1:17" ht="18.75" x14ac:dyDescent="0.3">
      <c r="A119" s="1" t="s">
        <v>302</v>
      </c>
    </row>
    <row r="120" spans="1:17" ht="28.9" customHeight="1" x14ac:dyDescent="0.25">
      <c r="B120" s="292" t="s">
        <v>180</v>
      </c>
      <c r="C120" s="292"/>
      <c r="D120" s="292" t="s">
        <v>181</v>
      </c>
      <c r="E120" s="292"/>
      <c r="F120" s="292" t="s">
        <v>182</v>
      </c>
      <c r="G120" s="292"/>
      <c r="H120" s="292" t="s">
        <v>183</v>
      </c>
      <c r="I120" s="292"/>
      <c r="J120" s="292" t="s">
        <v>184</v>
      </c>
      <c r="K120" s="292"/>
      <c r="L120" s="292" t="s">
        <v>185</v>
      </c>
      <c r="M120" s="292"/>
      <c r="N120" s="292" t="s">
        <v>186</v>
      </c>
      <c r="O120" s="292"/>
      <c r="P120" s="292" t="s">
        <v>187</v>
      </c>
      <c r="Q120" s="29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0.68151715833835036</v>
      </c>
      <c r="C122">
        <v>1132</v>
      </c>
      <c r="D122" s="42">
        <v>0.68190127970749548</v>
      </c>
      <c r="E122">
        <v>373</v>
      </c>
      <c r="F122" s="42">
        <v>0.73821989528795806</v>
      </c>
      <c r="G122">
        <v>141</v>
      </c>
      <c r="H122" s="42">
        <v>0.80373831775700932</v>
      </c>
      <c r="I122">
        <v>172</v>
      </c>
      <c r="J122" s="42">
        <v>0.67226890756302526</v>
      </c>
      <c r="K122">
        <v>320</v>
      </c>
      <c r="L122" s="42">
        <v>0.73529411764705888</v>
      </c>
      <c r="M122">
        <v>25</v>
      </c>
      <c r="N122" s="42">
        <v>0.63105924596050267</v>
      </c>
      <c r="O122">
        <v>703</v>
      </c>
      <c r="P122" s="42">
        <v>0.60252826060532394</v>
      </c>
      <c r="Q122">
        <v>4957</v>
      </c>
    </row>
    <row r="123" spans="1:17" x14ac:dyDescent="0.25">
      <c r="A123" t="s">
        <v>190</v>
      </c>
      <c r="B123" s="42">
        <v>0.31848284166164958</v>
      </c>
      <c r="C123">
        <v>529</v>
      </c>
      <c r="D123" s="42">
        <v>0.31809872029250458</v>
      </c>
      <c r="E123">
        <v>174</v>
      </c>
      <c r="F123" s="42">
        <v>0.26178010471204188</v>
      </c>
      <c r="G123">
        <v>50</v>
      </c>
      <c r="H123" s="42">
        <v>0.19626168224299065</v>
      </c>
      <c r="I123">
        <v>42</v>
      </c>
      <c r="J123" s="42">
        <v>0.32773109243697474</v>
      </c>
      <c r="K123">
        <v>156</v>
      </c>
      <c r="L123" s="42">
        <v>0.26470588235294118</v>
      </c>
      <c r="M123">
        <v>9</v>
      </c>
      <c r="N123" s="42">
        <v>0.36894075403949733</v>
      </c>
      <c r="O123">
        <v>411</v>
      </c>
      <c r="P123" s="42">
        <v>0.39747173939467606</v>
      </c>
      <c r="Q123">
        <v>3270</v>
      </c>
    </row>
    <row r="124" spans="1:17" x14ac:dyDescent="0.25">
      <c r="A124" t="s">
        <v>50</v>
      </c>
      <c r="B124" s="42">
        <v>1</v>
      </c>
      <c r="C124">
        <v>1661</v>
      </c>
      <c r="D124" s="42">
        <v>1</v>
      </c>
      <c r="E124">
        <v>547</v>
      </c>
      <c r="F124" s="42">
        <v>1</v>
      </c>
      <c r="G124">
        <v>191</v>
      </c>
      <c r="H124" s="42">
        <v>1</v>
      </c>
      <c r="I124">
        <v>214</v>
      </c>
      <c r="J124" s="42">
        <v>1</v>
      </c>
      <c r="K124">
        <v>476</v>
      </c>
      <c r="L124" s="42">
        <v>1</v>
      </c>
      <c r="M124">
        <v>34</v>
      </c>
      <c r="N124" s="42">
        <v>1</v>
      </c>
      <c r="O124">
        <v>1114</v>
      </c>
      <c r="P124" s="42">
        <v>1</v>
      </c>
      <c r="Q124">
        <v>8227</v>
      </c>
    </row>
    <row r="127" spans="1:17" ht="18.75" x14ac:dyDescent="0.3">
      <c r="A127" s="1" t="s">
        <v>303</v>
      </c>
    </row>
    <row r="128" spans="1:17" ht="28.9" customHeight="1" x14ac:dyDescent="0.25">
      <c r="B128" s="292" t="s">
        <v>180</v>
      </c>
      <c r="C128" s="292"/>
      <c r="D128" s="292" t="s">
        <v>181</v>
      </c>
      <c r="E128" s="292"/>
      <c r="F128" s="292" t="s">
        <v>182</v>
      </c>
      <c r="G128" s="292"/>
      <c r="H128" s="292" t="s">
        <v>183</v>
      </c>
      <c r="I128" s="292"/>
      <c r="J128" s="292" t="s">
        <v>184</v>
      </c>
      <c r="K128" s="292"/>
      <c r="L128" s="292" t="s">
        <v>185</v>
      </c>
      <c r="M128" s="292"/>
      <c r="N128" s="292" t="s">
        <v>186</v>
      </c>
      <c r="O128" s="292"/>
      <c r="P128" s="292" t="s">
        <v>187</v>
      </c>
      <c r="Q128" s="29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0.7142857142857143</v>
      </c>
      <c r="C130">
        <v>695</v>
      </c>
      <c r="D130" s="42">
        <v>0.64855072463768115</v>
      </c>
      <c r="E130">
        <v>179</v>
      </c>
      <c r="F130" s="42">
        <v>0.7321428571428571</v>
      </c>
      <c r="G130">
        <v>82</v>
      </c>
      <c r="H130" s="42">
        <v>0.80740740740740746</v>
      </c>
      <c r="I130">
        <v>109</v>
      </c>
      <c r="J130" s="42">
        <v>0.70106761565836295</v>
      </c>
      <c r="K130">
        <v>197</v>
      </c>
      <c r="L130" s="42">
        <v>0.7</v>
      </c>
      <c r="M130">
        <v>14</v>
      </c>
      <c r="N130" s="42">
        <v>0.6404494382022472</v>
      </c>
      <c r="O130">
        <v>399</v>
      </c>
      <c r="P130" s="42">
        <v>0.62812148481439822</v>
      </c>
      <c r="Q130">
        <v>2792</v>
      </c>
    </row>
    <row r="131" spans="1:17" x14ac:dyDescent="0.25">
      <c r="A131" t="s">
        <v>190</v>
      </c>
      <c r="B131" s="42">
        <v>0.2857142857142857</v>
      </c>
      <c r="C131">
        <v>278</v>
      </c>
      <c r="D131" s="42">
        <v>0.35144927536231885</v>
      </c>
      <c r="E131">
        <v>97</v>
      </c>
      <c r="F131" s="42">
        <v>0.26785714285714285</v>
      </c>
      <c r="G131">
        <v>30</v>
      </c>
      <c r="H131" s="42">
        <v>0.19259259259259259</v>
      </c>
      <c r="I131">
        <v>26</v>
      </c>
      <c r="J131" s="42">
        <v>0.29893238434163699</v>
      </c>
      <c r="K131">
        <v>84</v>
      </c>
      <c r="L131" s="42">
        <v>0.3</v>
      </c>
      <c r="M131">
        <v>6</v>
      </c>
      <c r="N131" s="42">
        <v>0.35955056179775285</v>
      </c>
      <c r="O131">
        <v>224</v>
      </c>
      <c r="P131" s="42">
        <v>0.37187851518560178</v>
      </c>
      <c r="Q131">
        <v>1653</v>
      </c>
    </row>
    <row r="132" spans="1:17" x14ac:dyDescent="0.25">
      <c r="A132" t="s">
        <v>50</v>
      </c>
      <c r="B132" s="42">
        <v>1</v>
      </c>
      <c r="C132">
        <v>973</v>
      </c>
      <c r="D132" s="42">
        <v>1</v>
      </c>
      <c r="E132">
        <v>276</v>
      </c>
      <c r="F132" s="42">
        <v>1</v>
      </c>
      <c r="G132">
        <v>112</v>
      </c>
      <c r="H132" s="42">
        <v>1</v>
      </c>
      <c r="I132">
        <v>135</v>
      </c>
      <c r="J132" s="42">
        <v>1</v>
      </c>
      <c r="K132">
        <v>281</v>
      </c>
      <c r="L132" s="42">
        <v>1</v>
      </c>
      <c r="M132">
        <v>20</v>
      </c>
      <c r="N132" s="42">
        <v>1</v>
      </c>
      <c r="O132">
        <v>623</v>
      </c>
      <c r="P132" s="42">
        <v>1</v>
      </c>
      <c r="Q132">
        <v>4445</v>
      </c>
    </row>
    <row r="135" spans="1:17" ht="18.75" x14ac:dyDescent="0.3">
      <c r="A135" s="1" t="s">
        <v>193</v>
      </c>
      <c r="B135" s="40"/>
    </row>
    <row r="136" spans="1:17" ht="27" customHeight="1" x14ac:dyDescent="0.25">
      <c r="B136" s="292" t="s">
        <v>180</v>
      </c>
      <c r="C136" s="292"/>
      <c r="D136" s="292" t="s">
        <v>181</v>
      </c>
      <c r="E136" s="292"/>
      <c r="F136" s="292" t="s">
        <v>182</v>
      </c>
      <c r="G136" s="292"/>
      <c r="H136" s="292" t="s">
        <v>183</v>
      </c>
      <c r="I136" s="292"/>
      <c r="J136" s="292" t="s">
        <v>184</v>
      </c>
      <c r="K136" s="292"/>
      <c r="L136" s="292" t="s">
        <v>185</v>
      </c>
      <c r="M136" s="292"/>
      <c r="N136" s="292" t="s">
        <v>186</v>
      </c>
      <c r="O136" s="292"/>
      <c r="P136" s="292" t="s">
        <v>187</v>
      </c>
      <c r="Q136" s="29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3.6122817579771226E-2</v>
      </c>
      <c r="C138">
        <v>60</v>
      </c>
      <c r="D138" s="42">
        <v>4.2047531992687383E-2</v>
      </c>
      <c r="E138">
        <v>23</v>
      </c>
      <c r="F138" s="42">
        <v>3.6649214659685861E-2</v>
      </c>
      <c r="G138">
        <v>7</v>
      </c>
      <c r="H138" s="42">
        <v>3.7383177570093455E-2</v>
      </c>
      <c r="I138">
        <v>8</v>
      </c>
      <c r="J138" s="42">
        <v>5.6722689075630252E-2</v>
      </c>
      <c r="K138">
        <v>27</v>
      </c>
      <c r="L138" s="42">
        <v>8.8235294117647065E-2</v>
      </c>
      <c r="M138">
        <v>3</v>
      </c>
      <c r="N138" s="42">
        <v>3.141831238779174E-2</v>
      </c>
      <c r="O138">
        <v>35</v>
      </c>
      <c r="P138" s="42">
        <v>3.2454114501033186E-2</v>
      </c>
      <c r="Q138">
        <v>267</v>
      </c>
    </row>
    <row r="139" spans="1:17" x14ac:dyDescent="0.25">
      <c r="A139" t="s">
        <v>196</v>
      </c>
      <c r="B139" s="42">
        <v>4.7561709813365445E-2</v>
      </c>
      <c r="C139">
        <v>79</v>
      </c>
      <c r="D139" s="42">
        <v>4.5703839122486295E-2</v>
      </c>
      <c r="E139">
        <v>25</v>
      </c>
      <c r="F139" s="42">
        <v>3.1413612565445025E-2</v>
      </c>
      <c r="G139">
        <v>6</v>
      </c>
      <c r="H139" s="42">
        <v>5.1401869158878497E-2</v>
      </c>
      <c r="I139">
        <v>11</v>
      </c>
      <c r="J139" s="42">
        <v>4.6218487394957986E-2</v>
      </c>
      <c r="K139">
        <v>22</v>
      </c>
      <c r="L139" s="42">
        <v>2.9411764705882349E-2</v>
      </c>
      <c r="M139">
        <v>1</v>
      </c>
      <c r="N139" s="42">
        <v>5.2064631956912029E-2</v>
      </c>
      <c r="O139">
        <v>58</v>
      </c>
      <c r="P139" s="42">
        <v>3.5128236295125806E-2</v>
      </c>
      <c r="Q139">
        <v>289</v>
      </c>
    </row>
    <row r="140" spans="1:17" x14ac:dyDescent="0.25">
      <c r="A140" t="s">
        <v>197</v>
      </c>
      <c r="B140" s="42">
        <v>0.15412402167369055</v>
      </c>
      <c r="C140">
        <v>256</v>
      </c>
      <c r="D140" s="42">
        <v>0.12614259597806216</v>
      </c>
      <c r="E140">
        <v>69</v>
      </c>
      <c r="F140" s="42">
        <v>0.16753926701570682</v>
      </c>
      <c r="G140">
        <v>32</v>
      </c>
      <c r="H140" s="42">
        <v>0.14018691588785046</v>
      </c>
      <c r="I140">
        <v>30</v>
      </c>
      <c r="J140" s="42">
        <v>0.15126050420168066</v>
      </c>
      <c r="K140">
        <v>72</v>
      </c>
      <c r="L140" s="42">
        <v>0.23529411764705879</v>
      </c>
      <c r="M140">
        <v>8</v>
      </c>
      <c r="N140" s="42">
        <v>0.11759425493716337</v>
      </c>
      <c r="O140">
        <v>131</v>
      </c>
      <c r="P140" s="42">
        <v>0.10903123860459463</v>
      </c>
      <c r="Q140">
        <v>897</v>
      </c>
    </row>
    <row r="141" spans="1:17" x14ac:dyDescent="0.25">
      <c r="A141" t="s">
        <v>198</v>
      </c>
      <c r="B141" s="42">
        <v>0.17700180614087899</v>
      </c>
      <c r="C141">
        <v>294</v>
      </c>
      <c r="D141" s="42">
        <v>0.13711151736745886</v>
      </c>
      <c r="E141">
        <v>75</v>
      </c>
      <c r="F141" s="42">
        <v>0.18324607329842929</v>
      </c>
      <c r="G141">
        <v>35</v>
      </c>
      <c r="H141" s="42">
        <v>0.22429906542056074</v>
      </c>
      <c r="I141">
        <v>48</v>
      </c>
      <c r="J141" s="42">
        <v>0.14915966386554622</v>
      </c>
      <c r="K141">
        <v>71</v>
      </c>
      <c r="L141" s="42">
        <v>0.1176470588235294</v>
      </c>
      <c r="M141">
        <v>4</v>
      </c>
      <c r="N141" s="42">
        <v>0.18222621184919208</v>
      </c>
      <c r="O141">
        <v>203</v>
      </c>
      <c r="P141" s="42">
        <v>0.17746444633523764</v>
      </c>
      <c r="Q141">
        <v>1460</v>
      </c>
    </row>
    <row r="142" spans="1:17" x14ac:dyDescent="0.25">
      <c r="A142" t="s">
        <v>199</v>
      </c>
      <c r="B142" s="42">
        <v>0.17098133654425043</v>
      </c>
      <c r="C142">
        <v>284</v>
      </c>
      <c r="D142" s="42">
        <v>0.15356489945155394</v>
      </c>
      <c r="E142">
        <v>84</v>
      </c>
      <c r="F142" s="42">
        <v>0.16753926701570682</v>
      </c>
      <c r="G142">
        <v>32</v>
      </c>
      <c r="H142" s="42">
        <v>0.17757009345794392</v>
      </c>
      <c r="I142">
        <v>38</v>
      </c>
      <c r="J142" s="42">
        <v>0.18697478991596639</v>
      </c>
      <c r="K142">
        <v>89</v>
      </c>
      <c r="L142" s="42">
        <v>0.1176470588235294</v>
      </c>
      <c r="M142">
        <v>4</v>
      </c>
      <c r="N142" s="42">
        <v>0.17594254937163373</v>
      </c>
      <c r="O142">
        <v>196</v>
      </c>
      <c r="P142" s="42">
        <v>0.18621611766135893</v>
      </c>
      <c r="Q142">
        <v>1532</v>
      </c>
    </row>
    <row r="143" spans="1:17" x14ac:dyDescent="0.25">
      <c r="A143" t="s">
        <v>200</v>
      </c>
      <c r="B143" s="42">
        <v>0.23118603251053582</v>
      </c>
      <c r="C143">
        <v>384</v>
      </c>
      <c r="D143" s="42">
        <v>0.25045703839122485</v>
      </c>
      <c r="E143">
        <v>137</v>
      </c>
      <c r="F143" s="42">
        <v>0.22513089005235598</v>
      </c>
      <c r="G143">
        <v>43</v>
      </c>
      <c r="H143" s="42">
        <v>0.22429906542056074</v>
      </c>
      <c r="I143">
        <v>48</v>
      </c>
      <c r="J143" s="42">
        <v>0.25</v>
      </c>
      <c r="K143">
        <v>119</v>
      </c>
      <c r="L143" s="42">
        <v>0.17647058823529413</v>
      </c>
      <c r="M143">
        <v>6</v>
      </c>
      <c r="N143" s="42">
        <v>0.25224416517055653</v>
      </c>
      <c r="O143">
        <v>281</v>
      </c>
      <c r="P143" s="42">
        <v>0.25209675458854991</v>
      </c>
      <c r="Q143">
        <v>2074</v>
      </c>
    </row>
    <row r="144" spans="1:17" x14ac:dyDescent="0.25">
      <c r="A144" t="s">
        <v>201</v>
      </c>
      <c r="B144" s="42">
        <v>0.18302227573750757</v>
      </c>
      <c r="C144">
        <v>304</v>
      </c>
      <c r="D144" s="42">
        <v>0.24497257769652647</v>
      </c>
      <c r="E144">
        <v>134</v>
      </c>
      <c r="F144" s="42">
        <v>0.18848167539267016</v>
      </c>
      <c r="G144">
        <v>36</v>
      </c>
      <c r="H144" s="42">
        <v>0.14485981308411214</v>
      </c>
      <c r="I144">
        <v>31</v>
      </c>
      <c r="J144" s="42">
        <v>0.15966386554621848</v>
      </c>
      <c r="K144">
        <v>76</v>
      </c>
      <c r="L144" s="42">
        <v>0.23529411764705879</v>
      </c>
      <c r="M144">
        <v>8</v>
      </c>
      <c r="N144" s="42">
        <v>0.18850987432675045</v>
      </c>
      <c r="O144">
        <v>210</v>
      </c>
      <c r="P144" s="42">
        <v>0.20760909201409991</v>
      </c>
      <c r="Q144">
        <v>1708</v>
      </c>
    </row>
    <row r="145" spans="1:25" x14ac:dyDescent="0.25">
      <c r="A145" t="s">
        <v>50</v>
      </c>
      <c r="B145" s="42">
        <f>SUM(B138:B144)</f>
        <v>1</v>
      </c>
      <c r="C145" s="43">
        <f t="shared" ref="C145:Q145" si="0">SUM(C138:C144)</f>
        <v>1661</v>
      </c>
      <c r="D145" s="42">
        <f t="shared" si="0"/>
        <v>0.99999999999999989</v>
      </c>
      <c r="E145" s="43">
        <f t="shared" si="0"/>
        <v>547</v>
      </c>
      <c r="F145" s="42">
        <f t="shared" si="0"/>
        <v>0.99999999999999989</v>
      </c>
      <c r="G145" s="43">
        <f t="shared" si="0"/>
        <v>191</v>
      </c>
      <c r="H145" s="42">
        <f t="shared" si="0"/>
        <v>1</v>
      </c>
      <c r="I145" s="43">
        <f t="shared" si="0"/>
        <v>214</v>
      </c>
      <c r="J145" s="42">
        <f t="shared" si="0"/>
        <v>1</v>
      </c>
      <c r="K145" s="43">
        <f t="shared" si="0"/>
        <v>476</v>
      </c>
      <c r="L145" s="42">
        <f t="shared" si="0"/>
        <v>0.99999999999999989</v>
      </c>
      <c r="M145" s="43">
        <f t="shared" si="0"/>
        <v>34</v>
      </c>
      <c r="N145" s="42">
        <f t="shared" si="0"/>
        <v>0.99999999999999989</v>
      </c>
      <c r="O145" s="149">
        <f t="shared" si="0"/>
        <v>1114</v>
      </c>
      <c r="P145" s="42">
        <f t="shared" si="0"/>
        <v>1</v>
      </c>
      <c r="Q145" s="43">
        <f t="shared" si="0"/>
        <v>8227</v>
      </c>
    </row>
    <row r="146" spans="1:25" x14ac:dyDescent="0.25">
      <c r="D146" s="10"/>
    </row>
    <row r="148" spans="1:25" ht="18.75" x14ac:dyDescent="0.3">
      <c r="A148" s="1" t="s">
        <v>202</v>
      </c>
      <c r="B148" s="40"/>
    </row>
    <row r="149" spans="1:25" x14ac:dyDescent="0.25">
      <c r="A149" s="199" t="s">
        <v>304</v>
      </c>
      <c r="B149" s="199"/>
      <c r="C149" s="199"/>
      <c r="D149" s="199"/>
      <c r="E149" s="199"/>
      <c r="F149" s="199"/>
      <c r="G149" s="199"/>
    </row>
    <row r="150" spans="1:25" s="152" customFormat="1" ht="28.9" customHeight="1" x14ac:dyDescent="0.25">
      <c r="B150" s="292" t="s">
        <v>180</v>
      </c>
      <c r="C150" s="292"/>
      <c r="D150" s="292"/>
      <c r="E150" s="292" t="s">
        <v>181</v>
      </c>
      <c r="F150" s="292"/>
      <c r="G150" s="292"/>
      <c r="H150" s="292" t="s">
        <v>182</v>
      </c>
      <c r="I150" s="292"/>
      <c r="J150" s="292"/>
      <c r="K150" s="292" t="s">
        <v>183</v>
      </c>
      <c r="L150" s="292"/>
      <c r="M150" s="292"/>
      <c r="N150" s="292" t="s">
        <v>184</v>
      </c>
      <c r="O150" s="292"/>
      <c r="P150" s="292"/>
      <c r="Q150" s="292" t="s">
        <v>185</v>
      </c>
      <c r="R150" s="292"/>
      <c r="S150" s="292"/>
      <c r="T150" s="292" t="s">
        <v>186</v>
      </c>
      <c r="U150" s="292"/>
      <c r="V150" s="292"/>
      <c r="W150" s="292" t="s">
        <v>187</v>
      </c>
      <c r="X150" s="292"/>
      <c r="Y150" s="29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0.18910585817060638</v>
      </c>
      <c r="C152">
        <v>184</v>
      </c>
      <c r="D152" s="43">
        <v>973</v>
      </c>
      <c r="E152" s="42">
        <v>0.11594202898550725</v>
      </c>
      <c r="F152">
        <v>32</v>
      </c>
      <c r="G152" s="43">
        <v>276</v>
      </c>
      <c r="H152" s="42">
        <v>0.15178571428571427</v>
      </c>
      <c r="I152">
        <v>17</v>
      </c>
      <c r="J152" s="43">
        <v>112</v>
      </c>
      <c r="K152" s="42">
        <v>0.23703703703703705</v>
      </c>
      <c r="L152">
        <v>32</v>
      </c>
      <c r="M152" s="43">
        <v>135</v>
      </c>
      <c r="N152" s="42">
        <v>0.15302491103202848</v>
      </c>
      <c r="O152">
        <v>43</v>
      </c>
      <c r="P152" s="43">
        <v>281</v>
      </c>
      <c r="Q152" s="42">
        <v>0.2</v>
      </c>
      <c r="R152">
        <v>4</v>
      </c>
      <c r="S152" s="43">
        <v>20</v>
      </c>
      <c r="T152" s="42">
        <v>0.20064205457463885</v>
      </c>
      <c r="U152">
        <v>125</v>
      </c>
      <c r="V152" s="43">
        <v>623</v>
      </c>
      <c r="W152" s="42">
        <v>0.19617547806524185</v>
      </c>
      <c r="X152">
        <v>872</v>
      </c>
      <c r="Y152" s="43">
        <v>4445</v>
      </c>
    </row>
    <row r="153" spans="1:25" x14ac:dyDescent="0.25">
      <c r="A153" t="s">
        <v>205</v>
      </c>
      <c r="B153" s="42">
        <v>1.1305241521068859E-2</v>
      </c>
      <c r="C153">
        <v>11</v>
      </c>
      <c r="D153" s="43">
        <v>973</v>
      </c>
      <c r="E153" s="42">
        <v>1.0869565217391304E-2</v>
      </c>
      <c r="F153">
        <v>3</v>
      </c>
      <c r="G153" s="43">
        <v>276</v>
      </c>
      <c r="H153" s="42">
        <v>8.9285714285714281E-3</v>
      </c>
      <c r="I153">
        <v>1</v>
      </c>
      <c r="J153" s="43">
        <v>112</v>
      </c>
      <c r="K153" s="42">
        <v>7.4074074074074077E-3</v>
      </c>
      <c r="L153">
        <v>1</v>
      </c>
      <c r="M153" s="43">
        <v>135</v>
      </c>
      <c r="N153" s="42">
        <v>1.0676156583629894E-2</v>
      </c>
      <c r="O153">
        <v>3</v>
      </c>
      <c r="P153" s="43">
        <v>281</v>
      </c>
      <c r="Q153" s="42">
        <v>0.05</v>
      </c>
      <c r="R153">
        <v>1</v>
      </c>
      <c r="S153" s="43">
        <v>20</v>
      </c>
      <c r="T153" s="42">
        <v>6.420545746388443E-3</v>
      </c>
      <c r="U153">
        <v>4</v>
      </c>
      <c r="V153" s="43">
        <v>623</v>
      </c>
      <c r="W153" s="42">
        <v>8.548931383577053E-3</v>
      </c>
      <c r="X153">
        <v>38</v>
      </c>
      <c r="Y153" s="43">
        <v>4445</v>
      </c>
    </row>
    <row r="154" spans="1:25" x14ac:dyDescent="0.25">
      <c r="A154" t="s">
        <v>206</v>
      </c>
      <c r="B154" s="42">
        <v>2.0554984583761563E-3</v>
      </c>
      <c r="C154">
        <v>2</v>
      </c>
      <c r="D154" s="43">
        <v>973</v>
      </c>
      <c r="E154" s="42">
        <v>7.246376811594203E-3</v>
      </c>
      <c r="F154">
        <v>2</v>
      </c>
      <c r="G154" s="43">
        <v>276</v>
      </c>
      <c r="H154" s="42">
        <v>8.9285714285714281E-3</v>
      </c>
      <c r="I154">
        <v>1</v>
      </c>
      <c r="J154" s="43">
        <v>112</v>
      </c>
      <c r="K154" s="42">
        <v>2.2222222222222223E-2</v>
      </c>
      <c r="L154">
        <v>3</v>
      </c>
      <c r="M154" s="43">
        <v>135</v>
      </c>
      <c r="N154" s="42">
        <v>1.0676156583629894E-2</v>
      </c>
      <c r="O154">
        <v>3</v>
      </c>
      <c r="P154" s="43">
        <v>281</v>
      </c>
      <c r="Q154" s="42">
        <v>0.1</v>
      </c>
      <c r="R154">
        <v>2</v>
      </c>
      <c r="S154" s="43">
        <v>20</v>
      </c>
      <c r="T154" s="42">
        <v>0</v>
      </c>
      <c r="U154">
        <v>0</v>
      </c>
      <c r="V154" s="43">
        <v>623</v>
      </c>
      <c r="W154" s="42">
        <v>2.6996625421822273E-3</v>
      </c>
      <c r="X154">
        <v>12</v>
      </c>
      <c r="Y154" s="43">
        <v>4445</v>
      </c>
    </row>
    <row r="155" spans="1:25" x14ac:dyDescent="0.25">
      <c r="A155" t="s">
        <v>207</v>
      </c>
      <c r="B155" s="42">
        <v>1.3360739979445015E-2</v>
      </c>
      <c r="C155">
        <v>13</v>
      </c>
      <c r="D155" s="43">
        <v>973</v>
      </c>
      <c r="E155" s="42">
        <v>2.5362318840579712E-2</v>
      </c>
      <c r="F155">
        <v>7</v>
      </c>
      <c r="G155" s="43">
        <v>276</v>
      </c>
      <c r="H155" s="42">
        <v>1.7857142857142856E-2</v>
      </c>
      <c r="I155">
        <v>2</v>
      </c>
      <c r="J155" s="43">
        <v>112</v>
      </c>
      <c r="K155" s="42">
        <v>0</v>
      </c>
      <c r="L155">
        <v>0</v>
      </c>
      <c r="M155" s="43">
        <v>135</v>
      </c>
      <c r="N155" s="42">
        <v>2.8469750889679714E-2</v>
      </c>
      <c r="O155">
        <v>8</v>
      </c>
      <c r="P155" s="43">
        <v>281</v>
      </c>
      <c r="Q155" s="42">
        <v>0</v>
      </c>
      <c r="R155">
        <v>0</v>
      </c>
      <c r="S155" s="43">
        <v>20</v>
      </c>
      <c r="T155" s="42">
        <v>1.6051364365971106E-2</v>
      </c>
      <c r="U155">
        <v>10</v>
      </c>
      <c r="V155" s="43">
        <v>623</v>
      </c>
      <c r="W155" s="42">
        <v>1.9572553430821149E-2</v>
      </c>
      <c r="X155">
        <v>87</v>
      </c>
      <c r="Y155" s="43">
        <v>4445</v>
      </c>
    </row>
    <row r="156" spans="1:25" x14ac:dyDescent="0.25">
      <c r="A156" t="s">
        <v>208</v>
      </c>
      <c r="B156" s="42">
        <v>4.2137718396711203E-2</v>
      </c>
      <c r="C156">
        <v>41</v>
      </c>
      <c r="D156" s="43">
        <v>973</v>
      </c>
      <c r="E156" s="42">
        <v>4.3478260869565216E-2</v>
      </c>
      <c r="F156">
        <v>12</v>
      </c>
      <c r="G156" s="43">
        <v>276</v>
      </c>
      <c r="H156" s="42">
        <v>4.4642857142857144E-2</v>
      </c>
      <c r="I156">
        <v>5</v>
      </c>
      <c r="J156" s="43">
        <v>112</v>
      </c>
      <c r="K156" s="42">
        <v>3.7037037037037035E-2</v>
      </c>
      <c r="L156">
        <v>5</v>
      </c>
      <c r="M156" s="43">
        <v>135</v>
      </c>
      <c r="N156" s="42">
        <v>3.2028469750889681E-2</v>
      </c>
      <c r="O156">
        <v>9</v>
      </c>
      <c r="P156" s="43">
        <v>281</v>
      </c>
      <c r="Q156" s="42">
        <v>0</v>
      </c>
      <c r="R156">
        <v>0</v>
      </c>
      <c r="S156" s="43">
        <v>20</v>
      </c>
      <c r="T156" s="42">
        <v>3.5313001605136438E-2</v>
      </c>
      <c r="U156">
        <v>22</v>
      </c>
      <c r="V156" s="43">
        <v>623</v>
      </c>
      <c r="W156" s="42">
        <v>5.9617547806524195E-2</v>
      </c>
      <c r="X156">
        <v>265</v>
      </c>
      <c r="Y156" s="43">
        <v>4445</v>
      </c>
    </row>
    <row r="157" spans="1:25" x14ac:dyDescent="0.25">
      <c r="A157" t="s">
        <v>209</v>
      </c>
      <c r="B157" s="42">
        <v>0.79342240493319627</v>
      </c>
      <c r="C157">
        <v>772</v>
      </c>
      <c r="D157" s="43">
        <v>973</v>
      </c>
      <c r="E157" s="42">
        <v>0.79710144927536231</v>
      </c>
      <c r="F157">
        <v>220</v>
      </c>
      <c r="G157" s="43">
        <v>276</v>
      </c>
      <c r="H157" s="42">
        <v>0.7232142857142857</v>
      </c>
      <c r="I157">
        <v>81</v>
      </c>
      <c r="J157" s="43">
        <v>112</v>
      </c>
      <c r="K157" s="42">
        <v>0.71851851851851867</v>
      </c>
      <c r="L157">
        <v>97</v>
      </c>
      <c r="M157" s="43">
        <v>135</v>
      </c>
      <c r="N157" s="42">
        <v>0.80782918149466187</v>
      </c>
      <c r="O157">
        <v>227</v>
      </c>
      <c r="P157" s="43">
        <v>281</v>
      </c>
      <c r="Q157" s="42">
        <v>0.6</v>
      </c>
      <c r="R157">
        <v>12</v>
      </c>
      <c r="S157" s="43">
        <v>20</v>
      </c>
      <c r="T157" s="42">
        <v>0.82664526484751211</v>
      </c>
      <c r="U157">
        <v>515</v>
      </c>
      <c r="V157" s="43">
        <v>623</v>
      </c>
      <c r="W157" s="42">
        <v>0.79910011248593937</v>
      </c>
      <c r="X157">
        <v>3552</v>
      </c>
      <c r="Y157" s="43">
        <v>4445</v>
      </c>
    </row>
    <row r="158" spans="1:25" x14ac:dyDescent="0.25">
      <c r="A158" t="s">
        <v>210</v>
      </c>
      <c r="B158" s="42">
        <v>0.12538540596094552</v>
      </c>
      <c r="C158">
        <v>122</v>
      </c>
      <c r="D158" s="43">
        <v>973</v>
      </c>
      <c r="E158" s="42">
        <v>0.13043478260869565</v>
      </c>
      <c r="F158">
        <v>36</v>
      </c>
      <c r="G158" s="43">
        <v>276</v>
      </c>
      <c r="H158" s="42">
        <v>0.16071428571428573</v>
      </c>
      <c r="I158">
        <v>18</v>
      </c>
      <c r="J158" s="43">
        <v>112</v>
      </c>
      <c r="K158" s="42">
        <v>0.12592592592592591</v>
      </c>
      <c r="L158">
        <v>17</v>
      </c>
      <c r="M158" s="43">
        <v>135</v>
      </c>
      <c r="N158" s="42">
        <v>0.11743772241992882</v>
      </c>
      <c r="O158">
        <v>33</v>
      </c>
      <c r="P158" s="43">
        <v>281</v>
      </c>
      <c r="Q158" s="42">
        <v>0.15</v>
      </c>
      <c r="R158">
        <v>3</v>
      </c>
      <c r="S158" s="43">
        <v>20</v>
      </c>
      <c r="T158" s="42">
        <v>8.9887640449438214E-2</v>
      </c>
      <c r="U158">
        <v>56</v>
      </c>
      <c r="V158" s="43">
        <v>623</v>
      </c>
      <c r="W158" s="42">
        <v>9.9887514060742422E-2</v>
      </c>
      <c r="X158">
        <v>444</v>
      </c>
      <c r="Y158" s="43">
        <v>4445</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2" t="s">
        <v>180</v>
      </c>
      <c r="C163" s="292"/>
      <c r="D163" s="292"/>
      <c r="E163" s="292" t="s">
        <v>181</v>
      </c>
      <c r="F163" s="292"/>
      <c r="G163" s="292"/>
      <c r="H163" s="292" t="s">
        <v>182</v>
      </c>
      <c r="I163" s="292"/>
      <c r="J163" s="292"/>
      <c r="K163" s="292" t="s">
        <v>183</v>
      </c>
      <c r="L163" s="292"/>
      <c r="M163" s="292"/>
      <c r="N163" s="292" t="s">
        <v>184</v>
      </c>
      <c r="O163" s="292"/>
      <c r="P163" s="292"/>
      <c r="Q163" s="292" t="s">
        <v>185</v>
      </c>
      <c r="R163" s="292"/>
      <c r="S163" s="292"/>
      <c r="T163" s="292" t="s">
        <v>186</v>
      </c>
      <c r="U163" s="292"/>
      <c r="V163" s="292"/>
      <c r="W163" s="292" t="s">
        <v>187</v>
      </c>
      <c r="X163" s="292"/>
      <c r="Y163" s="29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0.17985611510791366</v>
      </c>
      <c r="C165">
        <v>175</v>
      </c>
      <c r="D165" s="43">
        <v>973</v>
      </c>
      <c r="E165" s="42">
        <v>0.14855072463768115</v>
      </c>
      <c r="F165">
        <v>41</v>
      </c>
      <c r="G165" s="43">
        <v>276</v>
      </c>
      <c r="H165" s="42">
        <v>0.1875</v>
      </c>
      <c r="I165">
        <v>21</v>
      </c>
      <c r="J165" s="43">
        <v>112</v>
      </c>
      <c r="K165" s="42">
        <v>0.1111111111111111</v>
      </c>
      <c r="L165">
        <v>15</v>
      </c>
      <c r="M165" s="43">
        <v>135</v>
      </c>
      <c r="N165" s="42">
        <v>0.21352313167259787</v>
      </c>
      <c r="O165">
        <v>60</v>
      </c>
      <c r="P165" s="43">
        <v>281</v>
      </c>
      <c r="Q165" s="42">
        <v>0.25</v>
      </c>
      <c r="R165">
        <v>5</v>
      </c>
      <c r="S165" s="43">
        <v>20</v>
      </c>
      <c r="T165" s="42">
        <v>0.2038523274478331</v>
      </c>
      <c r="U165">
        <v>127</v>
      </c>
      <c r="V165" s="43">
        <v>623</v>
      </c>
      <c r="W165" s="42">
        <v>0.2015748031496063</v>
      </c>
      <c r="X165">
        <v>896</v>
      </c>
      <c r="Y165" s="43">
        <v>4445</v>
      </c>
    </row>
    <row r="166" spans="1:50" x14ac:dyDescent="0.25">
      <c r="A166" t="s">
        <v>213</v>
      </c>
      <c r="B166" s="42">
        <v>6.0637204522096609E-2</v>
      </c>
      <c r="C166">
        <v>59</v>
      </c>
      <c r="D166" s="43">
        <v>973</v>
      </c>
      <c r="E166" s="42">
        <v>5.0724637681159424E-2</v>
      </c>
      <c r="F166">
        <v>14</v>
      </c>
      <c r="G166" s="43">
        <v>276</v>
      </c>
      <c r="H166" s="42">
        <v>0.14285714285714285</v>
      </c>
      <c r="I166">
        <v>16</v>
      </c>
      <c r="J166" s="43">
        <v>112</v>
      </c>
      <c r="K166" s="42">
        <v>5.185185185185185E-2</v>
      </c>
      <c r="L166">
        <v>7</v>
      </c>
      <c r="M166" s="43">
        <v>135</v>
      </c>
      <c r="N166" s="42">
        <v>8.5409252669039148E-2</v>
      </c>
      <c r="O166">
        <v>24</v>
      </c>
      <c r="P166" s="43">
        <v>281</v>
      </c>
      <c r="Q166" s="42">
        <v>0.15</v>
      </c>
      <c r="R166">
        <v>3</v>
      </c>
      <c r="S166" s="43">
        <v>20</v>
      </c>
      <c r="T166" s="42">
        <v>5.6179775280898875E-2</v>
      </c>
      <c r="U166">
        <v>35</v>
      </c>
      <c r="V166" s="43">
        <v>623</v>
      </c>
      <c r="W166" s="42">
        <v>5.3093363329583802E-2</v>
      </c>
      <c r="X166">
        <v>236</v>
      </c>
      <c r="Y166" s="43">
        <v>4445</v>
      </c>
    </row>
    <row r="167" spans="1:50" x14ac:dyDescent="0.25">
      <c r="A167" t="s">
        <v>214</v>
      </c>
      <c r="B167" s="42">
        <v>4.8304213771839667E-2</v>
      </c>
      <c r="C167">
        <v>47</v>
      </c>
      <c r="D167" s="43">
        <v>973</v>
      </c>
      <c r="E167" s="42">
        <v>9.7826086956521743E-2</v>
      </c>
      <c r="F167">
        <v>27</v>
      </c>
      <c r="G167" s="43">
        <v>276</v>
      </c>
      <c r="H167" s="42">
        <v>8.9285714285714288E-2</v>
      </c>
      <c r="I167">
        <v>10</v>
      </c>
      <c r="J167" s="43">
        <v>112</v>
      </c>
      <c r="K167" s="42">
        <v>4.4444444444444446E-2</v>
      </c>
      <c r="L167">
        <v>6</v>
      </c>
      <c r="M167" s="43">
        <v>135</v>
      </c>
      <c r="N167" s="42">
        <v>3.5587188612099648E-2</v>
      </c>
      <c r="O167">
        <v>10</v>
      </c>
      <c r="P167" s="43">
        <v>281</v>
      </c>
      <c r="Q167" s="42">
        <v>0.1</v>
      </c>
      <c r="R167">
        <v>2</v>
      </c>
      <c r="S167" s="43">
        <v>20</v>
      </c>
      <c r="T167" s="42">
        <v>4.4943820224719107E-2</v>
      </c>
      <c r="U167">
        <v>28</v>
      </c>
      <c r="V167" s="43">
        <v>623</v>
      </c>
      <c r="W167" s="42">
        <v>6.9066366704161983E-2</v>
      </c>
      <c r="X167">
        <v>307</v>
      </c>
      <c r="Y167" s="43">
        <v>4445</v>
      </c>
    </row>
    <row r="168" spans="1:50" x14ac:dyDescent="0.25">
      <c r="A168" t="s">
        <v>215</v>
      </c>
      <c r="B168" s="42">
        <v>0.35971223021582732</v>
      </c>
      <c r="C168">
        <v>350</v>
      </c>
      <c r="D168" s="43">
        <v>973</v>
      </c>
      <c r="E168" s="42">
        <v>0.30072463768115942</v>
      </c>
      <c r="F168">
        <v>83</v>
      </c>
      <c r="G168" s="43">
        <v>276</v>
      </c>
      <c r="H168" s="42">
        <v>0.2857142857142857</v>
      </c>
      <c r="I168">
        <v>32</v>
      </c>
      <c r="J168" s="43">
        <v>112</v>
      </c>
      <c r="K168" s="42">
        <v>0.35555555555555557</v>
      </c>
      <c r="L168">
        <v>48</v>
      </c>
      <c r="M168" s="43">
        <v>135</v>
      </c>
      <c r="N168" s="42">
        <v>0.302491103202847</v>
      </c>
      <c r="O168">
        <v>85</v>
      </c>
      <c r="P168" s="43">
        <v>281</v>
      </c>
      <c r="Q168" s="42">
        <v>0.3</v>
      </c>
      <c r="R168">
        <v>6</v>
      </c>
      <c r="S168" s="43">
        <v>20</v>
      </c>
      <c r="T168" s="42">
        <v>0.3434991974317817</v>
      </c>
      <c r="U168">
        <v>214</v>
      </c>
      <c r="V168" s="43">
        <v>623</v>
      </c>
      <c r="W168" s="42">
        <v>0.39460067491563555</v>
      </c>
      <c r="X168">
        <v>1754</v>
      </c>
      <c r="Y168" s="43">
        <v>4445</v>
      </c>
    </row>
    <row r="169" spans="1:50" x14ac:dyDescent="0.25">
      <c r="A169" t="s">
        <v>216</v>
      </c>
      <c r="B169" s="42">
        <v>3.28879753340185E-2</v>
      </c>
      <c r="C169">
        <v>32</v>
      </c>
      <c r="D169" s="43">
        <v>973</v>
      </c>
      <c r="E169" s="42">
        <v>4.7101449275362327E-2</v>
      </c>
      <c r="F169">
        <v>13</v>
      </c>
      <c r="G169" s="43">
        <v>276</v>
      </c>
      <c r="H169" s="42">
        <v>4.4642857142857144E-2</v>
      </c>
      <c r="I169">
        <v>5</v>
      </c>
      <c r="J169" s="43">
        <v>112</v>
      </c>
      <c r="K169" s="42">
        <v>2.2222222222222223E-2</v>
      </c>
      <c r="L169">
        <v>3</v>
      </c>
      <c r="M169" s="43">
        <v>135</v>
      </c>
      <c r="N169" s="42">
        <v>2.8469750889679714E-2</v>
      </c>
      <c r="O169">
        <v>8</v>
      </c>
      <c r="P169" s="43">
        <v>281</v>
      </c>
      <c r="Q169" s="42">
        <v>0.1</v>
      </c>
      <c r="R169">
        <v>2</v>
      </c>
      <c r="S169" s="43">
        <v>20</v>
      </c>
      <c r="T169" s="42">
        <v>3.5313001605136438E-2</v>
      </c>
      <c r="U169">
        <v>22</v>
      </c>
      <c r="V169" s="43">
        <v>623</v>
      </c>
      <c r="W169" s="42">
        <v>4.7244094488188976E-2</v>
      </c>
      <c r="X169">
        <v>210</v>
      </c>
      <c r="Y169" s="43">
        <v>4445</v>
      </c>
    </row>
    <row r="170" spans="1:50" x14ac:dyDescent="0.25">
      <c r="A170" t="s">
        <v>217</v>
      </c>
      <c r="B170" s="42">
        <v>9.9691675231243573E-2</v>
      </c>
      <c r="C170">
        <v>97</v>
      </c>
      <c r="D170" s="43">
        <v>973</v>
      </c>
      <c r="E170" s="42">
        <v>0.11231884057971014</v>
      </c>
      <c r="F170">
        <v>31</v>
      </c>
      <c r="G170" s="43">
        <v>276</v>
      </c>
      <c r="H170" s="42">
        <v>8.9285714285714288E-2</v>
      </c>
      <c r="I170">
        <v>10</v>
      </c>
      <c r="J170" s="43">
        <v>112</v>
      </c>
      <c r="K170" s="42">
        <v>8.8888888888888892E-2</v>
      </c>
      <c r="L170">
        <v>12</v>
      </c>
      <c r="M170" s="43">
        <v>135</v>
      </c>
      <c r="N170" s="42">
        <v>8.1850533807829182E-2</v>
      </c>
      <c r="O170">
        <v>23</v>
      </c>
      <c r="P170" s="43">
        <v>281</v>
      </c>
      <c r="Q170" s="42">
        <v>0.1</v>
      </c>
      <c r="R170">
        <v>2</v>
      </c>
      <c r="S170" s="43">
        <v>20</v>
      </c>
      <c r="T170" s="42">
        <v>0.10754414125200644</v>
      </c>
      <c r="U170">
        <v>67</v>
      </c>
      <c r="V170" s="43">
        <v>623</v>
      </c>
      <c r="W170" s="42">
        <v>9.0663667041619794E-2</v>
      </c>
      <c r="X170">
        <v>403</v>
      </c>
      <c r="Y170" s="43">
        <v>4445</v>
      </c>
    </row>
    <row r="171" spans="1:50" x14ac:dyDescent="0.25">
      <c r="A171" t="s">
        <v>218</v>
      </c>
      <c r="B171" s="42">
        <v>0.63514902363823222</v>
      </c>
      <c r="C171">
        <v>618</v>
      </c>
      <c r="D171" s="43">
        <v>973</v>
      </c>
      <c r="E171" s="42">
        <v>0.65579710144927528</v>
      </c>
      <c r="F171">
        <v>181</v>
      </c>
      <c r="G171" s="43">
        <v>276</v>
      </c>
      <c r="H171" s="42">
        <v>0.6071428571428571</v>
      </c>
      <c r="I171">
        <v>68</v>
      </c>
      <c r="J171" s="43">
        <v>112</v>
      </c>
      <c r="K171" s="42">
        <v>0.64444444444444438</v>
      </c>
      <c r="L171">
        <v>87</v>
      </c>
      <c r="M171" s="43">
        <v>135</v>
      </c>
      <c r="N171" s="42">
        <v>0.67259786476868333</v>
      </c>
      <c r="O171">
        <v>189</v>
      </c>
      <c r="P171" s="43">
        <v>281</v>
      </c>
      <c r="Q171" s="42">
        <v>0.6</v>
      </c>
      <c r="R171">
        <v>12</v>
      </c>
      <c r="S171" s="43">
        <v>20</v>
      </c>
      <c r="T171" s="42">
        <v>0.68218298555377221</v>
      </c>
      <c r="U171">
        <v>425</v>
      </c>
      <c r="V171" s="43">
        <v>623</v>
      </c>
      <c r="W171" s="42">
        <v>0.61934758155230596</v>
      </c>
      <c r="X171">
        <v>2753</v>
      </c>
      <c r="Y171" s="43">
        <v>4445</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6" t="s">
        <v>180</v>
      </c>
      <c r="C176" s="286"/>
      <c r="D176" s="286"/>
      <c r="E176" s="286"/>
      <c r="F176" s="286"/>
      <c r="G176" s="286"/>
      <c r="H176" s="286" t="s">
        <v>181</v>
      </c>
      <c r="I176" s="286"/>
      <c r="J176" s="286"/>
      <c r="K176" s="286"/>
      <c r="L176" s="286"/>
      <c r="M176" s="286"/>
      <c r="N176" s="286" t="s">
        <v>182</v>
      </c>
      <c r="O176" s="286"/>
      <c r="P176" s="286"/>
      <c r="Q176" s="286"/>
      <c r="R176" s="286"/>
      <c r="S176" s="286"/>
      <c r="T176" s="286" t="s">
        <v>183</v>
      </c>
      <c r="U176" s="286"/>
      <c r="V176" s="286"/>
      <c r="W176" s="286"/>
      <c r="X176" s="286"/>
      <c r="Y176" s="286"/>
      <c r="Z176" s="286" t="s">
        <v>184</v>
      </c>
      <c r="AA176" s="286"/>
      <c r="AB176" s="286"/>
      <c r="AC176" s="286"/>
      <c r="AD176" s="286"/>
      <c r="AE176" s="286"/>
      <c r="AF176" s="286" t="s">
        <v>185</v>
      </c>
      <c r="AG176" s="286"/>
      <c r="AH176" s="286"/>
      <c r="AI176" s="286"/>
      <c r="AJ176" s="286"/>
      <c r="AK176" s="286"/>
      <c r="AL176" s="286" t="s">
        <v>186</v>
      </c>
      <c r="AM176" s="286"/>
      <c r="AN176" s="286"/>
      <c r="AO176" s="286"/>
      <c r="AP176" s="286"/>
      <c r="AQ176" s="286"/>
      <c r="AR176" s="286" t="s">
        <v>187</v>
      </c>
      <c r="AS176" s="286"/>
      <c r="AT176" s="286"/>
      <c r="AU176" s="286"/>
      <c r="AV176" s="286"/>
      <c r="AW176" s="28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0.43268242548818087</v>
      </c>
      <c r="C178" s="44">
        <v>0.29290853031860226</v>
      </c>
      <c r="D178" s="44">
        <v>0.1880781089414183</v>
      </c>
      <c r="E178" s="44">
        <v>3.28879753340185E-2</v>
      </c>
      <c r="F178" s="44">
        <v>5.3442959917780058E-2</v>
      </c>
      <c r="G178">
        <v>973</v>
      </c>
      <c r="H178" s="44">
        <v>0.4311594202898551</v>
      </c>
      <c r="I178" s="44">
        <v>0.29347826086956524</v>
      </c>
      <c r="J178" s="44">
        <v>0.17753623188405798</v>
      </c>
      <c r="K178" s="44">
        <v>5.0724637681159424E-2</v>
      </c>
      <c r="L178" s="44">
        <v>4.7101449275362327E-2</v>
      </c>
      <c r="M178">
        <v>276</v>
      </c>
      <c r="N178" s="44">
        <v>0.44642857142857145</v>
      </c>
      <c r="O178" s="44">
        <v>0.26785714285714285</v>
      </c>
      <c r="P178" s="44">
        <v>0.24107142857142858</v>
      </c>
      <c r="Q178" s="44">
        <v>8.9285714285714281E-3</v>
      </c>
      <c r="R178" s="44">
        <v>3.5714285714285712E-2</v>
      </c>
      <c r="S178">
        <v>112</v>
      </c>
      <c r="T178" s="44">
        <v>0.3925925925925926</v>
      </c>
      <c r="U178" s="44">
        <v>0.3037037037037037</v>
      </c>
      <c r="V178" s="44">
        <v>0.2074074074074074</v>
      </c>
      <c r="W178" s="44">
        <v>4.4444444444444446E-2</v>
      </c>
      <c r="X178" s="44">
        <v>5.185185185185185E-2</v>
      </c>
      <c r="Y178">
        <v>135</v>
      </c>
      <c r="Z178" s="44">
        <v>0.35587188612099646</v>
      </c>
      <c r="AA178" s="44">
        <v>0.32384341637010677</v>
      </c>
      <c r="AB178" s="44">
        <v>0.199288256227758</v>
      </c>
      <c r="AC178" s="44">
        <v>3.5587188612099648E-2</v>
      </c>
      <c r="AD178" s="44">
        <v>8.5409252669039148E-2</v>
      </c>
      <c r="AE178">
        <v>281</v>
      </c>
      <c r="AF178" s="44">
        <v>0.25</v>
      </c>
      <c r="AG178" s="44">
        <v>0.35</v>
      </c>
      <c r="AH178" s="44">
        <v>0.2</v>
      </c>
      <c r="AI178" s="44">
        <v>0.15</v>
      </c>
      <c r="AJ178" s="44">
        <v>0.05</v>
      </c>
      <c r="AK178">
        <v>20</v>
      </c>
      <c r="AL178" s="44">
        <v>0.3868378812199037</v>
      </c>
      <c r="AM178" s="44">
        <v>0.3113964686998395</v>
      </c>
      <c r="AN178" s="44">
        <v>0.22150882825040127</v>
      </c>
      <c r="AO178" s="44">
        <v>2.889245585874799E-2</v>
      </c>
      <c r="AP178" s="44">
        <v>5.1364365971107544E-2</v>
      </c>
      <c r="AQ178">
        <v>623</v>
      </c>
      <c r="AR178" s="44">
        <v>0.44161979752530933</v>
      </c>
      <c r="AS178" s="44">
        <v>0.30798650168728908</v>
      </c>
      <c r="AT178" s="44">
        <v>0.17502812148481439</v>
      </c>
      <c r="AU178" s="44">
        <v>2.4296962879640047E-2</v>
      </c>
      <c r="AV178" s="44">
        <v>5.106861642294714E-2</v>
      </c>
      <c r="AW178">
        <v>4445</v>
      </c>
    </row>
    <row r="179" spans="1:49" x14ac:dyDescent="0.25">
      <c r="A179" t="s">
        <v>229</v>
      </c>
      <c r="B179" s="44">
        <v>0.81603288797533391</v>
      </c>
      <c r="C179" s="44">
        <v>0.14799588900308325</v>
      </c>
      <c r="D179" s="44">
        <v>2.5693730729701953E-2</v>
      </c>
      <c r="E179" s="44">
        <v>4.1109969167523125E-3</v>
      </c>
      <c r="F179" s="44">
        <v>6.1664953751284675E-3</v>
      </c>
      <c r="G179">
        <v>973</v>
      </c>
      <c r="H179" s="44">
        <v>0.68478260869565222</v>
      </c>
      <c r="I179" s="44">
        <v>0.23550724637681161</v>
      </c>
      <c r="J179" s="44">
        <v>6.1594202898550734E-2</v>
      </c>
      <c r="K179" s="44">
        <v>1.4492753623188406E-2</v>
      </c>
      <c r="L179" s="44">
        <v>3.6231884057971015E-3</v>
      </c>
      <c r="M179">
        <v>276</v>
      </c>
      <c r="N179" s="44">
        <v>0.7410714285714286</v>
      </c>
      <c r="O179" s="44">
        <v>0.21428571428571427</v>
      </c>
      <c r="P179" s="44">
        <v>2.6785714285714284E-2</v>
      </c>
      <c r="Q179" s="44">
        <v>0</v>
      </c>
      <c r="R179" s="44">
        <v>1.7857142857142856E-2</v>
      </c>
      <c r="S179">
        <v>112</v>
      </c>
      <c r="T179" s="44">
        <v>0.74074074074074081</v>
      </c>
      <c r="U179" s="44">
        <v>0.2074074074074074</v>
      </c>
      <c r="V179" s="44">
        <v>2.2222222222222223E-2</v>
      </c>
      <c r="W179" s="44">
        <v>7.4074074074074077E-3</v>
      </c>
      <c r="X179" s="44">
        <v>2.2222222222222223E-2</v>
      </c>
      <c r="Y179">
        <v>135</v>
      </c>
      <c r="Z179" s="44">
        <v>0.77935943060498236</v>
      </c>
      <c r="AA179" s="44">
        <v>0.17437722419928825</v>
      </c>
      <c r="AB179" s="44">
        <v>2.1352313167259787E-2</v>
      </c>
      <c r="AC179" s="44">
        <v>1.0676156583629894E-2</v>
      </c>
      <c r="AD179" s="44">
        <v>1.4234875444839857E-2</v>
      </c>
      <c r="AE179">
        <v>281</v>
      </c>
      <c r="AF179" s="44">
        <v>0.55000000000000004</v>
      </c>
      <c r="AG179" s="44">
        <v>0.15</v>
      </c>
      <c r="AH179" s="44">
        <v>0.15</v>
      </c>
      <c r="AI179" s="44">
        <v>0.15</v>
      </c>
      <c r="AJ179" s="44">
        <v>0</v>
      </c>
      <c r="AK179">
        <v>20</v>
      </c>
      <c r="AL179" s="44">
        <v>0.8298555377207063</v>
      </c>
      <c r="AM179" s="44">
        <v>0.13643659711075443</v>
      </c>
      <c r="AN179" s="44">
        <v>3.2102728731942212E-2</v>
      </c>
      <c r="AO179" s="44">
        <v>1.6051364365971107E-3</v>
      </c>
      <c r="AP179" s="44">
        <v>0</v>
      </c>
      <c r="AQ179">
        <v>623</v>
      </c>
      <c r="AR179" s="44">
        <v>0.78650168728908876</v>
      </c>
      <c r="AS179" s="44">
        <v>0.17457817772778403</v>
      </c>
      <c r="AT179" s="44">
        <v>3.0596175478065243E-2</v>
      </c>
      <c r="AU179" s="44">
        <v>2.6996625421822273E-3</v>
      </c>
      <c r="AV179" s="44">
        <v>5.6242969628796406E-3</v>
      </c>
      <c r="AW179">
        <v>4445</v>
      </c>
    </row>
    <row r="180" spans="1:49" x14ac:dyDescent="0.25">
      <c r="A180" t="s">
        <v>230</v>
      </c>
      <c r="B180" s="44">
        <v>0.20349434737923947</v>
      </c>
      <c r="C180" s="44">
        <v>0.24665981500513876</v>
      </c>
      <c r="D180" s="44">
        <v>0.26002055498458376</v>
      </c>
      <c r="E180" s="44">
        <v>6.680369989722508E-2</v>
      </c>
      <c r="F180" s="44">
        <v>0.22302158273381295</v>
      </c>
      <c r="G180">
        <v>973</v>
      </c>
      <c r="H180" s="44">
        <v>0.17753623188405798</v>
      </c>
      <c r="I180" s="44">
        <v>0.28623188405797101</v>
      </c>
      <c r="J180" s="44">
        <v>0.21014492753623187</v>
      </c>
      <c r="K180" s="44">
        <v>6.1594202898550734E-2</v>
      </c>
      <c r="L180" s="44">
        <v>0.26449275362318841</v>
      </c>
      <c r="M180">
        <v>276</v>
      </c>
      <c r="N180" s="44">
        <v>0.25</v>
      </c>
      <c r="O180" s="44">
        <v>0.24107142857142858</v>
      </c>
      <c r="P180" s="44">
        <v>0.19642857142857142</v>
      </c>
      <c r="Q180" s="44">
        <v>8.0357142857142863E-2</v>
      </c>
      <c r="R180" s="44">
        <v>0.23214285714285715</v>
      </c>
      <c r="S180">
        <v>112</v>
      </c>
      <c r="T180" s="44">
        <v>0.19259259259259259</v>
      </c>
      <c r="U180" s="44">
        <v>0.3037037037037037</v>
      </c>
      <c r="V180" s="44">
        <v>0.24444444444444444</v>
      </c>
      <c r="W180" s="44">
        <v>5.9259259259259262E-2</v>
      </c>
      <c r="X180" s="44">
        <v>0.2</v>
      </c>
      <c r="Y180">
        <v>135</v>
      </c>
      <c r="Z180" s="44">
        <v>0.18505338078291814</v>
      </c>
      <c r="AA180" s="44">
        <v>0.23843416370106763</v>
      </c>
      <c r="AB180" s="44">
        <v>0.25266903914590749</v>
      </c>
      <c r="AC180" s="44">
        <v>7.4733096085409248E-2</v>
      </c>
      <c r="AD180" s="44">
        <v>0.24911032028469751</v>
      </c>
      <c r="AE180">
        <v>281</v>
      </c>
      <c r="AF180" s="44">
        <v>0.1</v>
      </c>
      <c r="AG180" s="44">
        <v>0.35</v>
      </c>
      <c r="AH180" s="44">
        <v>0.35</v>
      </c>
      <c r="AI180" s="44">
        <v>0.1</v>
      </c>
      <c r="AJ180" s="44">
        <v>0.1</v>
      </c>
      <c r="AK180">
        <v>20</v>
      </c>
      <c r="AL180" s="44">
        <v>0.17656500802568217</v>
      </c>
      <c r="AM180" s="44">
        <v>0.2712680577849117</v>
      </c>
      <c r="AN180" s="44">
        <v>0.23274478330658105</v>
      </c>
      <c r="AO180" s="44">
        <v>8.9887640449438214E-2</v>
      </c>
      <c r="AP180" s="44">
        <v>0.22953451043338685</v>
      </c>
      <c r="AQ180">
        <v>623</v>
      </c>
      <c r="AR180" s="44">
        <v>0.23779527559055119</v>
      </c>
      <c r="AS180" s="44">
        <v>0.27784026996625422</v>
      </c>
      <c r="AT180" s="44">
        <v>0.23712035995500563</v>
      </c>
      <c r="AU180" s="44">
        <v>6.3442069741282345E-2</v>
      </c>
      <c r="AV180" s="44">
        <v>0.18380202474690663</v>
      </c>
      <c r="AW180">
        <v>4445</v>
      </c>
    </row>
    <row r="181" spans="1:49" x14ac:dyDescent="0.25">
      <c r="A181" t="s">
        <v>231</v>
      </c>
      <c r="B181" s="44">
        <v>0.72867420349434742</v>
      </c>
      <c r="C181" s="44">
        <v>0.20041109969167523</v>
      </c>
      <c r="D181" s="44">
        <v>4.933196300102774E-2</v>
      </c>
      <c r="E181" s="44">
        <v>1.2332990750256935E-2</v>
      </c>
      <c r="F181" s="44">
        <v>9.249743062692703E-3</v>
      </c>
      <c r="G181">
        <v>973</v>
      </c>
      <c r="H181" s="44">
        <v>0.62318840579710144</v>
      </c>
      <c r="I181" s="44">
        <v>0.2608695652173913</v>
      </c>
      <c r="J181" s="44">
        <v>9.0579710144927536E-2</v>
      </c>
      <c r="K181" s="44">
        <v>1.8115942028985508E-2</v>
      </c>
      <c r="L181" s="44">
        <v>7.246376811594203E-3</v>
      </c>
      <c r="M181">
        <v>276</v>
      </c>
      <c r="N181" s="44">
        <v>0.6964285714285714</v>
      </c>
      <c r="O181" s="44">
        <v>0.21428571428571427</v>
      </c>
      <c r="P181" s="44">
        <v>6.25E-2</v>
      </c>
      <c r="Q181" s="44">
        <v>2.6785714285714284E-2</v>
      </c>
      <c r="R181" s="44">
        <v>0</v>
      </c>
      <c r="S181">
        <v>112</v>
      </c>
      <c r="T181" s="44">
        <v>0.64444444444444438</v>
      </c>
      <c r="U181" s="44">
        <v>0.26666666666666666</v>
      </c>
      <c r="V181" s="44">
        <v>5.185185185185185E-2</v>
      </c>
      <c r="W181" s="44">
        <v>1.4814814814814815E-2</v>
      </c>
      <c r="X181" s="44">
        <v>2.2222222222222223E-2</v>
      </c>
      <c r="Y181">
        <v>135</v>
      </c>
      <c r="Z181" s="44">
        <v>0.72953736654804269</v>
      </c>
      <c r="AA181" s="44">
        <v>0.18861209964412812</v>
      </c>
      <c r="AB181" s="44">
        <v>4.9822064056939501E-2</v>
      </c>
      <c r="AC181" s="44">
        <v>1.7793594306049824E-2</v>
      </c>
      <c r="AD181" s="44">
        <v>1.4234875444839857E-2</v>
      </c>
      <c r="AE181">
        <v>281</v>
      </c>
      <c r="AF181" s="44">
        <v>0.3</v>
      </c>
      <c r="AG181" s="44">
        <v>0.3</v>
      </c>
      <c r="AH181" s="44">
        <v>0.25</v>
      </c>
      <c r="AI181" s="44">
        <v>0.15</v>
      </c>
      <c r="AJ181" s="44">
        <v>0</v>
      </c>
      <c r="AK181">
        <v>20</v>
      </c>
      <c r="AL181" s="44">
        <v>0.7768860353130016</v>
      </c>
      <c r="AM181" s="44">
        <v>0.18138041733547353</v>
      </c>
      <c r="AN181" s="44">
        <v>3.2102728731942212E-2</v>
      </c>
      <c r="AO181" s="44">
        <v>6.420545746388443E-3</v>
      </c>
      <c r="AP181" s="44">
        <v>3.2102728731942215E-3</v>
      </c>
      <c r="AQ181">
        <v>623</v>
      </c>
      <c r="AR181" s="44">
        <v>0.72665916760404936</v>
      </c>
      <c r="AS181" s="44">
        <v>0.2125984251968504</v>
      </c>
      <c r="AT181" s="44">
        <v>4.6569178852643417E-2</v>
      </c>
      <c r="AU181" s="44">
        <v>6.0742407199100117E-3</v>
      </c>
      <c r="AV181" s="44">
        <v>8.0989876265466811E-3</v>
      </c>
      <c r="AW181">
        <v>4445</v>
      </c>
    </row>
    <row r="182" spans="1:49" x14ac:dyDescent="0.25">
      <c r="A182" t="s">
        <v>232</v>
      </c>
      <c r="B182" s="44">
        <v>0.24665981500513876</v>
      </c>
      <c r="C182" s="44">
        <v>0.263103802672148</v>
      </c>
      <c r="D182" s="44">
        <v>0.28879753340184994</v>
      </c>
      <c r="E182" s="44">
        <v>5.5498458376156218E-2</v>
      </c>
      <c r="F182" s="44">
        <v>0.14594039054470709</v>
      </c>
      <c r="G182">
        <v>973</v>
      </c>
      <c r="H182" s="44">
        <v>0.32971014492753625</v>
      </c>
      <c r="I182" s="44">
        <v>0.26811594202898553</v>
      </c>
      <c r="J182" s="44">
        <v>0.2318840579710145</v>
      </c>
      <c r="K182" s="44">
        <v>4.7101449275362327E-2</v>
      </c>
      <c r="L182" s="44">
        <v>0.12318840579710147</v>
      </c>
      <c r="M182">
        <v>276</v>
      </c>
      <c r="N182" s="44">
        <v>0.23214285714285715</v>
      </c>
      <c r="O182" s="44">
        <v>0.29464285714285715</v>
      </c>
      <c r="P182" s="44">
        <v>0.23214285714285715</v>
      </c>
      <c r="Q182" s="44">
        <v>8.9285714285714288E-2</v>
      </c>
      <c r="R182" s="44">
        <v>0.15178571428571427</v>
      </c>
      <c r="S182">
        <v>112</v>
      </c>
      <c r="T182" s="44">
        <v>0.17037037037037039</v>
      </c>
      <c r="U182" s="44">
        <v>0.32592592592592595</v>
      </c>
      <c r="V182" s="44">
        <v>0.25185185185185183</v>
      </c>
      <c r="W182" s="44">
        <v>8.8888888888888892E-2</v>
      </c>
      <c r="X182" s="44">
        <v>0.16296296296296298</v>
      </c>
      <c r="Y182">
        <v>135</v>
      </c>
      <c r="Z182" s="44">
        <v>0.25266903914590749</v>
      </c>
      <c r="AA182" s="44">
        <v>0.32028469750889682</v>
      </c>
      <c r="AB182" s="44">
        <v>0.21352313167259787</v>
      </c>
      <c r="AC182" s="44">
        <v>4.6263345195729534E-2</v>
      </c>
      <c r="AD182" s="44">
        <v>0.16725978647686829</v>
      </c>
      <c r="AE182">
        <v>281</v>
      </c>
      <c r="AF182" s="44">
        <v>0.3</v>
      </c>
      <c r="AG182" s="44">
        <v>0.25</v>
      </c>
      <c r="AH182" s="44">
        <v>0.25</v>
      </c>
      <c r="AI182" s="44">
        <v>0.05</v>
      </c>
      <c r="AJ182" s="44">
        <v>0.15</v>
      </c>
      <c r="AK182">
        <v>20</v>
      </c>
      <c r="AL182" s="44">
        <v>0.2520064205457464</v>
      </c>
      <c r="AM182" s="44">
        <v>0.3001605136436597</v>
      </c>
      <c r="AN182" s="44">
        <v>0.26324237560192615</v>
      </c>
      <c r="AO182" s="44">
        <v>6.0995184590690206E-2</v>
      </c>
      <c r="AP182" s="44">
        <v>0.12359550561797752</v>
      </c>
      <c r="AQ182">
        <v>623</v>
      </c>
      <c r="AR182" s="44">
        <v>0.28976377952755905</v>
      </c>
      <c r="AS182" s="44">
        <v>0.28773903262092237</v>
      </c>
      <c r="AT182" s="44">
        <v>0.26411698537682787</v>
      </c>
      <c r="AU182" s="44">
        <v>4.9268841394825645E-2</v>
      </c>
      <c r="AV182" s="44">
        <v>0.10911136107986502</v>
      </c>
      <c r="AW182">
        <v>4445</v>
      </c>
    </row>
    <row r="183" spans="1:49" x14ac:dyDescent="0.25">
      <c r="A183" t="s">
        <v>233</v>
      </c>
      <c r="B183" s="44">
        <v>6.9886947584789305E-2</v>
      </c>
      <c r="C183" s="44">
        <v>0.14902363823227133</v>
      </c>
      <c r="D183" s="44">
        <v>0.34018499486125386</v>
      </c>
      <c r="E183" s="44">
        <v>9.6608427543679334E-2</v>
      </c>
      <c r="F183" s="44">
        <v>0.34429599177800618</v>
      </c>
      <c r="G183">
        <v>973</v>
      </c>
      <c r="H183" s="44">
        <v>0.10144927536231885</v>
      </c>
      <c r="I183" s="44">
        <v>0.21739130434782608</v>
      </c>
      <c r="J183" s="44">
        <v>0.28623188405797101</v>
      </c>
      <c r="K183" s="44">
        <v>7.9710144927536225E-2</v>
      </c>
      <c r="L183" s="44">
        <v>0.31521739130434784</v>
      </c>
      <c r="M183">
        <v>276</v>
      </c>
      <c r="N183" s="44">
        <v>9.8214285714285712E-2</v>
      </c>
      <c r="O183" s="44">
        <v>0.1875</v>
      </c>
      <c r="P183" s="44">
        <v>0.24107142857142858</v>
      </c>
      <c r="Q183" s="44">
        <v>0.13392857142857142</v>
      </c>
      <c r="R183" s="44">
        <v>0.3392857142857143</v>
      </c>
      <c r="S183">
        <v>112</v>
      </c>
      <c r="T183" s="44">
        <v>9.6296296296296297E-2</v>
      </c>
      <c r="U183" s="44">
        <v>0.21481481481481482</v>
      </c>
      <c r="V183" s="44">
        <v>0.24444444444444444</v>
      </c>
      <c r="W183" s="44">
        <v>0.1111111111111111</v>
      </c>
      <c r="X183" s="44">
        <v>0.33333333333333326</v>
      </c>
      <c r="Y183">
        <v>135</v>
      </c>
      <c r="Z183" s="44">
        <v>7.1174377224199295E-2</v>
      </c>
      <c r="AA183" s="44">
        <v>0.16370106761565836</v>
      </c>
      <c r="AB183" s="44">
        <v>0.30604982206405695</v>
      </c>
      <c r="AC183" s="44">
        <v>7.8291814946619215E-2</v>
      </c>
      <c r="AD183" s="44">
        <v>0.38078291814946619</v>
      </c>
      <c r="AE183">
        <v>281</v>
      </c>
      <c r="AF183" s="44">
        <v>0.15</v>
      </c>
      <c r="AG183" s="44">
        <v>0.2</v>
      </c>
      <c r="AH183" s="44">
        <v>0.25</v>
      </c>
      <c r="AI183" s="44">
        <v>0.1</v>
      </c>
      <c r="AJ183" s="44">
        <v>0.3</v>
      </c>
      <c r="AK183">
        <v>20</v>
      </c>
      <c r="AL183" s="44">
        <v>6.2600321027287326E-2</v>
      </c>
      <c r="AM183" s="44">
        <v>0.18298555377207062</v>
      </c>
      <c r="AN183" s="44">
        <v>0.2953451043338684</v>
      </c>
      <c r="AO183" s="44">
        <v>0.10593900481540931</v>
      </c>
      <c r="AP183" s="44">
        <v>0.35313001605136435</v>
      </c>
      <c r="AQ183">
        <v>623</v>
      </c>
      <c r="AR183" s="44">
        <v>9.0213723284589431E-2</v>
      </c>
      <c r="AS183" s="44">
        <v>0.2</v>
      </c>
      <c r="AT183" s="44">
        <v>0.31676040494938135</v>
      </c>
      <c r="AU183" s="44">
        <v>9.178852643419573E-2</v>
      </c>
      <c r="AV183" s="44">
        <v>0.30123734533183349</v>
      </c>
      <c r="AW183">
        <v>4445</v>
      </c>
    </row>
    <row r="184" spans="1:49" x14ac:dyDescent="0.25">
      <c r="A184" t="s">
        <v>234</v>
      </c>
      <c r="B184" s="44">
        <v>0.28160328879753338</v>
      </c>
      <c r="C184" s="44">
        <v>0.32374100719424459</v>
      </c>
      <c r="D184" s="44">
        <v>0.29393627954779034</v>
      </c>
      <c r="E184" s="44">
        <v>3.5971223021582732E-2</v>
      </c>
      <c r="F184" s="44">
        <v>6.4748201438848921E-2</v>
      </c>
      <c r="G184">
        <v>973</v>
      </c>
      <c r="H184" s="44">
        <v>0.30072463768115942</v>
      </c>
      <c r="I184" s="44">
        <v>0.32608695652173914</v>
      </c>
      <c r="J184" s="44">
        <v>0.26811594202898553</v>
      </c>
      <c r="K184" s="44">
        <v>4.7101449275362327E-2</v>
      </c>
      <c r="L184" s="44">
        <v>5.7971014492753624E-2</v>
      </c>
      <c r="M184">
        <v>276</v>
      </c>
      <c r="N184" s="44">
        <v>0.3125</v>
      </c>
      <c r="O184" s="44">
        <v>0.29464285714285715</v>
      </c>
      <c r="P184" s="44">
        <v>0.2857142857142857</v>
      </c>
      <c r="Q184" s="44">
        <v>4.4642857142857144E-2</v>
      </c>
      <c r="R184" s="44">
        <v>6.25E-2</v>
      </c>
      <c r="S184">
        <v>112</v>
      </c>
      <c r="T184" s="44">
        <v>0.25185185185185183</v>
      </c>
      <c r="U184" s="44">
        <v>0.34074074074074079</v>
      </c>
      <c r="V184" s="44">
        <v>0.29629629629629628</v>
      </c>
      <c r="W184" s="44">
        <v>4.4444444444444446E-2</v>
      </c>
      <c r="X184" s="44">
        <v>6.6666666666666666E-2</v>
      </c>
      <c r="Y184">
        <v>135</v>
      </c>
      <c r="Z184" s="44">
        <v>0.25266903914590749</v>
      </c>
      <c r="AA184" s="44">
        <v>0.34163701067615659</v>
      </c>
      <c r="AB184" s="44">
        <v>0.28825622775800713</v>
      </c>
      <c r="AC184" s="44">
        <v>3.5587188612099648E-2</v>
      </c>
      <c r="AD184" s="44">
        <v>8.1850533807829182E-2</v>
      </c>
      <c r="AE184">
        <v>281</v>
      </c>
      <c r="AF184" s="44">
        <v>0.5</v>
      </c>
      <c r="AG184" s="44">
        <v>0.2</v>
      </c>
      <c r="AH184" s="44">
        <v>0.2</v>
      </c>
      <c r="AI184" s="44">
        <v>0.05</v>
      </c>
      <c r="AJ184" s="44">
        <v>0.05</v>
      </c>
      <c r="AK184">
        <v>20</v>
      </c>
      <c r="AL184" s="44">
        <v>0.2504012841091493</v>
      </c>
      <c r="AM184" s="44">
        <v>0.3434991974317817</v>
      </c>
      <c r="AN184" s="44">
        <v>0.30818619582664525</v>
      </c>
      <c r="AO184" s="44">
        <v>3.691813804173355E-2</v>
      </c>
      <c r="AP184" s="44">
        <v>6.0995184590690206E-2</v>
      </c>
      <c r="AQ184">
        <v>623</v>
      </c>
      <c r="AR184" s="44">
        <v>0.29516310461192352</v>
      </c>
      <c r="AS184" s="44">
        <v>0.34623172103487065</v>
      </c>
      <c r="AT184" s="44">
        <v>0.26704161979752533</v>
      </c>
      <c r="AU184" s="44">
        <v>3.8245219347581551E-2</v>
      </c>
      <c r="AV184" s="44">
        <v>5.3318335208098991E-2</v>
      </c>
      <c r="AW184">
        <v>4445</v>
      </c>
    </row>
    <row r="185" spans="1:49" x14ac:dyDescent="0.25">
      <c r="A185" t="s">
        <v>235</v>
      </c>
      <c r="B185" s="44">
        <v>0.72559095580678312</v>
      </c>
      <c r="C185" s="44">
        <v>0.20760534429599178</v>
      </c>
      <c r="D185" s="44">
        <v>4.4193216855087349E-2</v>
      </c>
      <c r="E185" s="44">
        <v>1.1305241521068859E-2</v>
      </c>
      <c r="F185" s="44">
        <v>1.1305241521068859E-2</v>
      </c>
      <c r="G185">
        <v>973</v>
      </c>
      <c r="H185" s="44">
        <v>0.65217391304347827</v>
      </c>
      <c r="I185" s="44">
        <v>0.23550724637681161</v>
      </c>
      <c r="J185" s="44">
        <v>7.9710144927536225E-2</v>
      </c>
      <c r="K185" s="44">
        <v>1.4492753623188406E-2</v>
      </c>
      <c r="L185" s="44">
        <v>1.8115942028985508E-2</v>
      </c>
      <c r="M185">
        <v>276</v>
      </c>
      <c r="N185" s="44">
        <v>0.7232142857142857</v>
      </c>
      <c r="O185" s="44">
        <v>0.21428571428571427</v>
      </c>
      <c r="P185" s="44">
        <v>3.5714285714285712E-2</v>
      </c>
      <c r="Q185" s="44">
        <v>2.6785714285714284E-2</v>
      </c>
      <c r="R185" s="44">
        <v>0</v>
      </c>
      <c r="S185">
        <v>112</v>
      </c>
      <c r="T185" s="44">
        <v>0.73333333333333328</v>
      </c>
      <c r="U185" s="44">
        <v>0.2</v>
      </c>
      <c r="V185" s="44">
        <v>5.185185185185185E-2</v>
      </c>
      <c r="W185" s="44">
        <v>1.4814814814814815E-2</v>
      </c>
      <c r="X185" s="44">
        <v>0</v>
      </c>
      <c r="Y185">
        <v>135</v>
      </c>
      <c r="Z185" s="44">
        <v>0.70462633451957291</v>
      </c>
      <c r="AA185" s="44">
        <v>0.22064056939501783</v>
      </c>
      <c r="AB185" s="44">
        <v>4.2704626334519574E-2</v>
      </c>
      <c r="AC185" s="44">
        <v>1.4234875444839857E-2</v>
      </c>
      <c r="AD185" s="44">
        <v>1.7793594306049824E-2</v>
      </c>
      <c r="AE185">
        <v>281</v>
      </c>
      <c r="AF185" s="44">
        <v>0.35</v>
      </c>
      <c r="AG185" s="44">
        <v>0.4</v>
      </c>
      <c r="AH185" s="44">
        <v>0.1</v>
      </c>
      <c r="AI185" s="44">
        <v>0.1</v>
      </c>
      <c r="AJ185" s="44">
        <v>0.05</v>
      </c>
      <c r="AK185">
        <v>20</v>
      </c>
      <c r="AL185" s="44">
        <v>0.7512038523274478</v>
      </c>
      <c r="AM185" s="44">
        <v>0.1958266452648475</v>
      </c>
      <c r="AN185" s="44">
        <v>4.0128410914927769E-2</v>
      </c>
      <c r="AO185" s="44">
        <v>9.630818619582664E-3</v>
      </c>
      <c r="AP185" s="44">
        <v>3.2102728731942215E-3</v>
      </c>
      <c r="AQ185">
        <v>623</v>
      </c>
      <c r="AR185" s="44">
        <v>0.75883014623172107</v>
      </c>
      <c r="AS185" s="44">
        <v>0.19325084364454445</v>
      </c>
      <c r="AT185" s="44">
        <v>3.9145106861642298E-2</v>
      </c>
      <c r="AU185" s="44">
        <v>5.1743532058492695E-3</v>
      </c>
      <c r="AV185" s="44">
        <v>3.5995500562429695E-3</v>
      </c>
      <c r="AW185">
        <v>4445</v>
      </c>
    </row>
    <row r="186" spans="1:49" x14ac:dyDescent="0.25">
      <c r="A186" t="s">
        <v>236</v>
      </c>
      <c r="B186" s="44">
        <v>0.33196300102774923</v>
      </c>
      <c r="C186" s="44">
        <v>0.27646454265159304</v>
      </c>
      <c r="D186" s="44">
        <v>0.21993833504624871</v>
      </c>
      <c r="E186" s="44">
        <v>4.1109969167523124E-2</v>
      </c>
      <c r="F186" s="44">
        <v>0.13052415210688592</v>
      </c>
      <c r="G186">
        <v>973</v>
      </c>
      <c r="H186" s="44">
        <v>0.34057971014492755</v>
      </c>
      <c r="I186" s="44">
        <v>0.26811594202898553</v>
      </c>
      <c r="J186" s="44">
        <v>0.19927536231884058</v>
      </c>
      <c r="K186" s="44">
        <v>5.0724637681159424E-2</v>
      </c>
      <c r="L186" s="44">
        <v>0.14130434782608695</v>
      </c>
      <c r="M186">
        <v>276</v>
      </c>
      <c r="N186" s="44">
        <v>0.26785714285714285</v>
      </c>
      <c r="O186" s="44">
        <v>0.26785714285714285</v>
      </c>
      <c r="P186" s="44">
        <v>0.24107142857142858</v>
      </c>
      <c r="Q186" s="44">
        <v>7.1428571428571425E-2</v>
      </c>
      <c r="R186" s="44">
        <v>0.15178571428571427</v>
      </c>
      <c r="S186">
        <v>112</v>
      </c>
      <c r="T186" s="44">
        <v>0.31851851851851853</v>
      </c>
      <c r="U186" s="44">
        <v>0.3037037037037037</v>
      </c>
      <c r="V186" s="44">
        <v>0.2074074074074074</v>
      </c>
      <c r="W186" s="44">
        <v>3.7037037037037035E-2</v>
      </c>
      <c r="X186" s="44">
        <v>0.13333333333333333</v>
      </c>
      <c r="Y186">
        <v>135</v>
      </c>
      <c r="Z186" s="44">
        <v>0.28113879003558717</v>
      </c>
      <c r="AA186" s="44">
        <v>0.2669039145907473</v>
      </c>
      <c r="AB186" s="44">
        <v>0.27402135231316727</v>
      </c>
      <c r="AC186" s="44">
        <v>2.491103202846975E-2</v>
      </c>
      <c r="AD186" s="44">
        <v>0.15302491103202848</v>
      </c>
      <c r="AE186">
        <v>281</v>
      </c>
      <c r="AF186" s="44">
        <v>0.35</v>
      </c>
      <c r="AG186" s="44">
        <v>0.25</v>
      </c>
      <c r="AH186" s="44">
        <v>0.25</v>
      </c>
      <c r="AI186" s="44">
        <v>0.1</v>
      </c>
      <c r="AJ186" s="44">
        <v>0.05</v>
      </c>
      <c r="AK186">
        <v>20</v>
      </c>
      <c r="AL186" s="44">
        <v>0.2953451043338684</v>
      </c>
      <c r="AM186" s="44">
        <v>0.3274478330658106</v>
      </c>
      <c r="AN186" s="44">
        <v>0.2134831460674157</v>
      </c>
      <c r="AO186" s="44">
        <v>3.5313001605136438E-2</v>
      </c>
      <c r="AP186" s="44">
        <v>0.12841091492776885</v>
      </c>
      <c r="AQ186">
        <v>623</v>
      </c>
      <c r="AR186" s="44">
        <v>0.34150731158605174</v>
      </c>
      <c r="AS186" s="44">
        <v>0.30348706411698539</v>
      </c>
      <c r="AT186" s="44">
        <v>0.2013498312710911</v>
      </c>
      <c r="AU186" s="44">
        <v>4.1844769403824519E-2</v>
      </c>
      <c r="AV186" s="44">
        <v>0.11181102362204724</v>
      </c>
      <c r="AW186">
        <v>4445</v>
      </c>
    </row>
    <row r="187" spans="1:49" x14ac:dyDescent="0.25">
      <c r="A187" t="s">
        <v>237</v>
      </c>
      <c r="B187" s="44">
        <v>0.49948612538540599</v>
      </c>
      <c r="C187" s="44">
        <v>0.28468653648509762</v>
      </c>
      <c r="D187" s="44">
        <v>0.170606372045221</v>
      </c>
      <c r="E187" s="44">
        <v>2.6721479958890029E-2</v>
      </c>
      <c r="F187" s="44">
        <v>1.8499486125385406E-2</v>
      </c>
      <c r="G187">
        <v>973</v>
      </c>
      <c r="H187" s="44">
        <v>0.41666666666666674</v>
      </c>
      <c r="I187" s="44">
        <v>0.3079710144927536</v>
      </c>
      <c r="J187" s="44">
        <v>0.18840579710144931</v>
      </c>
      <c r="K187" s="44">
        <v>6.5217391304347824E-2</v>
      </c>
      <c r="L187" s="44">
        <v>2.1739130434782608E-2</v>
      </c>
      <c r="M187">
        <v>276</v>
      </c>
      <c r="N187" s="44">
        <v>0.5089285714285714</v>
      </c>
      <c r="O187" s="44">
        <v>0.3125</v>
      </c>
      <c r="P187" s="44">
        <v>0.14285714285714285</v>
      </c>
      <c r="Q187" s="44">
        <v>1.7857142857142856E-2</v>
      </c>
      <c r="R187" s="44">
        <v>1.7857142857142856E-2</v>
      </c>
      <c r="S187">
        <v>112</v>
      </c>
      <c r="T187" s="44">
        <v>0.51111111111111107</v>
      </c>
      <c r="U187" s="44">
        <v>0.3037037037037037</v>
      </c>
      <c r="V187" s="44">
        <v>0.11851851851851852</v>
      </c>
      <c r="W187" s="44">
        <v>2.9629629629629631E-2</v>
      </c>
      <c r="X187" s="44">
        <v>3.7037037037037035E-2</v>
      </c>
      <c r="Y187">
        <v>135</v>
      </c>
      <c r="Z187" s="44">
        <v>0.46975088967971529</v>
      </c>
      <c r="AA187" s="44">
        <v>0.32740213523131673</v>
      </c>
      <c r="AB187" s="44">
        <v>0.13879003558718861</v>
      </c>
      <c r="AC187" s="44">
        <v>4.6263345195729534E-2</v>
      </c>
      <c r="AD187" s="44">
        <v>1.7793594306049824E-2</v>
      </c>
      <c r="AE187">
        <v>281</v>
      </c>
      <c r="AF187" s="44">
        <v>0.3</v>
      </c>
      <c r="AG187" s="44">
        <v>0.25</v>
      </c>
      <c r="AH187" s="44">
        <v>0.3</v>
      </c>
      <c r="AI187" s="44">
        <v>0.15</v>
      </c>
      <c r="AJ187" s="44">
        <v>0</v>
      </c>
      <c r="AK187">
        <v>20</v>
      </c>
      <c r="AL187" s="44">
        <v>0.5136436597110754</v>
      </c>
      <c r="AM187" s="44">
        <v>0.3306581059390048</v>
      </c>
      <c r="AN187" s="44">
        <v>0.11717495987158909</v>
      </c>
      <c r="AO187" s="44">
        <v>2.0866773675762441E-2</v>
      </c>
      <c r="AP187" s="44">
        <v>1.7656500802568219E-2</v>
      </c>
      <c r="AQ187">
        <v>623</v>
      </c>
      <c r="AR187" s="44">
        <v>0.499437570303712</v>
      </c>
      <c r="AS187" s="44">
        <v>0.31293588301462316</v>
      </c>
      <c r="AT187" s="44">
        <v>0.14105736782902137</v>
      </c>
      <c r="AU187" s="44">
        <v>2.8796400449943756E-2</v>
      </c>
      <c r="AV187" s="44">
        <v>1.7772778402699661E-2</v>
      </c>
      <c r="AW187">
        <v>4445</v>
      </c>
    </row>
    <row r="188" spans="1:49" x14ac:dyDescent="0.25">
      <c r="A188" t="s">
        <v>238</v>
      </c>
      <c r="B188" s="44">
        <v>0.21891058581706063</v>
      </c>
      <c r="C188" s="44">
        <v>0.20966084275436794</v>
      </c>
      <c r="D188" s="44">
        <v>0.30626927029804729</v>
      </c>
      <c r="E188" s="44">
        <v>5.9609455292908529E-2</v>
      </c>
      <c r="F188" s="44">
        <v>0.20554984583761562</v>
      </c>
      <c r="G188">
        <v>973</v>
      </c>
      <c r="H188" s="44">
        <v>0.21739130434782608</v>
      </c>
      <c r="I188" s="44">
        <v>0.20652173913043476</v>
      </c>
      <c r="J188" s="44">
        <v>0.35144927536231885</v>
      </c>
      <c r="K188" s="44">
        <v>5.7971014492753624E-2</v>
      </c>
      <c r="L188" s="44">
        <v>0.16666666666666663</v>
      </c>
      <c r="M188">
        <v>276</v>
      </c>
      <c r="N188" s="44">
        <v>0.25892857142857145</v>
      </c>
      <c r="O188" s="44">
        <v>0.25</v>
      </c>
      <c r="P188" s="44">
        <v>0.24107142857142858</v>
      </c>
      <c r="Q188" s="44">
        <v>8.0357142857142863E-2</v>
      </c>
      <c r="R188" s="44">
        <v>0.16964285714285715</v>
      </c>
      <c r="S188">
        <v>112</v>
      </c>
      <c r="T188" s="44">
        <v>0.22962962962962963</v>
      </c>
      <c r="U188" s="44">
        <v>0.2074074074074074</v>
      </c>
      <c r="V188" s="44">
        <v>0.29629629629629628</v>
      </c>
      <c r="W188" s="44">
        <v>8.8888888888888892E-2</v>
      </c>
      <c r="X188" s="44">
        <v>0.17777777777777778</v>
      </c>
      <c r="Y188">
        <v>135</v>
      </c>
      <c r="Z188" s="44">
        <v>0.22775800711743771</v>
      </c>
      <c r="AA188" s="44">
        <v>0.20284697508896798</v>
      </c>
      <c r="AB188" s="44">
        <v>0.302491103202847</v>
      </c>
      <c r="AC188" s="44">
        <v>5.3380782918149468E-2</v>
      </c>
      <c r="AD188" s="44">
        <v>0.21352313167259787</v>
      </c>
      <c r="AE188">
        <v>281</v>
      </c>
      <c r="AF188" s="44">
        <v>0.25</v>
      </c>
      <c r="AG188" s="44">
        <v>0.1</v>
      </c>
      <c r="AH188" s="44">
        <v>0.25</v>
      </c>
      <c r="AI188" s="44">
        <v>0.1</v>
      </c>
      <c r="AJ188" s="44">
        <v>0.3</v>
      </c>
      <c r="AK188">
        <v>20</v>
      </c>
      <c r="AL188" s="44">
        <v>0.17014446227929375</v>
      </c>
      <c r="AM188" s="44">
        <v>0.17335473515248792</v>
      </c>
      <c r="AN188" s="44">
        <v>0.3322632423756019</v>
      </c>
      <c r="AO188" s="44">
        <v>7.5441412520064199E-2</v>
      </c>
      <c r="AP188" s="44">
        <v>0.24879614767255215</v>
      </c>
      <c r="AQ188">
        <v>623</v>
      </c>
      <c r="AR188" s="44">
        <v>0.18987626546681663</v>
      </c>
      <c r="AS188" s="44">
        <v>0.20314960629921258</v>
      </c>
      <c r="AT188" s="44">
        <v>0.33903262092238473</v>
      </c>
      <c r="AU188" s="44">
        <v>6.5241844769403826E-2</v>
      </c>
      <c r="AV188" s="44">
        <v>0.20269966254218222</v>
      </c>
      <c r="AW188">
        <v>4445</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2" t="s">
        <v>180</v>
      </c>
      <c r="C194" s="292"/>
      <c r="D194" s="292" t="s">
        <v>181</v>
      </c>
      <c r="E194" s="292"/>
      <c r="F194" s="292" t="s">
        <v>182</v>
      </c>
      <c r="G194" s="292"/>
      <c r="H194" s="292" t="s">
        <v>183</v>
      </c>
      <c r="I194" s="292"/>
      <c r="J194" s="292" t="s">
        <v>184</v>
      </c>
      <c r="K194" s="292"/>
      <c r="L194" s="292" t="s">
        <v>185</v>
      </c>
      <c r="M194" s="292"/>
      <c r="N194" s="292" t="s">
        <v>186</v>
      </c>
      <c r="O194" s="292"/>
      <c r="P194" s="292" t="s">
        <v>187</v>
      </c>
      <c r="Q194" s="292"/>
    </row>
    <row r="195" spans="1:17" s="3" customFormat="1" x14ac:dyDescent="0.25">
      <c r="A195" s="259"/>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4.0184994861253864</v>
      </c>
      <c r="C196" s="157">
        <v>973</v>
      </c>
      <c r="D196" s="156">
        <v>4.0108695652173898</v>
      </c>
      <c r="E196" s="157">
        <v>276</v>
      </c>
      <c r="F196" s="156">
        <v>4.0803571428571441</v>
      </c>
      <c r="G196" s="157">
        <v>112</v>
      </c>
      <c r="H196" s="156">
        <v>3.9407407407407415</v>
      </c>
      <c r="I196" s="157">
        <v>135</v>
      </c>
      <c r="J196" s="156">
        <v>3.8291814946619223</v>
      </c>
      <c r="K196" s="157">
        <v>281</v>
      </c>
      <c r="L196" s="156">
        <v>3.5999999999999996</v>
      </c>
      <c r="M196" s="157">
        <v>20</v>
      </c>
      <c r="N196" s="156">
        <v>3.9534510433386809</v>
      </c>
      <c r="O196" s="157">
        <v>623</v>
      </c>
      <c r="P196" s="156">
        <v>4.0647919010123426</v>
      </c>
      <c r="Q196" s="157">
        <v>4445</v>
      </c>
    </row>
    <row r="197" spans="1:17" x14ac:dyDescent="0.25">
      <c r="A197" t="s">
        <v>229</v>
      </c>
      <c r="B197" s="156">
        <v>4.7636176772867405</v>
      </c>
      <c r="C197" s="157">
        <v>973</v>
      </c>
      <c r="D197" s="156">
        <v>4.5833333333333348</v>
      </c>
      <c r="E197" s="157">
        <v>276</v>
      </c>
      <c r="F197" s="156">
        <v>4.6607142857142865</v>
      </c>
      <c r="G197" s="157">
        <v>112</v>
      </c>
      <c r="H197" s="156">
        <v>4.6370370370370368</v>
      </c>
      <c r="I197" s="157">
        <v>135</v>
      </c>
      <c r="J197" s="156">
        <v>4.6939501779359425</v>
      </c>
      <c r="K197" s="157">
        <v>281</v>
      </c>
      <c r="L197" s="156">
        <v>4.0999999999999996</v>
      </c>
      <c r="M197" s="157">
        <v>20</v>
      </c>
      <c r="N197" s="156">
        <v>4.7945425361155651</v>
      </c>
      <c r="O197" s="157">
        <v>623</v>
      </c>
      <c r="P197" s="156">
        <v>4.7336332958380218</v>
      </c>
      <c r="Q197" s="157">
        <v>4445</v>
      </c>
    </row>
    <row r="198" spans="1:17" x14ac:dyDescent="0.25">
      <c r="A198" t="s">
        <v>230</v>
      </c>
      <c r="B198" s="156">
        <v>3.1408016443987616</v>
      </c>
      <c r="C198" s="157">
        <v>973</v>
      </c>
      <c r="D198" s="156">
        <v>3.0507246376811623</v>
      </c>
      <c r="E198" s="157">
        <v>276</v>
      </c>
      <c r="F198" s="156">
        <v>3.1964285714285707</v>
      </c>
      <c r="G198" s="157">
        <v>112</v>
      </c>
      <c r="H198" s="156">
        <v>3.2296296296296307</v>
      </c>
      <c r="I198" s="157">
        <v>135</v>
      </c>
      <c r="J198" s="156">
        <v>3.0355871886121011</v>
      </c>
      <c r="K198" s="157">
        <v>281</v>
      </c>
      <c r="L198" s="156">
        <v>3.25</v>
      </c>
      <c r="M198" s="157">
        <v>20</v>
      </c>
      <c r="N198" s="156">
        <v>3.0754414125200653</v>
      </c>
      <c r="O198" s="157">
        <v>623</v>
      </c>
      <c r="P198" s="156">
        <v>3.3223847019122501</v>
      </c>
      <c r="Q198" s="157">
        <v>4445</v>
      </c>
    </row>
    <row r="199" spans="1:17" x14ac:dyDescent="0.25">
      <c r="A199" t="s">
        <v>231</v>
      </c>
      <c r="B199" s="156">
        <v>4.6269270298047225</v>
      </c>
      <c r="C199" s="157">
        <v>973</v>
      </c>
      <c r="D199" s="156">
        <v>4.4746376811594182</v>
      </c>
      <c r="E199" s="157">
        <v>276</v>
      </c>
      <c r="F199" s="156">
        <v>4.5803571428571432</v>
      </c>
      <c r="G199" s="157">
        <v>112</v>
      </c>
      <c r="H199" s="156">
        <v>4.496296296296296</v>
      </c>
      <c r="I199" s="157">
        <v>135</v>
      </c>
      <c r="J199" s="156">
        <v>4.601423487544487</v>
      </c>
      <c r="K199" s="157">
        <v>281</v>
      </c>
      <c r="L199" s="156">
        <v>3.75</v>
      </c>
      <c r="M199" s="157">
        <v>20</v>
      </c>
      <c r="N199" s="156">
        <v>4.7223113964686947</v>
      </c>
      <c r="O199" s="157">
        <v>623</v>
      </c>
      <c r="P199" s="156">
        <v>4.643644544431945</v>
      </c>
      <c r="Q199" s="157">
        <v>4445</v>
      </c>
    </row>
    <row r="200" spans="1:17" x14ac:dyDescent="0.25">
      <c r="A200" t="s">
        <v>232</v>
      </c>
      <c r="B200" s="156">
        <v>3.4090441932168498</v>
      </c>
      <c r="C200" s="157">
        <v>973</v>
      </c>
      <c r="D200" s="156">
        <v>3.6340579710144931</v>
      </c>
      <c r="E200" s="157">
        <v>276</v>
      </c>
      <c r="F200" s="156">
        <v>3.3660714285714302</v>
      </c>
      <c r="G200" s="157">
        <v>112</v>
      </c>
      <c r="H200" s="156">
        <v>3.2518518518518515</v>
      </c>
      <c r="I200" s="157">
        <v>135</v>
      </c>
      <c r="J200" s="156">
        <v>3.4448398576512451</v>
      </c>
      <c r="K200" s="157">
        <v>281</v>
      </c>
      <c r="L200" s="156">
        <v>3.5</v>
      </c>
      <c r="M200" s="157">
        <v>20</v>
      </c>
      <c r="N200" s="156">
        <v>3.4959871589085054</v>
      </c>
      <c r="O200" s="157">
        <v>623</v>
      </c>
      <c r="P200" s="156">
        <v>3.5997750281214951</v>
      </c>
      <c r="Q200" s="157">
        <v>4445</v>
      </c>
    </row>
    <row r="201" spans="1:17" x14ac:dyDescent="0.25">
      <c r="A201" t="s">
        <v>233</v>
      </c>
      <c r="B201" s="156">
        <v>2.5035971223021631</v>
      </c>
      <c r="C201" s="157">
        <v>973</v>
      </c>
      <c r="D201" s="156">
        <v>2.710144927536231</v>
      </c>
      <c r="E201" s="157">
        <v>276</v>
      </c>
      <c r="F201" s="156">
        <v>2.5714285714285703</v>
      </c>
      <c r="G201" s="157">
        <v>112</v>
      </c>
      <c r="H201" s="156">
        <v>2.6296296296296302</v>
      </c>
      <c r="I201" s="157">
        <v>135</v>
      </c>
      <c r="J201" s="156">
        <v>2.4661921708185051</v>
      </c>
      <c r="K201" s="157">
        <v>281</v>
      </c>
      <c r="L201" s="156">
        <v>2.8</v>
      </c>
      <c r="M201" s="157">
        <v>20</v>
      </c>
      <c r="N201" s="156">
        <v>2.4959871589085099</v>
      </c>
      <c r="O201" s="157">
        <v>623</v>
      </c>
      <c r="P201" s="156">
        <v>2.6861642294713155</v>
      </c>
      <c r="Q201" s="157">
        <v>4445</v>
      </c>
    </row>
    <row r="202" spans="1:17" x14ac:dyDescent="0.25">
      <c r="A202" t="s">
        <v>234</v>
      </c>
      <c r="B202" s="156">
        <v>3.7214799588900305</v>
      </c>
      <c r="C202" s="157">
        <v>973</v>
      </c>
      <c r="D202" s="156">
        <v>3.7644927536231911</v>
      </c>
      <c r="E202" s="157">
        <v>276</v>
      </c>
      <c r="F202" s="156">
        <v>3.7500000000000004</v>
      </c>
      <c r="G202" s="157">
        <v>112</v>
      </c>
      <c r="H202" s="156">
        <v>3.6666666666666665</v>
      </c>
      <c r="I202" s="157">
        <v>135</v>
      </c>
      <c r="J202" s="156">
        <v>3.6476868327402152</v>
      </c>
      <c r="K202" s="157">
        <v>281</v>
      </c>
      <c r="L202" s="156">
        <v>4.05</v>
      </c>
      <c r="M202" s="157">
        <v>20</v>
      </c>
      <c r="N202" s="156">
        <v>3.6853932584269673</v>
      </c>
      <c r="O202" s="157">
        <v>623</v>
      </c>
      <c r="P202" s="156">
        <v>3.7916760404949406</v>
      </c>
      <c r="Q202" s="157">
        <v>4445</v>
      </c>
    </row>
    <row r="203" spans="1:17" x14ac:dyDescent="0.25">
      <c r="A203" t="s">
        <v>235</v>
      </c>
      <c r="B203" s="156">
        <v>4.6248715313463462</v>
      </c>
      <c r="C203" s="157">
        <v>973</v>
      </c>
      <c r="D203" s="156">
        <v>4.4891304347826111</v>
      </c>
      <c r="E203" s="157">
        <v>276</v>
      </c>
      <c r="F203" s="156">
        <v>4.6339285714285694</v>
      </c>
      <c r="G203" s="157">
        <v>112</v>
      </c>
      <c r="H203" s="156">
        <v>4.651851851851851</v>
      </c>
      <c r="I203" s="157">
        <v>135</v>
      </c>
      <c r="J203" s="156">
        <v>4.5800711743772213</v>
      </c>
      <c r="K203" s="157">
        <v>281</v>
      </c>
      <c r="L203" s="156">
        <v>3.9000000000000004</v>
      </c>
      <c r="M203" s="157">
        <v>20</v>
      </c>
      <c r="N203" s="156">
        <v>4.6821829855537676</v>
      </c>
      <c r="O203" s="157">
        <v>623</v>
      </c>
      <c r="P203" s="156">
        <v>4.6985376827896479</v>
      </c>
      <c r="Q203" s="157">
        <v>4445</v>
      </c>
    </row>
    <row r="204" spans="1:17" x14ac:dyDescent="0.25">
      <c r="A204" t="s">
        <v>236</v>
      </c>
      <c r="B204" s="156">
        <v>3.6382322713257973</v>
      </c>
      <c r="C204" s="157">
        <v>973</v>
      </c>
      <c r="D204" s="156">
        <v>3.6159420289855073</v>
      </c>
      <c r="E204" s="157">
        <v>276</v>
      </c>
      <c r="F204" s="156">
        <v>3.4285714285714284</v>
      </c>
      <c r="G204" s="157">
        <v>112</v>
      </c>
      <c r="H204" s="156">
        <v>3.6370370370370377</v>
      </c>
      <c r="I204" s="157">
        <v>135</v>
      </c>
      <c r="J204" s="156">
        <v>3.4982206405693952</v>
      </c>
      <c r="K204" s="157">
        <v>281</v>
      </c>
      <c r="L204" s="156">
        <v>3.7500000000000004</v>
      </c>
      <c r="M204" s="157">
        <v>20</v>
      </c>
      <c r="N204" s="156">
        <v>3.6260032102728732</v>
      </c>
      <c r="O204" s="157">
        <v>623</v>
      </c>
      <c r="P204" s="156">
        <v>3.7210348706411795</v>
      </c>
      <c r="Q204" s="157">
        <v>4445</v>
      </c>
    </row>
    <row r="205" spans="1:17" x14ac:dyDescent="0.25">
      <c r="A205" t="s">
        <v>237</v>
      </c>
      <c r="B205" s="156">
        <v>4.2199383350462467</v>
      </c>
      <c r="C205" s="157">
        <v>973</v>
      </c>
      <c r="D205" s="156">
        <v>4.0326086956521747</v>
      </c>
      <c r="E205" s="157">
        <v>276</v>
      </c>
      <c r="F205" s="156">
        <v>4.2767857142857144</v>
      </c>
      <c r="G205" s="157">
        <v>112</v>
      </c>
      <c r="H205" s="156">
        <v>4.2222222222222232</v>
      </c>
      <c r="I205" s="157">
        <v>135</v>
      </c>
      <c r="J205" s="156">
        <v>4.1850533807829144</v>
      </c>
      <c r="K205" s="157">
        <v>281</v>
      </c>
      <c r="L205" s="156">
        <v>3.7</v>
      </c>
      <c r="M205" s="157">
        <v>20</v>
      </c>
      <c r="N205" s="156">
        <v>4.3017656500802506</v>
      </c>
      <c r="O205" s="157">
        <v>623</v>
      </c>
      <c r="P205" s="156">
        <v>4.2474690663667118</v>
      </c>
      <c r="Q205" s="157">
        <v>4445</v>
      </c>
    </row>
    <row r="206" spans="1:17" x14ac:dyDescent="0.25">
      <c r="A206" t="s">
        <v>238</v>
      </c>
      <c r="B206" s="156">
        <v>3.1767728674203473</v>
      </c>
      <c r="C206" s="157">
        <v>973</v>
      </c>
      <c r="D206" s="156">
        <v>3.2499999999999973</v>
      </c>
      <c r="E206" s="157">
        <v>276</v>
      </c>
      <c r="F206" s="156">
        <v>3.3482142857142865</v>
      </c>
      <c r="G206" s="157">
        <v>112</v>
      </c>
      <c r="H206" s="156">
        <v>3.2222222222222223</v>
      </c>
      <c r="I206" s="157">
        <v>135</v>
      </c>
      <c r="J206" s="156">
        <v>3.1779359430604974</v>
      </c>
      <c r="K206" s="157">
        <v>281</v>
      </c>
      <c r="L206" s="156">
        <v>2.9</v>
      </c>
      <c r="M206" s="157">
        <v>20</v>
      </c>
      <c r="N206" s="156">
        <v>2.9406099518459059</v>
      </c>
      <c r="O206" s="157">
        <v>623</v>
      </c>
      <c r="P206" s="156">
        <v>3.1122609673790853</v>
      </c>
      <c r="Q206" s="157">
        <v>4445</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9" t="s">
        <v>328</v>
      </c>
      <c r="B210" s="199"/>
      <c r="C210" s="199"/>
      <c r="D210" s="199"/>
      <c r="E210" s="199"/>
      <c r="F210" s="199"/>
      <c r="G210" s="199"/>
      <c r="H210" s="199"/>
      <c r="I210" s="199"/>
      <c r="J210" s="199"/>
      <c r="K210" s="199"/>
      <c r="L210" s="199"/>
      <c r="M210" s="199"/>
    </row>
    <row r="211" spans="1:50" x14ac:dyDescent="0.25">
      <c r="B211" s="286" t="s">
        <v>180</v>
      </c>
      <c r="C211" s="286"/>
      <c r="D211" s="286"/>
      <c r="E211" s="286"/>
      <c r="F211" s="286"/>
      <c r="G211" s="286"/>
      <c r="H211" s="286" t="s">
        <v>181</v>
      </c>
      <c r="I211" s="286"/>
      <c r="J211" s="286"/>
      <c r="K211" s="286"/>
      <c r="L211" s="286"/>
      <c r="M211" s="286"/>
      <c r="N211" s="286" t="s">
        <v>182</v>
      </c>
      <c r="O211" s="286"/>
      <c r="P211" s="286"/>
      <c r="Q211" s="286"/>
      <c r="R211" s="286"/>
      <c r="S211" s="286"/>
      <c r="T211" s="286" t="s">
        <v>183</v>
      </c>
      <c r="U211" s="286"/>
      <c r="V211" s="286"/>
      <c r="W211" s="286"/>
      <c r="X211" s="286"/>
      <c r="Y211" s="286"/>
      <c r="Z211" s="286" t="s">
        <v>184</v>
      </c>
      <c r="AA211" s="286"/>
      <c r="AB211" s="286"/>
      <c r="AC211" s="286"/>
      <c r="AD211" s="286"/>
      <c r="AE211" s="286"/>
      <c r="AF211" s="286" t="s">
        <v>185</v>
      </c>
      <c r="AG211" s="286"/>
      <c r="AH211" s="286"/>
      <c r="AI211" s="286"/>
      <c r="AJ211" s="286"/>
      <c r="AK211" s="286"/>
      <c r="AL211" s="286" t="s">
        <v>186</v>
      </c>
      <c r="AM211" s="286"/>
      <c r="AN211" s="286"/>
      <c r="AO211" s="286"/>
      <c r="AP211" s="286"/>
      <c r="AQ211" s="286"/>
      <c r="AR211" s="286" t="s">
        <v>187</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0.40909090909090912</v>
      </c>
      <c r="C213" s="44">
        <v>0.28246753246753248</v>
      </c>
      <c r="D213" s="44">
        <v>0.20129870129870131</v>
      </c>
      <c r="E213" s="44">
        <v>4.2207792207792208E-2</v>
      </c>
      <c r="F213" s="44">
        <v>6.4935064935064929E-2</v>
      </c>
      <c r="G213">
        <v>308</v>
      </c>
      <c r="H213" s="44">
        <v>0.46728971962616828</v>
      </c>
      <c r="I213" s="44">
        <v>0.28037383177570091</v>
      </c>
      <c r="J213" s="44">
        <v>0.19626168224299065</v>
      </c>
      <c r="K213" s="44">
        <v>9.3457943925233638E-3</v>
      </c>
      <c r="L213" s="44">
        <v>4.6728971962616821E-2</v>
      </c>
      <c r="M213">
        <v>107</v>
      </c>
      <c r="N213" s="44">
        <v>0.40540540540540543</v>
      </c>
      <c r="O213" s="44">
        <v>0.29729729729729731</v>
      </c>
      <c r="P213" s="44">
        <v>0.24324324324324326</v>
      </c>
      <c r="Q213" s="44">
        <v>0</v>
      </c>
      <c r="R213" s="44">
        <v>5.405405405405405E-2</v>
      </c>
      <c r="S213">
        <v>37</v>
      </c>
      <c r="T213" s="44">
        <v>0.40540540540540543</v>
      </c>
      <c r="U213" s="44">
        <v>0.1891891891891892</v>
      </c>
      <c r="V213" s="44">
        <v>0.27027027027027029</v>
      </c>
      <c r="W213" s="44">
        <v>8.1081081081081086E-2</v>
      </c>
      <c r="X213" s="44">
        <v>5.405405405405405E-2</v>
      </c>
      <c r="Y213">
        <v>37</v>
      </c>
      <c r="Z213" s="44">
        <v>0.3411764705882353</v>
      </c>
      <c r="AA213" s="44">
        <v>0.31764705882352939</v>
      </c>
      <c r="AB213" s="44">
        <v>0.24705882352941178</v>
      </c>
      <c r="AC213" s="44">
        <v>2.3529411764705882E-2</v>
      </c>
      <c r="AD213" s="44">
        <v>7.0588235294117646E-2</v>
      </c>
      <c r="AE213">
        <v>85</v>
      </c>
      <c r="AF213" s="44">
        <v>0.25</v>
      </c>
      <c r="AG213" s="44">
        <v>0.625</v>
      </c>
      <c r="AH213" s="44">
        <v>0.125</v>
      </c>
      <c r="AI213" s="44">
        <v>0</v>
      </c>
      <c r="AJ213" s="44">
        <v>0</v>
      </c>
      <c r="AK213">
        <v>8</v>
      </c>
      <c r="AL213" s="44">
        <v>0.34463276836158196</v>
      </c>
      <c r="AM213" s="44">
        <v>0.2768361581920904</v>
      </c>
      <c r="AN213" s="44">
        <v>0.31073446327683618</v>
      </c>
      <c r="AO213" s="44">
        <v>2.8248587570621472E-2</v>
      </c>
      <c r="AP213" s="44">
        <v>3.954802259887006E-2</v>
      </c>
      <c r="AQ213">
        <v>177</v>
      </c>
      <c r="AR213" s="44">
        <v>0.43991416309012876</v>
      </c>
      <c r="AS213" s="44">
        <v>0.31473533619456368</v>
      </c>
      <c r="AT213" s="44">
        <v>0.17596566523605151</v>
      </c>
      <c r="AU213" s="44">
        <v>2.4320457796852647E-2</v>
      </c>
      <c r="AV213" s="44">
        <v>4.5064377682403435E-2</v>
      </c>
      <c r="AW213">
        <v>1398</v>
      </c>
    </row>
    <row r="214" spans="1:50" x14ac:dyDescent="0.25">
      <c r="A214" t="s">
        <v>229</v>
      </c>
      <c r="B214" s="44">
        <v>0.76948051948051943</v>
      </c>
      <c r="C214" s="44">
        <v>0.18181818181818182</v>
      </c>
      <c r="D214" s="44">
        <v>3.896103896103896E-2</v>
      </c>
      <c r="E214" s="44">
        <v>3.2467532467532465E-3</v>
      </c>
      <c r="F214" s="44">
        <v>6.4935064935064931E-3</v>
      </c>
      <c r="G214">
        <v>308</v>
      </c>
      <c r="H214" s="44">
        <v>0.61682242990654201</v>
      </c>
      <c r="I214" s="44">
        <v>0.27102803738317754</v>
      </c>
      <c r="J214" s="44">
        <v>9.3457943925233641E-2</v>
      </c>
      <c r="K214" s="44">
        <v>9.3457943925233638E-3</v>
      </c>
      <c r="L214" s="44">
        <v>9.3457943925233638E-3</v>
      </c>
      <c r="M214">
        <v>107</v>
      </c>
      <c r="N214" s="44">
        <v>0.67567567567567566</v>
      </c>
      <c r="O214" s="44">
        <v>0.27027027027027029</v>
      </c>
      <c r="P214" s="44">
        <v>0</v>
      </c>
      <c r="Q214" s="44">
        <v>0</v>
      </c>
      <c r="R214" s="44">
        <v>5.405405405405405E-2</v>
      </c>
      <c r="S214">
        <v>37</v>
      </c>
      <c r="T214" s="44">
        <v>0.64864864864864868</v>
      </c>
      <c r="U214" s="44">
        <v>0.24324324324324326</v>
      </c>
      <c r="V214" s="44">
        <v>5.405405405405405E-2</v>
      </c>
      <c r="W214" s="44">
        <v>2.7027027027027025E-2</v>
      </c>
      <c r="X214" s="44">
        <v>2.7027027027027025E-2</v>
      </c>
      <c r="Y214">
        <v>37</v>
      </c>
      <c r="Z214" s="44">
        <v>0.72941176470588232</v>
      </c>
      <c r="AA214" s="44">
        <v>0.22352941176470589</v>
      </c>
      <c r="AB214" s="44">
        <v>4.7058823529411764E-2</v>
      </c>
      <c r="AC214" s="44">
        <v>0</v>
      </c>
      <c r="AD214" s="44">
        <v>0</v>
      </c>
      <c r="AE214">
        <v>85</v>
      </c>
      <c r="AF214" s="44">
        <v>0.625</v>
      </c>
      <c r="AG214" s="44">
        <v>0.25</v>
      </c>
      <c r="AH214" s="44">
        <v>0.125</v>
      </c>
      <c r="AI214" s="44">
        <v>0</v>
      </c>
      <c r="AJ214" s="44">
        <v>0</v>
      </c>
      <c r="AK214">
        <v>8</v>
      </c>
      <c r="AL214" s="44">
        <v>0.8192090395480226</v>
      </c>
      <c r="AM214" s="44">
        <v>0.15254237288135594</v>
      </c>
      <c r="AN214" s="44">
        <v>2.8248587570621472E-2</v>
      </c>
      <c r="AO214" s="44">
        <v>0</v>
      </c>
      <c r="AP214" s="44">
        <v>0</v>
      </c>
      <c r="AQ214">
        <v>177</v>
      </c>
      <c r="AR214" s="44">
        <v>0.77610872675250353</v>
      </c>
      <c r="AS214" s="44">
        <v>0.18097281831187412</v>
      </c>
      <c r="AT214" s="44">
        <v>3.4334763948497854E-2</v>
      </c>
      <c r="AU214" s="44">
        <v>2.1459227467811159E-3</v>
      </c>
      <c r="AV214" s="44">
        <v>6.4377682403433476E-3</v>
      </c>
      <c r="AW214">
        <v>1398</v>
      </c>
    </row>
    <row r="215" spans="1:50" x14ac:dyDescent="0.25">
      <c r="A215" t="s">
        <v>230</v>
      </c>
      <c r="B215" s="44">
        <v>0.19805194805194806</v>
      </c>
      <c r="C215" s="44">
        <v>0.20779220779220778</v>
      </c>
      <c r="D215" s="44">
        <v>0.24350649350649353</v>
      </c>
      <c r="E215" s="44">
        <v>7.792207792207792E-2</v>
      </c>
      <c r="F215" s="44">
        <v>0.27272727272727271</v>
      </c>
      <c r="G215">
        <v>308</v>
      </c>
      <c r="H215" s="44">
        <v>0.16822429906542055</v>
      </c>
      <c r="I215" s="44">
        <v>0.23364485981308414</v>
      </c>
      <c r="J215" s="44">
        <v>0.23364485981308414</v>
      </c>
      <c r="K215" s="44">
        <v>4.6728971962616821E-2</v>
      </c>
      <c r="L215" s="44">
        <v>0.31775700934579437</v>
      </c>
      <c r="M215">
        <v>107</v>
      </c>
      <c r="N215" s="44">
        <v>0.1891891891891892</v>
      </c>
      <c r="O215" s="44">
        <v>0.29729729729729731</v>
      </c>
      <c r="P215" s="44">
        <v>8.1081081081081086E-2</v>
      </c>
      <c r="Q215" s="44">
        <v>8.1081081081081086E-2</v>
      </c>
      <c r="R215" s="44">
        <v>0.35135135135135137</v>
      </c>
      <c r="S215">
        <v>37</v>
      </c>
      <c r="T215" s="44">
        <v>0.1891891891891892</v>
      </c>
      <c r="U215" s="44">
        <v>0.24324324324324326</v>
      </c>
      <c r="V215" s="44">
        <v>0.1891891891891892</v>
      </c>
      <c r="W215" s="44">
        <v>8.1081081081081086E-2</v>
      </c>
      <c r="X215" s="44">
        <v>0.29729729729729731</v>
      </c>
      <c r="Y215">
        <v>37</v>
      </c>
      <c r="Z215" s="44">
        <v>0.14117647058823529</v>
      </c>
      <c r="AA215" s="44">
        <v>0.21176470588235294</v>
      </c>
      <c r="AB215" s="44">
        <v>0.28235294117647058</v>
      </c>
      <c r="AC215" s="44">
        <v>5.8823529411764698E-2</v>
      </c>
      <c r="AD215" s="44">
        <v>0.30588235294117649</v>
      </c>
      <c r="AE215">
        <v>85</v>
      </c>
      <c r="AF215" s="44">
        <v>0.125</v>
      </c>
      <c r="AG215" s="44">
        <v>0.375</v>
      </c>
      <c r="AH215" s="44">
        <v>0.25</v>
      </c>
      <c r="AI215" s="44">
        <v>0.125</v>
      </c>
      <c r="AJ215" s="44">
        <v>0.125</v>
      </c>
      <c r="AK215">
        <v>8</v>
      </c>
      <c r="AL215" s="44">
        <v>0.10169491525423729</v>
      </c>
      <c r="AM215" s="44">
        <v>0.24858757062146894</v>
      </c>
      <c r="AN215" s="44">
        <v>0.20338983050847459</v>
      </c>
      <c r="AO215" s="44">
        <v>0.10734463276836158</v>
      </c>
      <c r="AP215" s="44">
        <v>0.33898305084745756</v>
      </c>
      <c r="AQ215">
        <v>177</v>
      </c>
      <c r="AR215" s="44">
        <v>0.21816881258941342</v>
      </c>
      <c r="AS215" s="44">
        <v>0.24606580829756797</v>
      </c>
      <c r="AT215" s="44">
        <v>0.24391988555078684</v>
      </c>
      <c r="AU215" s="44">
        <v>6.7238912732474967E-2</v>
      </c>
      <c r="AV215" s="44">
        <v>0.22460658082975679</v>
      </c>
      <c r="AW215">
        <v>1398</v>
      </c>
    </row>
    <row r="216" spans="1:50" x14ac:dyDescent="0.25">
      <c r="A216" t="s">
        <v>231</v>
      </c>
      <c r="B216" s="44">
        <v>0.69480519480519476</v>
      </c>
      <c r="C216" s="44">
        <v>0.21428571428571427</v>
      </c>
      <c r="D216" s="44">
        <v>6.1688311688311688E-2</v>
      </c>
      <c r="E216" s="44">
        <v>1.2987012987012986E-2</v>
      </c>
      <c r="F216" s="44">
        <v>1.6233766233766232E-2</v>
      </c>
      <c r="G216">
        <v>308</v>
      </c>
      <c r="H216" s="44">
        <v>0.57943925233644855</v>
      </c>
      <c r="I216" s="44">
        <v>0.29906542056074764</v>
      </c>
      <c r="J216" s="44">
        <v>8.4112149532710276E-2</v>
      </c>
      <c r="K216" s="44">
        <v>1.8691588785046728E-2</v>
      </c>
      <c r="L216" s="44">
        <v>1.8691588785046728E-2</v>
      </c>
      <c r="M216">
        <v>107</v>
      </c>
      <c r="N216" s="44">
        <v>0.64864864864864868</v>
      </c>
      <c r="O216" s="44">
        <v>0.29729729729729731</v>
      </c>
      <c r="P216" s="44">
        <v>2.7027027027027025E-2</v>
      </c>
      <c r="Q216" s="44">
        <v>2.7027027027027025E-2</v>
      </c>
      <c r="R216" s="44">
        <v>0</v>
      </c>
      <c r="S216">
        <v>37</v>
      </c>
      <c r="T216" s="44">
        <v>0.59459459459459463</v>
      </c>
      <c r="U216" s="44">
        <v>0.27027027027027029</v>
      </c>
      <c r="V216" s="44">
        <v>8.1081081081081086E-2</v>
      </c>
      <c r="W216" s="44">
        <v>2.7027027027027025E-2</v>
      </c>
      <c r="X216" s="44">
        <v>2.7027027027027025E-2</v>
      </c>
      <c r="Y216">
        <v>37</v>
      </c>
      <c r="Z216" s="44">
        <v>0.72941176470588232</v>
      </c>
      <c r="AA216" s="44">
        <v>0.21176470588235294</v>
      </c>
      <c r="AB216" s="44">
        <v>4.7058823529411764E-2</v>
      </c>
      <c r="AC216" s="44">
        <v>1.1764705882352941E-2</v>
      </c>
      <c r="AD216" s="44">
        <v>0</v>
      </c>
      <c r="AE216">
        <v>85</v>
      </c>
      <c r="AF216" s="44">
        <v>0.375</v>
      </c>
      <c r="AG216" s="44">
        <v>0.5</v>
      </c>
      <c r="AH216" s="44">
        <v>0.125</v>
      </c>
      <c r="AI216" s="44">
        <v>0</v>
      </c>
      <c r="AJ216" s="44">
        <v>0</v>
      </c>
      <c r="AK216">
        <v>8</v>
      </c>
      <c r="AL216" s="44">
        <v>0.74576271186440679</v>
      </c>
      <c r="AM216" s="44">
        <v>0.20903954802259886</v>
      </c>
      <c r="AN216" s="44">
        <v>3.3898305084745763E-2</v>
      </c>
      <c r="AO216" s="44">
        <v>1.1299435028248588E-2</v>
      </c>
      <c r="AP216" s="44">
        <v>0</v>
      </c>
      <c r="AQ216">
        <v>177</v>
      </c>
      <c r="AR216" s="44">
        <v>0.70958512160228904</v>
      </c>
      <c r="AS216" s="44">
        <v>0.22031473533619456</v>
      </c>
      <c r="AT216" s="44">
        <v>5.5793991416309009E-2</v>
      </c>
      <c r="AU216" s="44">
        <v>8.5836909871244635E-3</v>
      </c>
      <c r="AV216" s="44">
        <v>5.7224606580829748E-3</v>
      </c>
      <c r="AW216">
        <v>1398</v>
      </c>
    </row>
    <row r="217" spans="1:50" x14ac:dyDescent="0.25">
      <c r="A217" t="s">
        <v>232</v>
      </c>
      <c r="B217" s="44">
        <v>0.23051948051948051</v>
      </c>
      <c r="C217" s="44">
        <v>0.24025974025974026</v>
      </c>
      <c r="D217" s="44">
        <v>0.33441558441558444</v>
      </c>
      <c r="E217" s="44">
        <v>7.1428571428571425E-2</v>
      </c>
      <c r="F217" s="44">
        <v>0.12337662337662338</v>
      </c>
      <c r="G217">
        <v>308</v>
      </c>
      <c r="H217" s="44">
        <v>0.28037383177570091</v>
      </c>
      <c r="I217" s="44">
        <v>0.31775700934579437</v>
      </c>
      <c r="J217" s="44">
        <v>0.24299065420560748</v>
      </c>
      <c r="K217" s="44">
        <v>1.8691588785046728E-2</v>
      </c>
      <c r="L217" s="44">
        <v>0.14018691588785046</v>
      </c>
      <c r="M217">
        <v>107</v>
      </c>
      <c r="N217" s="44">
        <v>0.1891891891891892</v>
      </c>
      <c r="O217" s="44">
        <v>0.35135135135135137</v>
      </c>
      <c r="P217" s="44">
        <v>0.1891891891891892</v>
      </c>
      <c r="Q217" s="44">
        <v>0.1081081081081081</v>
      </c>
      <c r="R217" s="44">
        <v>0.16216216216216217</v>
      </c>
      <c r="S217">
        <v>37</v>
      </c>
      <c r="T217" s="44">
        <v>0.24324324324324326</v>
      </c>
      <c r="U217" s="44">
        <v>0.40540540540540543</v>
      </c>
      <c r="V217" s="44">
        <v>0.16216216216216217</v>
      </c>
      <c r="W217" s="44">
        <v>5.405405405405405E-2</v>
      </c>
      <c r="X217" s="44">
        <v>0.13513513513513514</v>
      </c>
      <c r="Y217">
        <v>37</v>
      </c>
      <c r="Z217" s="44">
        <v>0.28235294117647058</v>
      </c>
      <c r="AA217" s="44">
        <v>0.32941176470588229</v>
      </c>
      <c r="AB217" s="44">
        <v>0.18823529411764706</v>
      </c>
      <c r="AC217" s="44">
        <v>4.7058823529411764E-2</v>
      </c>
      <c r="AD217" s="44">
        <v>0.15294117647058825</v>
      </c>
      <c r="AE217">
        <v>85</v>
      </c>
      <c r="AF217" s="44">
        <v>0.625</v>
      </c>
      <c r="AG217" s="44">
        <v>0.125</v>
      </c>
      <c r="AH217" s="44">
        <v>0.25</v>
      </c>
      <c r="AI217" s="44">
        <v>0</v>
      </c>
      <c r="AJ217" s="44">
        <v>0</v>
      </c>
      <c r="AK217">
        <v>8</v>
      </c>
      <c r="AL217" s="44">
        <v>0.19774011299435026</v>
      </c>
      <c r="AM217" s="44">
        <v>0.31638418079096048</v>
      </c>
      <c r="AN217" s="44">
        <v>0.24293785310734464</v>
      </c>
      <c r="AO217" s="44">
        <v>9.03954802259887E-2</v>
      </c>
      <c r="AP217" s="44">
        <v>0.15254237288135594</v>
      </c>
      <c r="AQ217">
        <v>177</v>
      </c>
      <c r="AR217" s="44">
        <v>0.3040057224606581</v>
      </c>
      <c r="AS217" s="44">
        <v>0.28183118741058655</v>
      </c>
      <c r="AT217" s="44">
        <v>0.25679542203147354</v>
      </c>
      <c r="AU217" s="44">
        <v>4.4349070100143065E-2</v>
      </c>
      <c r="AV217" s="44">
        <v>0.11301859799713877</v>
      </c>
      <c r="AW217">
        <v>1398</v>
      </c>
    </row>
    <row r="218" spans="1:50" x14ac:dyDescent="0.25">
      <c r="A218" t="s">
        <v>233</v>
      </c>
      <c r="B218" s="44">
        <v>8.4415584415584416E-2</v>
      </c>
      <c r="C218" s="44">
        <v>0.12987012987012986</v>
      </c>
      <c r="D218" s="44">
        <v>0.36688311688311687</v>
      </c>
      <c r="E218" s="44">
        <v>8.1168831168831168E-2</v>
      </c>
      <c r="F218" s="44">
        <v>0.33766233766233766</v>
      </c>
      <c r="G218">
        <v>308</v>
      </c>
      <c r="H218" s="44">
        <v>9.3457943925233641E-2</v>
      </c>
      <c r="I218" s="44">
        <v>0.22429906542056074</v>
      </c>
      <c r="J218" s="44">
        <v>0.29906542056074764</v>
      </c>
      <c r="K218" s="44">
        <v>6.5420560747663545E-2</v>
      </c>
      <c r="L218" s="44">
        <v>0.31775700934579437</v>
      </c>
      <c r="M218">
        <v>107</v>
      </c>
      <c r="N218" s="44">
        <v>5.405405405405405E-2</v>
      </c>
      <c r="O218" s="44">
        <v>0.1891891891891892</v>
      </c>
      <c r="P218" s="44">
        <v>0.1081081081081081</v>
      </c>
      <c r="Q218" s="44">
        <v>0.1081081081081081</v>
      </c>
      <c r="R218" s="44">
        <v>0.54054054054054057</v>
      </c>
      <c r="S218">
        <v>37</v>
      </c>
      <c r="T218" s="44">
        <v>0.13513513513513514</v>
      </c>
      <c r="U218" s="44">
        <v>0.16216216216216217</v>
      </c>
      <c r="V218" s="44">
        <v>0.16216216216216217</v>
      </c>
      <c r="W218" s="44">
        <v>0.1081081081081081</v>
      </c>
      <c r="X218" s="44">
        <v>0.4324324324324324</v>
      </c>
      <c r="Y218">
        <v>37</v>
      </c>
      <c r="Z218" s="44">
        <v>8.2352941176470573E-2</v>
      </c>
      <c r="AA218" s="44">
        <v>0.15294117647058825</v>
      </c>
      <c r="AB218" s="44">
        <v>0.25882352941176473</v>
      </c>
      <c r="AC218" s="44">
        <v>0.10588235294117647</v>
      </c>
      <c r="AD218" s="44">
        <v>0.4</v>
      </c>
      <c r="AE218">
        <v>85</v>
      </c>
      <c r="AF218" s="44">
        <v>0.25</v>
      </c>
      <c r="AG218" s="44">
        <v>0.375</v>
      </c>
      <c r="AH218" s="44">
        <v>0.25</v>
      </c>
      <c r="AI218" s="44">
        <v>0</v>
      </c>
      <c r="AJ218" s="44">
        <v>0.125</v>
      </c>
      <c r="AK218">
        <v>8</v>
      </c>
      <c r="AL218" s="44">
        <v>3.3898305084745763E-2</v>
      </c>
      <c r="AM218" s="44">
        <v>0.16949152542372878</v>
      </c>
      <c r="AN218" s="44">
        <v>0.2824858757062147</v>
      </c>
      <c r="AO218" s="44">
        <v>9.6045197740112997E-2</v>
      </c>
      <c r="AP218" s="44">
        <v>0.41807909604519772</v>
      </c>
      <c r="AQ218">
        <v>177</v>
      </c>
      <c r="AR218" s="44">
        <v>9.8712446351931327E-2</v>
      </c>
      <c r="AS218" s="44">
        <v>0.18311874105865519</v>
      </c>
      <c r="AT218" s="44">
        <v>0.32403433476394849</v>
      </c>
      <c r="AU218" s="44">
        <v>8.9413447782546493E-2</v>
      </c>
      <c r="AV218" s="44">
        <v>0.30472103004291845</v>
      </c>
      <c r="AW218">
        <v>1398</v>
      </c>
    </row>
    <row r="219" spans="1:50" x14ac:dyDescent="0.25">
      <c r="A219" t="s">
        <v>234</v>
      </c>
      <c r="B219" s="44">
        <v>0.25</v>
      </c>
      <c r="C219" s="44">
        <v>0.2564935064935065</v>
      </c>
      <c r="D219" s="44">
        <v>0.36363636363636365</v>
      </c>
      <c r="E219" s="44">
        <v>3.2467532467532464E-2</v>
      </c>
      <c r="F219" s="44">
        <v>9.7402597402597421E-2</v>
      </c>
      <c r="G219">
        <v>308</v>
      </c>
      <c r="H219" s="44">
        <v>0.28037383177570091</v>
      </c>
      <c r="I219" s="44">
        <v>0.31775700934579437</v>
      </c>
      <c r="J219" s="44">
        <v>0.3364485981308411</v>
      </c>
      <c r="K219" s="44">
        <v>2.8037383177570093E-2</v>
      </c>
      <c r="L219" s="44">
        <v>3.7383177570093455E-2</v>
      </c>
      <c r="M219">
        <v>107</v>
      </c>
      <c r="N219" s="44">
        <v>0.32432432432432434</v>
      </c>
      <c r="O219" s="44">
        <v>0.29729729729729731</v>
      </c>
      <c r="P219" s="44">
        <v>0.1891891891891892</v>
      </c>
      <c r="Q219" s="44">
        <v>5.405405405405405E-2</v>
      </c>
      <c r="R219" s="44">
        <v>0.13513513513513514</v>
      </c>
      <c r="S219">
        <v>37</v>
      </c>
      <c r="T219" s="44">
        <v>0.2162162162162162</v>
      </c>
      <c r="U219" s="44">
        <v>0.1891891891891892</v>
      </c>
      <c r="V219" s="44">
        <v>0.40540540540540543</v>
      </c>
      <c r="W219" s="44">
        <v>8.1081081081081086E-2</v>
      </c>
      <c r="X219" s="44">
        <v>0.1081081081081081</v>
      </c>
      <c r="Y219">
        <v>37</v>
      </c>
      <c r="Z219" s="44">
        <v>0.23529411764705879</v>
      </c>
      <c r="AA219" s="44">
        <v>0.37647058823529411</v>
      </c>
      <c r="AB219" s="44">
        <v>0.27058823529411763</v>
      </c>
      <c r="AC219" s="44">
        <v>3.5294117647058823E-2</v>
      </c>
      <c r="AD219" s="44">
        <v>8.2352941176470573E-2</v>
      </c>
      <c r="AE219">
        <v>85</v>
      </c>
      <c r="AF219" s="44">
        <v>0.625</v>
      </c>
      <c r="AG219" s="44">
        <v>0.125</v>
      </c>
      <c r="AH219" s="44">
        <v>0.25</v>
      </c>
      <c r="AI219" s="44">
        <v>0</v>
      </c>
      <c r="AJ219" s="44">
        <v>0</v>
      </c>
      <c r="AK219">
        <v>8</v>
      </c>
      <c r="AL219" s="44">
        <v>0.16949152542372878</v>
      </c>
      <c r="AM219" s="44">
        <v>0.29943502824858759</v>
      </c>
      <c r="AN219" s="44">
        <v>0.41242937853107342</v>
      </c>
      <c r="AO219" s="44">
        <v>5.6497175141242945E-2</v>
      </c>
      <c r="AP219" s="44">
        <v>6.2146892655367235E-2</v>
      </c>
      <c r="AQ219">
        <v>177</v>
      </c>
      <c r="AR219" s="44">
        <v>0.27610872675250359</v>
      </c>
      <c r="AS219" s="44">
        <v>0.33261802575107297</v>
      </c>
      <c r="AT219" s="44">
        <v>0.29685264663805438</v>
      </c>
      <c r="AU219" s="44">
        <v>4.0772532188841207E-2</v>
      </c>
      <c r="AV219" s="44">
        <v>5.3648068669527899E-2</v>
      </c>
      <c r="AW219">
        <v>1398</v>
      </c>
    </row>
    <row r="220" spans="1:50" x14ac:dyDescent="0.25">
      <c r="A220" t="s">
        <v>235</v>
      </c>
      <c r="B220" s="44">
        <v>0.63636363636363635</v>
      </c>
      <c r="C220" s="44">
        <v>0.25974025974025972</v>
      </c>
      <c r="D220" s="44">
        <v>7.1428571428571425E-2</v>
      </c>
      <c r="E220" s="44">
        <v>1.2987012987012986E-2</v>
      </c>
      <c r="F220" s="44">
        <v>1.948051948051948E-2</v>
      </c>
      <c r="G220">
        <v>308</v>
      </c>
      <c r="H220" s="44">
        <v>0.60747663551401865</v>
      </c>
      <c r="I220" s="44">
        <v>0.24299065420560748</v>
      </c>
      <c r="J220" s="44">
        <v>0.11214953271028037</v>
      </c>
      <c r="K220" s="44">
        <v>9.3457943925233638E-3</v>
      </c>
      <c r="L220" s="44">
        <v>2.8037383177570093E-2</v>
      </c>
      <c r="M220">
        <v>107</v>
      </c>
      <c r="N220" s="44">
        <v>0.70270270270270274</v>
      </c>
      <c r="O220" s="44">
        <v>0.1891891891891892</v>
      </c>
      <c r="P220" s="44">
        <v>5.405405405405405E-2</v>
      </c>
      <c r="Q220" s="44">
        <v>5.405405405405405E-2</v>
      </c>
      <c r="R220" s="44">
        <v>0</v>
      </c>
      <c r="S220">
        <v>37</v>
      </c>
      <c r="T220" s="44">
        <v>0.6216216216216216</v>
      </c>
      <c r="U220" s="44">
        <v>0.2162162162162162</v>
      </c>
      <c r="V220" s="44">
        <v>0.1081081081081081</v>
      </c>
      <c r="W220" s="44">
        <v>5.405405405405405E-2</v>
      </c>
      <c r="X220" s="44">
        <v>0</v>
      </c>
      <c r="Y220">
        <v>37</v>
      </c>
      <c r="Z220" s="44">
        <v>0.68235294117647061</v>
      </c>
      <c r="AA220" s="44">
        <v>0.22352941176470589</v>
      </c>
      <c r="AB220" s="44">
        <v>4.7058823529411764E-2</v>
      </c>
      <c r="AC220" s="44">
        <v>2.3529411764705882E-2</v>
      </c>
      <c r="AD220" s="44">
        <v>2.3529411764705882E-2</v>
      </c>
      <c r="AE220">
        <v>85</v>
      </c>
      <c r="AF220" s="44">
        <v>0.375</v>
      </c>
      <c r="AG220" s="44">
        <v>0.625</v>
      </c>
      <c r="AH220" s="44">
        <v>0</v>
      </c>
      <c r="AI220" s="44">
        <v>0</v>
      </c>
      <c r="AJ220" s="44">
        <v>0</v>
      </c>
      <c r="AK220">
        <v>8</v>
      </c>
      <c r="AL220" s="44">
        <v>0.68361581920903958</v>
      </c>
      <c r="AM220" s="44">
        <v>0.24293785310734464</v>
      </c>
      <c r="AN220" s="44">
        <v>4.519774011299435E-2</v>
      </c>
      <c r="AO220" s="44">
        <v>1.6949152542372881E-2</v>
      </c>
      <c r="AP220" s="44">
        <v>1.1299435028248588E-2</v>
      </c>
      <c r="AQ220">
        <v>177</v>
      </c>
      <c r="AR220" s="44">
        <v>0.70243204577968532</v>
      </c>
      <c r="AS220" s="44">
        <v>0.22746781115879827</v>
      </c>
      <c r="AT220" s="44">
        <v>5.6509298998569386E-2</v>
      </c>
      <c r="AU220" s="44">
        <v>7.1530758226037196E-3</v>
      </c>
      <c r="AV220" s="44">
        <v>6.4377682403433476E-3</v>
      </c>
      <c r="AW220">
        <v>1398</v>
      </c>
    </row>
    <row r="221" spans="1:50" x14ac:dyDescent="0.25">
      <c r="A221" t="s">
        <v>236</v>
      </c>
      <c r="B221" s="44">
        <v>0.25974025974025972</v>
      </c>
      <c r="C221" s="44">
        <v>0.27272727272727271</v>
      </c>
      <c r="D221" s="44">
        <v>0.24675324675324675</v>
      </c>
      <c r="E221" s="44">
        <v>5.1948051948051945E-2</v>
      </c>
      <c r="F221" s="44">
        <v>0.16883116883116883</v>
      </c>
      <c r="G221">
        <v>308</v>
      </c>
      <c r="H221" s="44">
        <v>0.30841121495327101</v>
      </c>
      <c r="I221" s="44">
        <v>0.31775700934579437</v>
      </c>
      <c r="J221" s="44">
        <v>0.18691588785046728</v>
      </c>
      <c r="K221" s="44">
        <v>3.7383177570093455E-2</v>
      </c>
      <c r="L221" s="44">
        <v>0.14953271028037382</v>
      </c>
      <c r="M221">
        <v>107</v>
      </c>
      <c r="N221" s="44">
        <v>0.1891891891891892</v>
      </c>
      <c r="O221" s="44">
        <v>0.29729729729729731</v>
      </c>
      <c r="P221" s="44">
        <v>0.27027027027027029</v>
      </c>
      <c r="Q221" s="44">
        <v>8.1081081081081086E-2</v>
      </c>
      <c r="R221" s="44">
        <v>0.16216216216216217</v>
      </c>
      <c r="S221">
        <v>37</v>
      </c>
      <c r="T221" s="44">
        <v>0.29729729729729731</v>
      </c>
      <c r="U221" s="44">
        <v>0.27027027027027029</v>
      </c>
      <c r="V221" s="44">
        <v>0.2162162162162162</v>
      </c>
      <c r="W221" s="44">
        <v>5.405405405405405E-2</v>
      </c>
      <c r="X221" s="44">
        <v>0.16216216216216217</v>
      </c>
      <c r="Y221">
        <v>37</v>
      </c>
      <c r="Z221" s="44">
        <v>0.24705882352941178</v>
      </c>
      <c r="AA221" s="44">
        <v>0.27058823529411763</v>
      </c>
      <c r="AB221" s="44">
        <v>0.28235294117647058</v>
      </c>
      <c r="AC221" s="44">
        <v>0</v>
      </c>
      <c r="AD221" s="44">
        <v>0.2</v>
      </c>
      <c r="AE221">
        <v>85</v>
      </c>
      <c r="AF221" s="44">
        <v>0.375</v>
      </c>
      <c r="AG221" s="44">
        <v>0.375</v>
      </c>
      <c r="AH221" s="44">
        <v>0.125</v>
      </c>
      <c r="AI221" s="44">
        <v>0.125</v>
      </c>
      <c r="AJ221" s="44">
        <v>0</v>
      </c>
      <c r="AK221">
        <v>8</v>
      </c>
      <c r="AL221" s="44">
        <v>0.24858757062146894</v>
      </c>
      <c r="AM221" s="44">
        <v>0.35028248587570621</v>
      </c>
      <c r="AN221" s="44">
        <v>0.22598870056497178</v>
      </c>
      <c r="AO221" s="44">
        <v>5.6497175141242945E-2</v>
      </c>
      <c r="AP221" s="44">
        <v>0.11864406779661017</v>
      </c>
      <c r="AQ221">
        <v>177</v>
      </c>
      <c r="AR221" s="44">
        <v>0.33190271816881262</v>
      </c>
      <c r="AS221" s="44">
        <v>0.29041487839771102</v>
      </c>
      <c r="AT221" s="44">
        <v>0.22031473533619456</v>
      </c>
      <c r="AU221" s="44">
        <v>4.2918454935622317E-2</v>
      </c>
      <c r="AV221" s="44">
        <v>0.11444921316165951</v>
      </c>
      <c r="AW221">
        <v>1398</v>
      </c>
    </row>
    <row r="222" spans="1:50" x14ac:dyDescent="0.25">
      <c r="A222" t="s">
        <v>237</v>
      </c>
      <c r="B222" s="44">
        <v>0.42207792207792205</v>
      </c>
      <c r="C222" s="44">
        <v>0.31493506493506496</v>
      </c>
      <c r="D222" s="44">
        <v>0.2207792207792208</v>
      </c>
      <c r="E222" s="44">
        <v>1.6233766233766232E-2</v>
      </c>
      <c r="F222" s="44">
        <v>2.5974025974025972E-2</v>
      </c>
      <c r="G222">
        <v>308</v>
      </c>
      <c r="H222" s="44">
        <v>0.34579439252336447</v>
      </c>
      <c r="I222" s="44">
        <v>0.34579439252336447</v>
      </c>
      <c r="J222" s="44">
        <v>0.24299065420560748</v>
      </c>
      <c r="K222" s="44">
        <v>2.8037383177570093E-2</v>
      </c>
      <c r="L222" s="44">
        <v>3.7383177570093455E-2</v>
      </c>
      <c r="M222">
        <v>107</v>
      </c>
      <c r="N222" s="44">
        <v>0.45945945945945948</v>
      </c>
      <c r="O222" s="44">
        <v>0.32432432432432434</v>
      </c>
      <c r="P222" s="44">
        <v>0.1891891891891892</v>
      </c>
      <c r="Q222" s="44">
        <v>0</v>
      </c>
      <c r="R222" s="44">
        <v>2.7027027027027025E-2</v>
      </c>
      <c r="S222">
        <v>37</v>
      </c>
      <c r="T222" s="44">
        <v>0.6216216216216216</v>
      </c>
      <c r="U222" s="44">
        <v>0.2162162162162162</v>
      </c>
      <c r="V222" s="44">
        <v>0.1081081081081081</v>
      </c>
      <c r="W222" s="44">
        <v>2.7027027027027025E-2</v>
      </c>
      <c r="X222" s="44">
        <v>2.7027027027027025E-2</v>
      </c>
      <c r="Y222">
        <v>37</v>
      </c>
      <c r="Z222" s="44">
        <v>0.43529411764705883</v>
      </c>
      <c r="AA222" s="44">
        <v>0.35294117647058826</v>
      </c>
      <c r="AB222" s="44">
        <v>0.16470588235294115</v>
      </c>
      <c r="AC222" s="44">
        <v>2.3529411764705882E-2</v>
      </c>
      <c r="AD222" s="44">
        <v>2.3529411764705882E-2</v>
      </c>
      <c r="AE222">
        <v>85</v>
      </c>
      <c r="AF222" s="44">
        <v>0.375</v>
      </c>
      <c r="AG222" s="44">
        <v>0.25</v>
      </c>
      <c r="AH222" s="44">
        <v>0.375</v>
      </c>
      <c r="AI222" s="44">
        <v>0</v>
      </c>
      <c r="AJ222" s="44">
        <v>0</v>
      </c>
      <c r="AK222">
        <v>8</v>
      </c>
      <c r="AL222" s="44">
        <v>0.47457627118644069</v>
      </c>
      <c r="AM222" s="44">
        <v>0.32203389830508472</v>
      </c>
      <c r="AN222" s="44">
        <v>0.13559322033898305</v>
      </c>
      <c r="AO222" s="44">
        <v>2.8248587570621472E-2</v>
      </c>
      <c r="AP222" s="44">
        <v>3.954802259887006E-2</v>
      </c>
      <c r="AQ222">
        <v>177</v>
      </c>
      <c r="AR222" s="44">
        <v>0.46638054363376258</v>
      </c>
      <c r="AS222" s="44">
        <v>0.31616595135908443</v>
      </c>
      <c r="AT222" s="44">
        <v>0.16523605150214593</v>
      </c>
      <c r="AU222" s="44">
        <v>3.1473533619456366E-2</v>
      </c>
      <c r="AV222" s="44">
        <v>2.0743919885550789E-2</v>
      </c>
      <c r="AW222">
        <v>1398</v>
      </c>
    </row>
    <row r="223" spans="1:50" x14ac:dyDescent="0.25">
      <c r="A223" t="s">
        <v>238</v>
      </c>
      <c r="B223" s="44">
        <v>0.23701298701298701</v>
      </c>
      <c r="C223" s="44">
        <v>0.22727272727272727</v>
      </c>
      <c r="D223" s="44">
        <v>0.30519480519480519</v>
      </c>
      <c r="E223" s="44">
        <v>5.5194805194805199E-2</v>
      </c>
      <c r="F223" s="44">
        <v>0.17532467532467533</v>
      </c>
      <c r="G223">
        <v>308</v>
      </c>
      <c r="H223" s="44">
        <v>0.22429906542056074</v>
      </c>
      <c r="I223" s="44">
        <v>0.27102803738317754</v>
      </c>
      <c r="J223" s="44">
        <v>0.30841121495327101</v>
      </c>
      <c r="K223" s="44">
        <v>6.5420560747663545E-2</v>
      </c>
      <c r="L223" s="44">
        <v>0.13084112149532709</v>
      </c>
      <c r="M223">
        <v>107</v>
      </c>
      <c r="N223" s="44">
        <v>0.2162162162162162</v>
      </c>
      <c r="O223" s="44">
        <v>0.29729729729729731</v>
      </c>
      <c r="P223" s="44">
        <v>0.13513513513513514</v>
      </c>
      <c r="Q223" s="44">
        <v>0.1081081081081081</v>
      </c>
      <c r="R223" s="44">
        <v>0.24324324324324326</v>
      </c>
      <c r="S223">
        <v>37</v>
      </c>
      <c r="T223" s="44">
        <v>0.27027027027027029</v>
      </c>
      <c r="U223" s="44">
        <v>0.24324324324324326</v>
      </c>
      <c r="V223" s="44">
        <v>0.27027027027027029</v>
      </c>
      <c r="W223" s="44">
        <v>0.13513513513513514</v>
      </c>
      <c r="X223" s="44">
        <v>8.1081081081081086E-2</v>
      </c>
      <c r="Y223">
        <v>37</v>
      </c>
      <c r="Z223" s="44">
        <v>0.28235294117647058</v>
      </c>
      <c r="AA223" s="44">
        <v>0.2</v>
      </c>
      <c r="AB223" s="44">
        <v>0.29411764705882354</v>
      </c>
      <c r="AC223" s="44">
        <v>7.0588235294117646E-2</v>
      </c>
      <c r="AD223" s="44">
        <v>0.15294117647058825</v>
      </c>
      <c r="AE223">
        <v>85</v>
      </c>
      <c r="AF223" s="44">
        <v>0.25</v>
      </c>
      <c r="AG223" s="44">
        <v>0.125</v>
      </c>
      <c r="AH223" s="44">
        <v>0.25</v>
      </c>
      <c r="AI223" s="44">
        <v>0.125</v>
      </c>
      <c r="AJ223" s="44">
        <v>0.25</v>
      </c>
      <c r="AK223">
        <v>8</v>
      </c>
      <c r="AL223" s="44">
        <v>0.19774011299435026</v>
      </c>
      <c r="AM223" s="44">
        <v>0.16384180790960451</v>
      </c>
      <c r="AN223" s="44">
        <v>0.30508474576271188</v>
      </c>
      <c r="AO223" s="44">
        <v>8.4745762711864389E-2</v>
      </c>
      <c r="AP223" s="44">
        <v>0.24858757062146894</v>
      </c>
      <c r="AQ223">
        <v>177</v>
      </c>
      <c r="AR223" s="44">
        <v>0.22532188841201717</v>
      </c>
      <c r="AS223" s="44">
        <v>0.21816881258941342</v>
      </c>
      <c r="AT223" s="44">
        <v>0.33190271816881262</v>
      </c>
      <c r="AU223" s="44">
        <v>5.9370529327610874E-2</v>
      </c>
      <c r="AV223" s="44">
        <v>0.16523605150214593</v>
      </c>
      <c r="AW223">
        <v>1398</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2" t="s">
        <v>180</v>
      </c>
      <c r="C229" s="292"/>
      <c r="D229" s="292" t="s">
        <v>181</v>
      </c>
      <c r="E229" s="292"/>
      <c r="F229" s="292" t="s">
        <v>182</v>
      </c>
      <c r="G229" s="292"/>
      <c r="H229" s="292" t="s">
        <v>183</v>
      </c>
      <c r="I229" s="292"/>
      <c r="J229" s="292" t="s">
        <v>184</v>
      </c>
      <c r="K229" s="292"/>
      <c r="L229" s="292" t="s">
        <v>185</v>
      </c>
      <c r="M229" s="292"/>
      <c r="N229" s="292" t="s">
        <v>186</v>
      </c>
      <c r="O229" s="292"/>
      <c r="P229" s="292" t="s">
        <v>187</v>
      </c>
      <c r="Q229" s="29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3.9285714285714275</v>
      </c>
      <c r="C231" s="157">
        <v>308</v>
      </c>
      <c r="D231" s="156">
        <v>4.1121495327102782</v>
      </c>
      <c r="E231" s="157">
        <v>107</v>
      </c>
      <c r="F231" s="156">
        <v>4</v>
      </c>
      <c r="G231" s="157">
        <v>37</v>
      </c>
      <c r="H231" s="156">
        <v>3.8108108108108105</v>
      </c>
      <c r="I231" s="157">
        <v>37</v>
      </c>
      <c r="J231" s="156">
        <v>3.8352941176470585</v>
      </c>
      <c r="K231" s="157">
        <v>85</v>
      </c>
      <c r="L231" s="156">
        <v>4.125</v>
      </c>
      <c r="M231" s="157">
        <v>8</v>
      </c>
      <c r="N231" s="156">
        <v>3.8587570621468945</v>
      </c>
      <c r="O231" s="157">
        <v>177</v>
      </c>
      <c r="P231" s="156">
        <v>4.0801144492131698</v>
      </c>
      <c r="Q231" s="157">
        <v>1398</v>
      </c>
    </row>
    <row r="232" spans="1:17" x14ac:dyDescent="0.25">
      <c r="A232" t="s">
        <v>229</v>
      </c>
      <c r="B232" s="156">
        <v>4.7045454545454541</v>
      </c>
      <c r="C232" s="157">
        <v>308</v>
      </c>
      <c r="D232" s="156">
        <v>4.4766355140186915</v>
      </c>
      <c r="E232" s="157">
        <v>107</v>
      </c>
      <c r="F232" s="156">
        <v>4.5135135135135123</v>
      </c>
      <c r="G232" s="157">
        <v>37</v>
      </c>
      <c r="H232" s="156">
        <v>4.4594594594594597</v>
      </c>
      <c r="I232" s="157">
        <v>37</v>
      </c>
      <c r="J232" s="156">
        <v>4.6823529411764708</v>
      </c>
      <c r="K232" s="157">
        <v>85</v>
      </c>
      <c r="L232" s="156">
        <v>4.5</v>
      </c>
      <c r="M232" s="157">
        <v>8</v>
      </c>
      <c r="N232" s="156">
        <v>4.7909604519773996</v>
      </c>
      <c r="O232" s="157">
        <v>177</v>
      </c>
      <c r="P232" s="156">
        <v>4.7181688125894059</v>
      </c>
      <c r="Q232" s="157">
        <v>1398</v>
      </c>
    </row>
    <row r="233" spans="1:17" x14ac:dyDescent="0.25">
      <c r="A233" t="s">
        <v>230</v>
      </c>
      <c r="B233" s="156">
        <v>2.980519480519479</v>
      </c>
      <c r="C233" s="157">
        <v>308</v>
      </c>
      <c r="D233" s="156">
        <v>2.8878504672897201</v>
      </c>
      <c r="E233" s="157">
        <v>107</v>
      </c>
      <c r="F233" s="156">
        <v>2.8918918918918921</v>
      </c>
      <c r="G233" s="157">
        <v>37</v>
      </c>
      <c r="H233" s="156">
        <v>2.9459459459459456</v>
      </c>
      <c r="I233" s="157">
        <v>37</v>
      </c>
      <c r="J233" s="156">
        <v>2.8235294117647047</v>
      </c>
      <c r="K233" s="157">
        <v>85</v>
      </c>
      <c r="L233" s="156">
        <v>3.25</v>
      </c>
      <c r="M233" s="157">
        <v>8</v>
      </c>
      <c r="N233" s="156">
        <v>2.6666666666666661</v>
      </c>
      <c r="O233" s="157">
        <v>177</v>
      </c>
      <c r="P233" s="156">
        <v>3.1659513590844104</v>
      </c>
      <c r="Q233" s="157">
        <v>1398</v>
      </c>
    </row>
    <row r="234" spans="1:17" x14ac:dyDescent="0.25">
      <c r="A234" t="s">
        <v>231</v>
      </c>
      <c r="B234" s="156">
        <v>4.558441558441559</v>
      </c>
      <c r="C234" s="157">
        <v>308</v>
      </c>
      <c r="D234" s="156">
        <v>4.4018691588785055</v>
      </c>
      <c r="E234" s="157">
        <v>107</v>
      </c>
      <c r="F234" s="156">
        <v>4.5675675675675675</v>
      </c>
      <c r="G234" s="157">
        <v>37</v>
      </c>
      <c r="H234" s="156">
        <v>4.3783783783783772</v>
      </c>
      <c r="I234" s="157">
        <v>37</v>
      </c>
      <c r="J234" s="156">
        <v>4.658823529411765</v>
      </c>
      <c r="K234" s="157">
        <v>85</v>
      </c>
      <c r="L234" s="156">
        <v>4.2500000000000009</v>
      </c>
      <c r="M234" s="157">
        <v>8</v>
      </c>
      <c r="N234" s="156">
        <v>4.6892655367231617</v>
      </c>
      <c r="O234" s="157">
        <v>177</v>
      </c>
      <c r="P234" s="156">
        <v>4.6194563662374852</v>
      </c>
      <c r="Q234" s="157">
        <v>1398</v>
      </c>
    </row>
    <row r="235" spans="1:17" x14ac:dyDescent="0.25">
      <c r="A235" t="s">
        <v>232</v>
      </c>
      <c r="B235" s="156">
        <v>3.3831168831168812</v>
      </c>
      <c r="C235" s="157">
        <v>308</v>
      </c>
      <c r="D235" s="156">
        <v>3.5794392523364484</v>
      </c>
      <c r="E235" s="157">
        <v>107</v>
      </c>
      <c r="F235" s="156">
        <v>3.2972972972972974</v>
      </c>
      <c r="G235" s="157">
        <v>37</v>
      </c>
      <c r="H235" s="156">
        <v>3.5675675675675671</v>
      </c>
      <c r="I235" s="157">
        <v>37</v>
      </c>
      <c r="J235" s="156">
        <v>3.5411764705882351</v>
      </c>
      <c r="K235" s="157">
        <v>85</v>
      </c>
      <c r="L235" s="156">
        <v>4.375</v>
      </c>
      <c r="M235" s="157">
        <v>8</v>
      </c>
      <c r="N235" s="156">
        <v>3.3163841807909611</v>
      </c>
      <c r="O235" s="157">
        <v>177</v>
      </c>
      <c r="P235" s="156">
        <v>3.6194563662374799</v>
      </c>
      <c r="Q235" s="157">
        <v>1398</v>
      </c>
    </row>
    <row r="236" spans="1:17" x14ac:dyDescent="0.25">
      <c r="A236" t="s">
        <v>233</v>
      </c>
      <c r="B236" s="156">
        <v>2.5422077922077908</v>
      </c>
      <c r="C236" s="157">
        <v>308</v>
      </c>
      <c r="D236" s="156">
        <v>2.7102803738317749</v>
      </c>
      <c r="E236" s="157">
        <v>107</v>
      </c>
      <c r="F236" s="156">
        <v>2.1081081081081083</v>
      </c>
      <c r="G236" s="157">
        <v>37</v>
      </c>
      <c r="H236" s="156">
        <v>2.4594594594594605</v>
      </c>
      <c r="I236" s="157">
        <v>37</v>
      </c>
      <c r="J236" s="156">
        <v>2.4117647058823524</v>
      </c>
      <c r="K236" s="157">
        <v>85</v>
      </c>
      <c r="L236" s="156">
        <v>3.6249999999999996</v>
      </c>
      <c r="M236" s="157">
        <v>8</v>
      </c>
      <c r="N236" s="156">
        <v>2.3050847457627124</v>
      </c>
      <c r="O236" s="157">
        <v>177</v>
      </c>
      <c r="P236" s="156">
        <v>2.6816881258941323</v>
      </c>
      <c r="Q236" s="157">
        <v>1398</v>
      </c>
    </row>
    <row r="237" spans="1:17" x14ac:dyDescent="0.25">
      <c r="A237" t="s">
        <v>234</v>
      </c>
      <c r="B237" s="156">
        <v>3.5292207792207786</v>
      </c>
      <c r="C237" s="157">
        <v>308</v>
      </c>
      <c r="D237" s="156">
        <v>3.7757009345794383</v>
      </c>
      <c r="E237" s="157">
        <v>107</v>
      </c>
      <c r="F237" s="156">
        <v>3.6216216216216215</v>
      </c>
      <c r="G237" s="157">
        <v>37</v>
      </c>
      <c r="H237" s="156">
        <v>3.3243243243243232</v>
      </c>
      <c r="I237" s="157">
        <v>37</v>
      </c>
      <c r="J237" s="156">
        <v>3.6470588235294117</v>
      </c>
      <c r="K237" s="157">
        <v>85</v>
      </c>
      <c r="L237" s="156">
        <v>4.375</v>
      </c>
      <c r="M237" s="157">
        <v>8</v>
      </c>
      <c r="N237" s="156">
        <v>3.4576271186440688</v>
      </c>
      <c r="O237" s="157">
        <v>177</v>
      </c>
      <c r="P237" s="156">
        <v>3.736766809728183</v>
      </c>
      <c r="Q237" s="157">
        <v>1398</v>
      </c>
    </row>
    <row r="238" spans="1:17" x14ac:dyDescent="0.25">
      <c r="A238" t="s">
        <v>235</v>
      </c>
      <c r="B238" s="156">
        <v>4.4805194805194812</v>
      </c>
      <c r="C238" s="157">
        <v>308</v>
      </c>
      <c r="D238" s="156">
        <v>4.3925233644859807</v>
      </c>
      <c r="E238" s="157">
        <v>107</v>
      </c>
      <c r="F238" s="156">
        <v>4.5405405405405403</v>
      </c>
      <c r="G238" s="157">
        <v>37</v>
      </c>
      <c r="H238" s="156">
        <v>4.4054054054054053</v>
      </c>
      <c r="I238" s="157">
        <v>37</v>
      </c>
      <c r="J238" s="156">
        <v>4.5176470588235302</v>
      </c>
      <c r="K238" s="157">
        <v>85</v>
      </c>
      <c r="L238" s="156">
        <v>4.375</v>
      </c>
      <c r="M238" s="157">
        <v>8</v>
      </c>
      <c r="N238" s="156">
        <v>4.5706214689265545</v>
      </c>
      <c r="O238" s="157">
        <v>177</v>
      </c>
      <c r="P238" s="156">
        <v>4.6123032904148902</v>
      </c>
      <c r="Q238" s="157">
        <v>1398</v>
      </c>
    </row>
    <row r="239" spans="1:17" x14ac:dyDescent="0.25">
      <c r="A239" t="s">
        <v>236</v>
      </c>
      <c r="B239" s="156">
        <v>3.4025974025974017</v>
      </c>
      <c r="C239" s="157">
        <v>308</v>
      </c>
      <c r="D239" s="156">
        <v>3.5981308411214949</v>
      </c>
      <c r="E239" s="157">
        <v>107</v>
      </c>
      <c r="F239" s="156">
        <v>3.2702702702702702</v>
      </c>
      <c r="G239" s="157">
        <v>37</v>
      </c>
      <c r="H239" s="156">
        <v>3.4864864864864864</v>
      </c>
      <c r="I239" s="157">
        <v>37</v>
      </c>
      <c r="J239" s="156">
        <v>3.3647058823529425</v>
      </c>
      <c r="K239" s="157">
        <v>85</v>
      </c>
      <c r="L239" s="156">
        <v>4</v>
      </c>
      <c r="M239" s="157">
        <v>8</v>
      </c>
      <c r="N239" s="156">
        <v>3.5536723163841826</v>
      </c>
      <c r="O239" s="157">
        <v>177</v>
      </c>
      <c r="P239" s="156">
        <v>3.6824034334763929</v>
      </c>
      <c r="Q239" s="157">
        <v>1398</v>
      </c>
    </row>
    <row r="240" spans="1:17" x14ac:dyDescent="0.25">
      <c r="A240" t="s">
        <v>237</v>
      </c>
      <c r="B240" s="156">
        <v>4.0909090909090935</v>
      </c>
      <c r="C240" s="157">
        <v>308</v>
      </c>
      <c r="D240" s="156">
        <v>3.9345794392523361</v>
      </c>
      <c r="E240" s="157">
        <v>107</v>
      </c>
      <c r="F240" s="156">
        <v>4.1891891891891886</v>
      </c>
      <c r="G240" s="157">
        <v>37</v>
      </c>
      <c r="H240" s="156">
        <v>4.3783783783783781</v>
      </c>
      <c r="I240" s="157">
        <v>37</v>
      </c>
      <c r="J240" s="156">
        <v>4.1529411764705877</v>
      </c>
      <c r="K240" s="157">
        <v>85</v>
      </c>
      <c r="L240" s="156">
        <v>4</v>
      </c>
      <c r="M240" s="157">
        <v>8</v>
      </c>
      <c r="N240" s="156">
        <v>4.1638418079096002</v>
      </c>
      <c r="O240" s="157">
        <v>177</v>
      </c>
      <c r="P240" s="156">
        <v>4.1759656652360588</v>
      </c>
      <c r="Q240" s="157">
        <v>1398</v>
      </c>
    </row>
    <row r="241" spans="1:25" x14ac:dyDescent="0.25">
      <c r="A241" t="s">
        <v>238</v>
      </c>
      <c r="B241" s="156">
        <v>3.2954545454545445</v>
      </c>
      <c r="C241" s="157">
        <v>308</v>
      </c>
      <c r="D241" s="156">
        <v>3.3925233644859816</v>
      </c>
      <c r="E241" s="157">
        <v>107</v>
      </c>
      <c r="F241" s="156">
        <v>3.1351351351351351</v>
      </c>
      <c r="G241" s="157">
        <v>37</v>
      </c>
      <c r="H241" s="156">
        <v>3.4864864864864868</v>
      </c>
      <c r="I241" s="157">
        <v>37</v>
      </c>
      <c r="J241" s="156">
        <v>3.3882352941176483</v>
      </c>
      <c r="K241" s="157">
        <v>85</v>
      </c>
      <c r="L241" s="156">
        <v>3</v>
      </c>
      <c r="M241" s="157">
        <v>8</v>
      </c>
      <c r="N241" s="156">
        <v>2.9774011299435039</v>
      </c>
      <c r="O241" s="157">
        <v>177</v>
      </c>
      <c r="P241" s="156">
        <v>3.2789699570815447</v>
      </c>
      <c r="Q241" s="157">
        <v>1398</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5" customFormat="1" ht="30" customHeight="1" x14ac:dyDescent="0.25">
      <c r="A246" s="200"/>
      <c r="B246" s="292" t="s">
        <v>180</v>
      </c>
      <c r="C246" s="292"/>
      <c r="D246" s="292"/>
      <c r="E246" s="292" t="s">
        <v>181</v>
      </c>
      <c r="F246" s="292"/>
      <c r="G246" s="292"/>
      <c r="H246" s="292" t="s">
        <v>182</v>
      </c>
      <c r="I246" s="292"/>
      <c r="J246" s="292"/>
      <c r="K246" s="292" t="s">
        <v>183</v>
      </c>
      <c r="L246" s="292"/>
      <c r="M246" s="292"/>
      <c r="N246" s="292" t="s">
        <v>184</v>
      </c>
      <c r="O246" s="292"/>
      <c r="P246" s="292"/>
      <c r="Q246" s="292" t="s">
        <v>185</v>
      </c>
      <c r="R246" s="292"/>
      <c r="S246" s="292"/>
      <c r="T246" s="292" t="s">
        <v>186</v>
      </c>
      <c r="U246" s="292"/>
      <c r="V246" s="292"/>
      <c r="W246" s="292" t="s">
        <v>187</v>
      </c>
      <c r="X246" s="292"/>
      <c r="Y246" s="29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0.28296207104154125</v>
      </c>
      <c r="C248">
        <v>470</v>
      </c>
      <c r="D248">
        <v>1661</v>
      </c>
      <c r="E248" s="42">
        <v>0.19378427787934185</v>
      </c>
      <c r="F248">
        <v>106</v>
      </c>
      <c r="G248">
        <v>547</v>
      </c>
      <c r="H248" s="42">
        <v>0.193717277486911</v>
      </c>
      <c r="I248">
        <v>37</v>
      </c>
      <c r="J248">
        <v>191</v>
      </c>
      <c r="K248" s="42">
        <v>0.28971962616822428</v>
      </c>
      <c r="L248">
        <v>62</v>
      </c>
      <c r="M248">
        <v>214</v>
      </c>
      <c r="N248" s="42">
        <v>0.21848739495798319</v>
      </c>
      <c r="O248">
        <v>104</v>
      </c>
      <c r="P248">
        <v>476</v>
      </c>
      <c r="Q248" s="42">
        <v>0.23529411764705879</v>
      </c>
      <c r="R248">
        <v>8</v>
      </c>
      <c r="S248">
        <v>34</v>
      </c>
      <c r="T248" s="42">
        <v>0.18222621184919208</v>
      </c>
      <c r="U248">
        <v>203</v>
      </c>
      <c r="V248">
        <v>1114</v>
      </c>
      <c r="W248" s="42">
        <v>0.27437393629953805</v>
      </c>
      <c r="X248">
        <v>2257</v>
      </c>
      <c r="Y248">
        <v>8226</v>
      </c>
    </row>
    <row r="249" spans="1:25" x14ac:dyDescent="0.25">
      <c r="A249" t="s">
        <v>258</v>
      </c>
      <c r="B249" s="42">
        <v>0.17218543046357618</v>
      </c>
      <c r="C249">
        <v>286</v>
      </c>
      <c r="D249">
        <v>1661</v>
      </c>
      <c r="E249" s="42">
        <v>0.1974405850091408</v>
      </c>
      <c r="F249">
        <v>108</v>
      </c>
      <c r="G249">
        <v>547</v>
      </c>
      <c r="H249" s="42">
        <v>0.13612565445026178</v>
      </c>
      <c r="I249">
        <v>26</v>
      </c>
      <c r="J249">
        <v>191</v>
      </c>
      <c r="K249" s="42">
        <v>0.14485981308411214</v>
      </c>
      <c r="L249">
        <v>31</v>
      </c>
      <c r="M249">
        <v>214</v>
      </c>
      <c r="N249" s="42">
        <v>0.1092436974789916</v>
      </c>
      <c r="O249">
        <v>52</v>
      </c>
      <c r="P249">
        <v>476</v>
      </c>
      <c r="Q249" s="42">
        <v>0.17647058823529413</v>
      </c>
      <c r="R249">
        <v>6</v>
      </c>
      <c r="S249">
        <v>34</v>
      </c>
      <c r="T249" s="42">
        <v>0.18402154398563733</v>
      </c>
      <c r="U249">
        <v>205</v>
      </c>
      <c r="V249">
        <v>1114</v>
      </c>
      <c r="W249" s="42">
        <v>0.21128130318502308</v>
      </c>
      <c r="X249">
        <v>1738</v>
      </c>
      <c r="Y249">
        <v>8226</v>
      </c>
    </row>
    <row r="250" spans="1:25" x14ac:dyDescent="0.25">
      <c r="A250" t="s">
        <v>259</v>
      </c>
      <c r="B250" s="42">
        <v>1.1438892233594223E-2</v>
      </c>
      <c r="C250">
        <v>19</v>
      </c>
      <c r="D250">
        <v>1661</v>
      </c>
      <c r="E250" s="42">
        <v>6.3985374771480807E-2</v>
      </c>
      <c r="F250">
        <v>35</v>
      </c>
      <c r="G250">
        <v>547</v>
      </c>
      <c r="H250" s="42">
        <v>2.6178010471204188E-2</v>
      </c>
      <c r="I250">
        <v>5</v>
      </c>
      <c r="J250">
        <v>191</v>
      </c>
      <c r="K250" s="42">
        <v>1.4018691588785047E-2</v>
      </c>
      <c r="L250">
        <v>3</v>
      </c>
      <c r="M250">
        <v>214</v>
      </c>
      <c r="N250" s="42">
        <v>1.4705882352941175E-2</v>
      </c>
      <c r="O250">
        <v>7</v>
      </c>
      <c r="P250">
        <v>476</v>
      </c>
      <c r="Q250" s="42">
        <v>2.9411764705882349E-2</v>
      </c>
      <c r="R250">
        <v>1</v>
      </c>
      <c r="S250">
        <v>34</v>
      </c>
      <c r="T250" s="42">
        <v>1.526032315978456E-2</v>
      </c>
      <c r="U250">
        <v>17</v>
      </c>
      <c r="V250">
        <v>1114</v>
      </c>
      <c r="W250" s="42">
        <v>9.8468271334792128E-3</v>
      </c>
      <c r="X250">
        <v>81</v>
      </c>
      <c r="Y250">
        <v>8226</v>
      </c>
    </row>
    <row r="251" spans="1:25" x14ac:dyDescent="0.25">
      <c r="A251" t="s">
        <v>260</v>
      </c>
      <c r="B251" s="42">
        <v>9.6327513546056592E-3</v>
      </c>
      <c r="C251">
        <v>16</v>
      </c>
      <c r="D251">
        <v>1661</v>
      </c>
      <c r="E251" s="42">
        <v>2.7422303473491772E-2</v>
      </c>
      <c r="F251">
        <v>15</v>
      </c>
      <c r="G251">
        <v>547</v>
      </c>
      <c r="H251" s="42">
        <v>3.1413612565445025E-2</v>
      </c>
      <c r="I251">
        <v>6</v>
      </c>
      <c r="J251">
        <v>191</v>
      </c>
      <c r="K251" s="42">
        <v>9.3457943925233638E-3</v>
      </c>
      <c r="L251">
        <v>2</v>
      </c>
      <c r="M251">
        <v>214</v>
      </c>
      <c r="N251" s="42">
        <v>4.2016806722689074E-3</v>
      </c>
      <c r="O251">
        <v>2</v>
      </c>
      <c r="P251">
        <v>476</v>
      </c>
      <c r="Q251" s="42">
        <v>8.8235294117647065E-2</v>
      </c>
      <c r="R251">
        <v>3</v>
      </c>
      <c r="S251">
        <v>34</v>
      </c>
      <c r="T251" s="42">
        <v>1.0771992818671455E-2</v>
      </c>
      <c r="U251">
        <v>12</v>
      </c>
      <c r="V251">
        <v>1114</v>
      </c>
      <c r="W251" s="42">
        <v>6.9292487235594457E-3</v>
      </c>
      <c r="X251">
        <v>57</v>
      </c>
      <c r="Y251">
        <v>8226</v>
      </c>
    </row>
    <row r="252" spans="1:25" x14ac:dyDescent="0.25">
      <c r="A252" t="s">
        <v>261</v>
      </c>
      <c r="B252" s="42">
        <v>1.6255267910897049E-2</v>
      </c>
      <c r="C252">
        <v>27</v>
      </c>
      <c r="D252">
        <v>1661</v>
      </c>
      <c r="E252" s="42">
        <v>5.3016453382084092E-2</v>
      </c>
      <c r="F252">
        <v>29</v>
      </c>
      <c r="G252">
        <v>547</v>
      </c>
      <c r="H252" s="42">
        <v>2.6178010471204188E-2</v>
      </c>
      <c r="I252">
        <v>5</v>
      </c>
      <c r="J252">
        <v>191</v>
      </c>
      <c r="K252" s="42">
        <v>4.6728971962616821E-2</v>
      </c>
      <c r="L252">
        <v>10</v>
      </c>
      <c r="M252">
        <v>214</v>
      </c>
      <c r="N252" s="42">
        <v>1.680672268907563E-2</v>
      </c>
      <c r="O252">
        <v>8</v>
      </c>
      <c r="P252">
        <v>476</v>
      </c>
      <c r="Q252" s="42">
        <v>8.8235294117647065E-2</v>
      </c>
      <c r="R252">
        <v>3</v>
      </c>
      <c r="S252">
        <v>34</v>
      </c>
      <c r="T252" s="42">
        <v>2.1543985637342909E-2</v>
      </c>
      <c r="U252">
        <v>24</v>
      </c>
      <c r="V252">
        <v>1114</v>
      </c>
      <c r="W252" s="42">
        <v>1.4101628981278874E-2</v>
      </c>
      <c r="X252">
        <v>116</v>
      </c>
      <c r="Y252">
        <v>8226</v>
      </c>
    </row>
    <row r="253" spans="1:25" x14ac:dyDescent="0.25">
      <c r="A253" t="s">
        <v>262</v>
      </c>
      <c r="B253" s="42">
        <v>8.7296809151113791E-2</v>
      </c>
      <c r="C253">
        <v>145</v>
      </c>
      <c r="D253">
        <v>1661</v>
      </c>
      <c r="E253" s="42">
        <v>0.1773308957952468</v>
      </c>
      <c r="F253">
        <v>97</v>
      </c>
      <c r="G253">
        <v>547</v>
      </c>
      <c r="H253" s="42">
        <v>0.13089005235602094</v>
      </c>
      <c r="I253">
        <v>25</v>
      </c>
      <c r="J253">
        <v>191</v>
      </c>
      <c r="K253" s="42">
        <v>6.5420560747663545E-2</v>
      </c>
      <c r="L253">
        <v>14</v>
      </c>
      <c r="M253">
        <v>214</v>
      </c>
      <c r="N253" s="42">
        <v>7.5630252100840331E-2</v>
      </c>
      <c r="O253">
        <v>36</v>
      </c>
      <c r="P253">
        <v>476</v>
      </c>
      <c r="Q253" s="42">
        <v>0.20588235294117646</v>
      </c>
      <c r="R253">
        <v>7</v>
      </c>
      <c r="S253">
        <v>34</v>
      </c>
      <c r="T253" s="42">
        <v>9.6947935368043081E-2</v>
      </c>
      <c r="U253">
        <v>108</v>
      </c>
      <c r="V253">
        <v>1114</v>
      </c>
      <c r="W253" s="42">
        <v>8.9715536105032842E-2</v>
      </c>
      <c r="X253">
        <v>738</v>
      </c>
      <c r="Y253">
        <v>8226</v>
      </c>
    </row>
    <row r="254" spans="1:25" x14ac:dyDescent="0.25">
      <c r="A254" t="s">
        <v>263</v>
      </c>
      <c r="B254" s="42">
        <v>1.8061408789885613E-2</v>
      </c>
      <c r="C254">
        <v>30</v>
      </c>
      <c r="D254">
        <v>1661</v>
      </c>
      <c r="E254" s="42">
        <v>4.3875685557586835E-2</v>
      </c>
      <c r="F254">
        <v>24</v>
      </c>
      <c r="G254">
        <v>547</v>
      </c>
      <c r="H254" s="42">
        <v>2.0942408376963352E-2</v>
      </c>
      <c r="I254">
        <v>4</v>
      </c>
      <c r="J254">
        <v>191</v>
      </c>
      <c r="K254" s="42">
        <v>3.2710280373831772E-2</v>
      </c>
      <c r="L254">
        <v>7</v>
      </c>
      <c r="M254">
        <v>214</v>
      </c>
      <c r="N254" s="42">
        <v>1.680672268907563E-2</v>
      </c>
      <c r="O254">
        <v>8</v>
      </c>
      <c r="P254">
        <v>476</v>
      </c>
      <c r="Q254" s="42">
        <v>8.8235294117647065E-2</v>
      </c>
      <c r="R254">
        <v>3</v>
      </c>
      <c r="S254">
        <v>34</v>
      </c>
      <c r="T254" s="42">
        <v>1.7055655296229804E-2</v>
      </c>
      <c r="U254">
        <v>19</v>
      </c>
      <c r="V254">
        <v>1114</v>
      </c>
      <c r="W254" s="42">
        <v>1.8964259664478483E-2</v>
      </c>
      <c r="X254">
        <v>156</v>
      </c>
      <c r="Y254">
        <v>8226</v>
      </c>
    </row>
    <row r="255" spans="1:25" x14ac:dyDescent="0.25">
      <c r="A255" t="s">
        <v>264</v>
      </c>
      <c r="B255" s="42">
        <v>0.23540036122817579</v>
      </c>
      <c r="C255">
        <v>391</v>
      </c>
      <c r="D255">
        <v>1661</v>
      </c>
      <c r="E255" s="42">
        <v>0.43144424131627057</v>
      </c>
      <c r="F255">
        <v>236</v>
      </c>
      <c r="G255">
        <v>547</v>
      </c>
      <c r="H255" s="42">
        <v>0.27225130890052357</v>
      </c>
      <c r="I255">
        <v>52</v>
      </c>
      <c r="J255">
        <v>191</v>
      </c>
      <c r="K255" s="42">
        <v>0.22897196261682243</v>
      </c>
      <c r="L255">
        <v>49</v>
      </c>
      <c r="M255">
        <v>214</v>
      </c>
      <c r="N255" s="42">
        <v>0.24579831932773108</v>
      </c>
      <c r="O255">
        <v>117</v>
      </c>
      <c r="P255">
        <v>476</v>
      </c>
      <c r="Q255" s="42">
        <v>0.29411764705882354</v>
      </c>
      <c r="R255">
        <v>10</v>
      </c>
      <c r="S255">
        <v>34</v>
      </c>
      <c r="T255" s="42">
        <v>0.27378815080789948</v>
      </c>
      <c r="U255">
        <v>305</v>
      </c>
      <c r="V255">
        <v>1114</v>
      </c>
      <c r="W255" s="42">
        <v>0.20714806710430342</v>
      </c>
      <c r="X255">
        <v>1704</v>
      </c>
      <c r="Y255">
        <v>8226</v>
      </c>
    </row>
    <row r="256" spans="1:25" x14ac:dyDescent="0.25">
      <c r="A256" t="s">
        <v>265</v>
      </c>
      <c r="B256" s="42">
        <v>0.27874774232390126</v>
      </c>
      <c r="C256">
        <v>463</v>
      </c>
      <c r="D256">
        <v>1661</v>
      </c>
      <c r="E256" s="42">
        <v>0.29981718464351004</v>
      </c>
      <c r="F256">
        <v>164</v>
      </c>
      <c r="G256">
        <v>547</v>
      </c>
      <c r="H256" s="42">
        <v>0.26178010471204188</v>
      </c>
      <c r="I256">
        <v>50</v>
      </c>
      <c r="J256">
        <v>191</v>
      </c>
      <c r="K256" s="42">
        <v>0.23364485981308414</v>
      </c>
      <c r="L256">
        <v>50</v>
      </c>
      <c r="M256">
        <v>214</v>
      </c>
      <c r="N256" s="42">
        <v>0.22899159663865545</v>
      </c>
      <c r="O256">
        <v>109</v>
      </c>
      <c r="P256">
        <v>476</v>
      </c>
      <c r="Q256" s="42">
        <v>5.8823529411764698E-2</v>
      </c>
      <c r="R256">
        <v>2</v>
      </c>
      <c r="S256">
        <v>34</v>
      </c>
      <c r="T256" s="42">
        <v>0.31597845601436264</v>
      </c>
      <c r="U256">
        <v>352</v>
      </c>
      <c r="V256">
        <v>1114</v>
      </c>
      <c r="W256" s="42">
        <v>0.37296377340141018</v>
      </c>
      <c r="X256">
        <v>3068</v>
      </c>
      <c r="Y256">
        <v>8226</v>
      </c>
    </row>
    <row r="257" spans="1:25" x14ac:dyDescent="0.25">
      <c r="A257" t="s">
        <v>266</v>
      </c>
      <c r="B257" s="42">
        <v>0.14689945815773631</v>
      </c>
      <c r="C257">
        <v>244</v>
      </c>
      <c r="D257">
        <v>1661</v>
      </c>
      <c r="E257" s="42">
        <v>0.16819012797074953</v>
      </c>
      <c r="F257">
        <v>92</v>
      </c>
      <c r="G257">
        <v>547</v>
      </c>
      <c r="H257" s="42">
        <v>0.24083769633507854</v>
      </c>
      <c r="I257">
        <v>46</v>
      </c>
      <c r="J257">
        <v>191</v>
      </c>
      <c r="K257" s="42">
        <v>0.14018691588785046</v>
      </c>
      <c r="L257">
        <v>30</v>
      </c>
      <c r="M257">
        <v>214</v>
      </c>
      <c r="N257" s="42">
        <v>0.1176470588235294</v>
      </c>
      <c r="O257">
        <v>56</v>
      </c>
      <c r="P257">
        <v>476</v>
      </c>
      <c r="Q257" s="42">
        <v>8.8235294117647065E-2</v>
      </c>
      <c r="R257">
        <v>3</v>
      </c>
      <c r="S257">
        <v>34</v>
      </c>
      <c r="T257" s="42">
        <v>0.16337522441651708</v>
      </c>
      <c r="U257">
        <v>182</v>
      </c>
      <c r="V257">
        <v>1114</v>
      </c>
      <c r="W257" s="42">
        <v>0.16216873328470702</v>
      </c>
      <c r="X257">
        <v>1334</v>
      </c>
      <c r="Y257">
        <v>8226</v>
      </c>
    </row>
    <row r="258" spans="1:25" x14ac:dyDescent="0.25">
      <c r="A258" t="s">
        <v>267</v>
      </c>
      <c r="B258" s="42">
        <v>3.6122817579771226E-2</v>
      </c>
      <c r="C258">
        <v>60</v>
      </c>
      <c r="D258">
        <v>1661</v>
      </c>
      <c r="E258" s="42">
        <v>8.7751371115173671E-2</v>
      </c>
      <c r="F258">
        <v>48</v>
      </c>
      <c r="G258">
        <v>547</v>
      </c>
      <c r="H258" s="42">
        <v>5.2356020942408377E-2</v>
      </c>
      <c r="I258">
        <v>10</v>
      </c>
      <c r="J258">
        <v>191</v>
      </c>
      <c r="K258" s="42">
        <v>4.6728971962616821E-2</v>
      </c>
      <c r="L258">
        <v>10</v>
      </c>
      <c r="M258">
        <v>214</v>
      </c>
      <c r="N258" s="42">
        <v>3.3613445378151259E-2</v>
      </c>
      <c r="O258">
        <v>16</v>
      </c>
      <c r="P258">
        <v>476</v>
      </c>
      <c r="Q258" s="42">
        <v>0.14705882352941177</v>
      </c>
      <c r="R258">
        <v>5</v>
      </c>
      <c r="S258">
        <v>34</v>
      </c>
      <c r="T258" s="42">
        <v>4.4883303411131059E-2</v>
      </c>
      <c r="U258">
        <v>50</v>
      </c>
      <c r="V258">
        <v>1114</v>
      </c>
      <c r="W258" s="42">
        <v>3.5497203987357159E-2</v>
      </c>
      <c r="X258">
        <v>292</v>
      </c>
      <c r="Y258">
        <v>8226</v>
      </c>
    </row>
    <row r="259" spans="1:25" x14ac:dyDescent="0.25">
      <c r="A259" t="s">
        <v>268</v>
      </c>
      <c r="B259" s="42">
        <v>2.1673690547862733E-2</v>
      </c>
      <c r="C259">
        <v>36</v>
      </c>
      <c r="D259">
        <v>1661</v>
      </c>
      <c r="E259" s="42">
        <v>5.4844606946983544E-2</v>
      </c>
      <c r="F259">
        <v>30</v>
      </c>
      <c r="G259">
        <v>547</v>
      </c>
      <c r="H259" s="42">
        <v>3.6649214659685861E-2</v>
      </c>
      <c r="I259">
        <v>7</v>
      </c>
      <c r="J259">
        <v>191</v>
      </c>
      <c r="K259" s="42">
        <v>2.336448598130841E-2</v>
      </c>
      <c r="L259">
        <v>5</v>
      </c>
      <c r="M259">
        <v>214</v>
      </c>
      <c r="N259" s="42">
        <v>2.3109243697478993E-2</v>
      </c>
      <c r="O259">
        <v>11</v>
      </c>
      <c r="P259">
        <v>476</v>
      </c>
      <c r="Q259" s="42">
        <v>0.1176470588235294</v>
      </c>
      <c r="R259">
        <v>4</v>
      </c>
      <c r="S259">
        <v>34</v>
      </c>
      <c r="T259" s="42">
        <v>2.333931777378815E-2</v>
      </c>
      <c r="U259">
        <v>26</v>
      </c>
      <c r="V259">
        <v>1114</v>
      </c>
      <c r="W259" s="42">
        <v>1.8842693897398493E-2</v>
      </c>
      <c r="X259">
        <v>155</v>
      </c>
      <c r="Y259">
        <v>8226</v>
      </c>
    </row>
    <row r="260" spans="1:25" x14ac:dyDescent="0.25">
      <c r="A260" t="s">
        <v>269</v>
      </c>
      <c r="B260" s="42">
        <v>0.13606261288380495</v>
      </c>
      <c r="C260">
        <v>226</v>
      </c>
      <c r="D260">
        <v>1661</v>
      </c>
      <c r="E260" s="42">
        <v>0.10237659963436929</v>
      </c>
      <c r="F260">
        <v>56</v>
      </c>
      <c r="G260">
        <v>547</v>
      </c>
      <c r="H260" s="42">
        <v>0.12041884816753927</v>
      </c>
      <c r="I260">
        <v>23</v>
      </c>
      <c r="J260">
        <v>191</v>
      </c>
      <c r="K260" s="42">
        <v>0.12149532710280374</v>
      </c>
      <c r="L260">
        <v>26</v>
      </c>
      <c r="M260">
        <v>214</v>
      </c>
      <c r="N260" s="42">
        <v>0.31092436974789917</v>
      </c>
      <c r="O260">
        <v>148</v>
      </c>
      <c r="P260">
        <v>476</v>
      </c>
      <c r="Q260" s="42">
        <v>0.41176470588235292</v>
      </c>
      <c r="R260">
        <v>14</v>
      </c>
      <c r="S260">
        <v>34</v>
      </c>
      <c r="T260" s="42">
        <v>0.11759425493716337</v>
      </c>
      <c r="U260">
        <v>131</v>
      </c>
      <c r="V260">
        <v>1114</v>
      </c>
      <c r="W260" s="42">
        <v>3.1607099440797469E-3</v>
      </c>
      <c r="X260">
        <v>26</v>
      </c>
      <c r="Y260">
        <v>8226</v>
      </c>
    </row>
    <row r="261" spans="1:25" x14ac:dyDescent="0.25">
      <c r="A261" t="s">
        <v>270</v>
      </c>
      <c r="B261" s="42">
        <v>7.8868151715833834E-2</v>
      </c>
      <c r="C261">
        <v>131</v>
      </c>
      <c r="D261">
        <v>1661</v>
      </c>
      <c r="E261" s="42">
        <v>0.13162705667276051</v>
      </c>
      <c r="F261">
        <v>72</v>
      </c>
      <c r="G261">
        <v>547</v>
      </c>
      <c r="H261" s="42">
        <v>0.15706806282722513</v>
      </c>
      <c r="I261">
        <v>30</v>
      </c>
      <c r="J261">
        <v>191</v>
      </c>
      <c r="K261" s="42">
        <v>9.3457943925233641E-2</v>
      </c>
      <c r="L261">
        <v>20</v>
      </c>
      <c r="M261">
        <v>214</v>
      </c>
      <c r="N261" s="42">
        <v>7.1428571428571425E-2</v>
      </c>
      <c r="O261">
        <v>34</v>
      </c>
      <c r="P261">
        <v>476</v>
      </c>
      <c r="Q261" s="42">
        <v>5.8823529411764698E-2</v>
      </c>
      <c r="R261">
        <v>2</v>
      </c>
      <c r="S261">
        <v>34</v>
      </c>
      <c r="T261" s="42">
        <v>7.4506283662477552E-2</v>
      </c>
      <c r="U261">
        <v>83</v>
      </c>
      <c r="V261">
        <v>1114</v>
      </c>
      <c r="W261" s="42">
        <v>4.899100413323608E-2</v>
      </c>
      <c r="X261">
        <v>403</v>
      </c>
      <c r="Y261">
        <v>8226</v>
      </c>
    </row>
    <row r="262" spans="1:25" x14ac:dyDescent="0.25">
      <c r="A262" t="s">
        <v>271</v>
      </c>
      <c r="B262" s="42">
        <v>0.13124623720650211</v>
      </c>
      <c r="C262">
        <v>218</v>
      </c>
      <c r="D262">
        <v>1661</v>
      </c>
      <c r="E262" s="42">
        <v>0.16819012797074953</v>
      </c>
      <c r="F262">
        <v>92</v>
      </c>
      <c r="G262">
        <v>547</v>
      </c>
      <c r="H262" s="42">
        <v>9.947643979057591E-2</v>
      </c>
      <c r="I262">
        <v>19</v>
      </c>
      <c r="J262">
        <v>191</v>
      </c>
      <c r="K262" s="42">
        <v>0.17289719626168223</v>
      </c>
      <c r="L262">
        <v>37</v>
      </c>
      <c r="M262">
        <v>214</v>
      </c>
      <c r="N262" s="42">
        <v>0.30252100840336132</v>
      </c>
      <c r="O262">
        <v>144</v>
      </c>
      <c r="P262">
        <v>476</v>
      </c>
      <c r="Q262" s="42">
        <v>0.17647058823529413</v>
      </c>
      <c r="R262">
        <v>6</v>
      </c>
      <c r="S262">
        <v>34</v>
      </c>
      <c r="T262" s="42">
        <v>0.2881508078994614</v>
      </c>
      <c r="U262">
        <v>321</v>
      </c>
      <c r="V262">
        <v>1114</v>
      </c>
      <c r="W262" s="42">
        <v>8.5825431558473136E-2</v>
      </c>
      <c r="X262">
        <v>706</v>
      </c>
      <c r="Y262">
        <v>8226</v>
      </c>
    </row>
    <row r="263" spans="1:25" x14ac:dyDescent="0.25">
      <c r="A263" t="s">
        <v>272</v>
      </c>
      <c r="B263" s="42">
        <v>4.9969897652016849E-2</v>
      </c>
      <c r="C263">
        <v>83</v>
      </c>
      <c r="D263">
        <v>1661</v>
      </c>
      <c r="E263" s="42">
        <v>6.7641681901279713E-2</v>
      </c>
      <c r="F263">
        <v>37</v>
      </c>
      <c r="G263">
        <v>547</v>
      </c>
      <c r="H263" s="42">
        <v>7.3298429319371722E-2</v>
      </c>
      <c r="I263">
        <v>14</v>
      </c>
      <c r="J263">
        <v>191</v>
      </c>
      <c r="K263" s="42">
        <v>6.0747663551401869E-2</v>
      </c>
      <c r="L263">
        <v>13</v>
      </c>
      <c r="M263">
        <v>214</v>
      </c>
      <c r="N263" s="42">
        <v>7.3529411764705885E-2</v>
      </c>
      <c r="O263">
        <v>35</v>
      </c>
      <c r="P263">
        <v>476</v>
      </c>
      <c r="Q263" s="42">
        <v>8.8235294117647065E-2</v>
      </c>
      <c r="R263">
        <v>3</v>
      </c>
      <c r="S263">
        <v>34</v>
      </c>
      <c r="T263" s="42">
        <v>8.6175942549371637E-2</v>
      </c>
      <c r="U263">
        <v>96</v>
      </c>
      <c r="V263">
        <v>1114</v>
      </c>
      <c r="W263" s="42">
        <v>3.8779479698516896E-2</v>
      </c>
      <c r="X263">
        <v>319</v>
      </c>
      <c r="Y263">
        <v>8226</v>
      </c>
    </row>
    <row r="264" spans="1:25" x14ac:dyDescent="0.25">
      <c r="A264" t="s">
        <v>273</v>
      </c>
      <c r="B264" s="42">
        <v>2.0469596628537028E-2</v>
      </c>
      <c r="C264">
        <v>34</v>
      </c>
      <c r="D264">
        <v>1661</v>
      </c>
      <c r="E264" s="42">
        <v>5.6672760511882997E-2</v>
      </c>
      <c r="F264">
        <v>31</v>
      </c>
      <c r="G264">
        <v>547</v>
      </c>
      <c r="H264" s="42">
        <v>4.712041884816754E-2</v>
      </c>
      <c r="I264">
        <v>9</v>
      </c>
      <c r="J264">
        <v>191</v>
      </c>
      <c r="K264" s="42">
        <v>4.6728971962616821E-2</v>
      </c>
      <c r="L264">
        <v>10</v>
      </c>
      <c r="M264">
        <v>214</v>
      </c>
      <c r="N264" s="42">
        <v>3.5714285714285712E-2</v>
      </c>
      <c r="O264">
        <v>17</v>
      </c>
      <c r="P264">
        <v>476</v>
      </c>
      <c r="Q264" s="42">
        <v>5.8823529411764698E-2</v>
      </c>
      <c r="R264">
        <v>2</v>
      </c>
      <c r="S264">
        <v>34</v>
      </c>
      <c r="T264" s="42">
        <v>3.052064631956912E-2</v>
      </c>
      <c r="U264">
        <v>34</v>
      </c>
      <c r="V264">
        <v>1114</v>
      </c>
      <c r="W264" s="42">
        <v>2.5407245319717962E-2</v>
      </c>
      <c r="X264">
        <v>209</v>
      </c>
      <c r="Y264">
        <v>8226</v>
      </c>
    </row>
    <row r="265" spans="1:25" x14ac:dyDescent="0.25">
      <c r="A265" t="s">
        <v>274</v>
      </c>
      <c r="B265" s="42">
        <v>3.6122817579771226E-2</v>
      </c>
      <c r="C265">
        <v>60</v>
      </c>
      <c r="D265">
        <v>1661</v>
      </c>
      <c r="E265" s="42">
        <v>0.1170018281535649</v>
      </c>
      <c r="F265">
        <v>64</v>
      </c>
      <c r="G265">
        <v>547</v>
      </c>
      <c r="H265" s="42">
        <v>5.7591623036649213E-2</v>
      </c>
      <c r="I265">
        <v>11</v>
      </c>
      <c r="J265">
        <v>191</v>
      </c>
      <c r="K265" s="42">
        <v>4.2056074766355138E-2</v>
      </c>
      <c r="L265">
        <v>9</v>
      </c>
      <c r="M265">
        <v>214</v>
      </c>
      <c r="N265" s="42">
        <v>3.7815126050420166E-2</v>
      </c>
      <c r="O265">
        <v>18</v>
      </c>
      <c r="P265">
        <v>476</v>
      </c>
      <c r="Q265" s="42">
        <v>5.8823529411764698E-2</v>
      </c>
      <c r="R265">
        <v>2</v>
      </c>
      <c r="S265">
        <v>34</v>
      </c>
      <c r="T265" s="42">
        <v>6.193895870736086E-2</v>
      </c>
      <c r="U265">
        <v>69</v>
      </c>
      <c r="V265">
        <v>1114</v>
      </c>
      <c r="W265" s="42">
        <v>4.3034281546316555E-2</v>
      </c>
      <c r="X265">
        <v>354</v>
      </c>
      <c r="Y265">
        <v>8226</v>
      </c>
    </row>
    <row r="266" spans="1:25" x14ac:dyDescent="0.25">
      <c r="A266" t="s">
        <v>275</v>
      </c>
      <c r="B266" s="42">
        <v>2.1071643588199879E-2</v>
      </c>
      <c r="C266">
        <v>35</v>
      </c>
      <c r="D266">
        <v>1661</v>
      </c>
      <c r="E266" s="42">
        <v>7.8610603290676415E-2</v>
      </c>
      <c r="F266">
        <v>43</v>
      </c>
      <c r="G266">
        <v>547</v>
      </c>
      <c r="H266" s="42">
        <v>3.6649214659685861E-2</v>
      </c>
      <c r="I266">
        <v>7</v>
      </c>
      <c r="J266">
        <v>191</v>
      </c>
      <c r="K266" s="42">
        <v>1.8691588785046728E-2</v>
      </c>
      <c r="L266">
        <v>4</v>
      </c>
      <c r="M266">
        <v>214</v>
      </c>
      <c r="N266" s="42">
        <v>2.3109243697478993E-2</v>
      </c>
      <c r="O266">
        <v>11</v>
      </c>
      <c r="P266">
        <v>476</v>
      </c>
      <c r="Q266" s="42">
        <v>2.9411764705882349E-2</v>
      </c>
      <c r="R266">
        <v>1</v>
      </c>
      <c r="S266">
        <v>34</v>
      </c>
      <c r="T266" s="42">
        <v>2.333931777378815E-2</v>
      </c>
      <c r="U266">
        <v>26</v>
      </c>
      <c r="V266">
        <v>1114</v>
      </c>
      <c r="W266" s="42">
        <v>1.7627036226598589E-2</v>
      </c>
      <c r="X266">
        <v>145</v>
      </c>
      <c r="Y266">
        <v>8226</v>
      </c>
    </row>
    <row r="267" spans="1:25" x14ac:dyDescent="0.25">
      <c r="A267" t="s">
        <v>167</v>
      </c>
      <c r="B267" s="42">
        <v>0.10295003010234799</v>
      </c>
      <c r="C267">
        <v>171</v>
      </c>
      <c r="D267">
        <v>1661</v>
      </c>
      <c r="E267" s="42">
        <v>9.5063985374771481E-2</v>
      </c>
      <c r="F267">
        <v>52</v>
      </c>
      <c r="G267">
        <v>547</v>
      </c>
      <c r="H267" s="42">
        <v>9.4240837696335081E-2</v>
      </c>
      <c r="I267">
        <v>18</v>
      </c>
      <c r="J267">
        <v>191</v>
      </c>
      <c r="K267" s="42">
        <v>8.4112149532710276E-2</v>
      </c>
      <c r="L267">
        <v>18</v>
      </c>
      <c r="M267">
        <v>214</v>
      </c>
      <c r="N267" s="42">
        <v>0.10504201680672269</v>
      </c>
      <c r="O267">
        <v>50</v>
      </c>
      <c r="P267">
        <v>476</v>
      </c>
      <c r="Q267" s="42">
        <v>8.8235294117647065E-2</v>
      </c>
      <c r="R267">
        <v>3</v>
      </c>
      <c r="S267">
        <v>34</v>
      </c>
      <c r="T267" s="42">
        <v>0.14183123877917414</v>
      </c>
      <c r="U267">
        <v>158</v>
      </c>
      <c r="V267">
        <v>1114</v>
      </c>
      <c r="W267" s="42">
        <v>0.10527595429127158</v>
      </c>
      <c r="X267">
        <v>866</v>
      </c>
      <c r="Y267">
        <v>8226</v>
      </c>
    </row>
    <row r="270" spans="1:25" ht="18.75" x14ac:dyDescent="0.3">
      <c r="A270" s="1" t="s">
        <v>310</v>
      </c>
    </row>
    <row r="271" spans="1:25" x14ac:dyDescent="0.25">
      <c r="A271" s="17" t="s">
        <v>311</v>
      </c>
      <c r="B271" s="42"/>
      <c r="E271" s="42"/>
      <c r="H271" s="42"/>
      <c r="K271" s="42"/>
      <c r="N271" s="42"/>
      <c r="Q271" s="42"/>
      <c r="T271" s="42"/>
      <c r="W271" s="42"/>
    </row>
    <row r="272" spans="1:25" s="195" customFormat="1" ht="33.75" customHeight="1" x14ac:dyDescent="0.25">
      <c r="A272" s="200"/>
      <c r="B272" s="292" t="s">
        <v>180</v>
      </c>
      <c r="C272" s="292"/>
      <c r="D272" s="292"/>
      <c r="E272" s="292" t="s">
        <v>181</v>
      </c>
      <c r="F272" s="292"/>
      <c r="G272" s="292"/>
      <c r="H272" s="292" t="s">
        <v>182</v>
      </c>
      <c r="I272" s="292"/>
      <c r="J272" s="292"/>
      <c r="K272" s="292" t="s">
        <v>183</v>
      </c>
      <c r="L272" s="292"/>
      <c r="M272" s="292"/>
      <c r="N272" s="292" t="s">
        <v>184</v>
      </c>
      <c r="O272" s="292"/>
      <c r="P272" s="292"/>
      <c r="Q272" s="292" t="s">
        <v>185</v>
      </c>
      <c r="R272" s="292"/>
      <c r="S272" s="292"/>
      <c r="T272" s="292" t="s">
        <v>186</v>
      </c>
      <c r="U272" s="292"/>
      <c r="V272" s="292"/>
      <c r="W272" s="292" t="s">
        <v>187</v>
      </c>
      <c r="X272" s="292"/>
      <c r="Y272" s="29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0.33401849948612539</v>
      </c>
      <c r="C274" s="43">
        <v>325</v>
      </c>
      <c r="D274">
        <v>973</v>
      </c>
      <c r="E274" s="42">
        <v>0.25362318840579712</v>
      </c>
      <c r="F274" s="43">
        <v>70</v>
      </c>
      <c r="G274">
        <v>276</v>
      </c>
      <c r="H274" s="42">
        <v>0.25</v>
      </c>
      <c r="I274" s="43">
        <v>28</v>
      </c>
      <c r="J274">
        <v>112</v>
      </c>
      <c r="K274" s="42">
        <v>0.33333333333333326</v>
      </c>
      <c r="L274" s="43">
        <v>45</v>
      </c>
      <c r="M274">
        <v>135</v>
      </c>
      <c r="N274" s="42">
        <v>0.24199288256227758</v>
      </c>
      <c r="O274" s="43">
        <v>68</v>
      </c>
      <c r="P274">
        <v>281</v>
      </c>
      <c r="Q274" s="42">
        <v>0.35</v>
      </c>
      <c r="R274" s="43">
        <v>7</v>
      </c>
      <c r="S274">
        <v>20</v>
      </c>
      <c r="T274" s="42">
        <v>0.23434991974317818</v>
      </c>
      <c r="U274" s="43">
        <v>146</v>
      </c>
      <c r="V274">
        <v>623</v>
      </c>
      <c r="W274" s="42">
        <v>0.32155715571557153</v>
      </c>
      <c r="X274" s="43">
        <v>1429</v>
      </c>
      <c r="Y274">
        <v>4444</v>
      </c>
    </row>
    <row r="275" spans="1:25" x14ac:dyDescent="0.25">
      <c r="A275" t="s">
        <v>258</v>
      </c>
      <c r="B275" s="42">
        <v>0.14285714285714285</v>
      </c>
      <c r="C275" s="43">
        <v>139</v>
      </c>
      <c r="D275">
        <v>973</v>
      </c>
      <c r="E275" s="42">
        <v>0.15217391304347827</v>
      </c>
      <c r="F275" s="43">
        <v>42</v>
      </c>
      <c r="G275">
        <v>276</v>
      </c>
      <c r="H275" s="42">
        <v>9.8214285714285712E-2</v>
      </c>
      <c r="I275" s="43">
        <v>11</v>
      </c>
      <c r="J275">
        <v>112</v>
      </c>
      <c r="K275" s="42">
        <v>0.14814814814814814</v>
      </c>
      <c r="L275" s="43">
        <v>20</v>
      </c>
      <c r="M275">
        <v>135</v>
      </c>
      <c r="N275" s="42">
        <v>0.10676156583629894</v>
      </c>
      <c r="O275" s="43">
        <v>30</v>
      </c>
      <c r="P275">
        <v>281</v>
      </c>
      <c r="Q275" s="42">
        <v>0.15</v>
      </c>
      <c r="R275" s="43">
        <v>3</v>
      </c>
      <c r="S275">
        <v>20</v>
      </c>
      <c r="T275" s="42">
        <v>0.16693418940609953</v>
      </c>
      <c r="U275" s="43">
        <v>104</v>
      </c>
      <c r="V275">
        <v>623</v>
      </c>
      <c r="W275" s="42">
        <v>0.18451845184518451</v>
      </c>
      <c r="X275" s="43">
        <v>820</v>
      </c>
      <c r="Y275">
        <v>4444</v>
      </c>
    </row>
    <row r="276" spans="1:25" x14ac:dyDescent="0.25">
      <c r="A276" t="s">
        <v>259</v>
      </c>
      <c r="B276" s="42">
        <v>7.1942446043165471E-3</v>
      </c>
      <c r="C276" s="43">
        <v>7</v>
      </c>
      <c r="D276">
        <v>973</v>
      </c>
      <c r="E276" s="42">
        <v>5.7971014492753624E-2</v>
      </c>
      <c r="F276" s="43">
        <v>16</v>
      </c>
      <c r="G276">
        <v>276</v>
      </c>
      <c r="H276" s="42">
        <v>8.9285714285714281E-3</v>
      </c>
      <c r="I276" s="43">
        <v>1</v>
      </c>
      <c r="J276">
        <v>112</v>
      </c>
      <c r="K276" s="42">
        <v>1.4814814814814815E-2</v>
      </c>
      <c r="L276" s="43">
        <v>2</v>
      </c>
      <c r="M276">
        <v>135</v>
      </c>
      <c r="N276" s="42">
        <v>1.7793594306049824E-2</v>
      </c>
      <c r="O276" s="43">
        <v>5</v>
      </c>
      <c r="P276">
        <v>281</v>
      </c>
      <c r="Q276" s="42">
        <v>0.05</v>
      </c>
      <c r="R276" s="43">
        <v>1</v>
      </c>
      <c r="S276">
        <v>20</v>
      </c>
      <c r="T276" s="42">
        <v>1.4446227929373995E-2</v>
      </c>
      <c r="U276" s="43">
        <v>9</v>
      </c>
      <c r="V276">
        <v>623</v>
      </c>
      <c r="W276" s="42">
        <v>7.8757875787578754E-3</v>
      </c>
      <c r="X276" s="43">
        <v>35</v>
      </c>
      <c r="Y276">
        <v>4444</v>
      </c>
    </row>
    <row r="277" spans="1:25" x14ac:dyDescent="0.25">
      <c r="A277" t="s">
        <v>260</v>
      </c>
      <c r="B277" s="42">
        <v>9.249743062692703E-3</v>
      </c>
      <c r="C277" s="43">
        <v>9</v>
      </c>
      <c r="D277">
        <v>973</v>
      </c>
      <c r="E277" s="42">
        <v>3.2608695652173912E-2</v>
      </c>
      <c r="F277" s="43">
        <v>9</v>
      </c>
      <c r="G277">
        <v>276</v>
      </c>
      <c r="H277" s="42">
        <v>8.9285714285714281E-3</v>
      </c>
      <c r="I277" s="43">
        <v>1</v>
      </c>
      <c r="J277">
        <v>112</v>
      </c>
      <c r="K277" s="42">
        <v>0</v>
      </c>
      <c r="L277" s="43">
        <v>0</v>
      </c>
      <c r="M277">
        <v>135</v>
      </c>
      <c r="N277" s="42">
        <v>0</v>
      </c>
      <c r="O277" s="43">
        <v>0</v>
      </c>
      <c r="P277">
        <v>281</v>
      </c>
      <c r="Q277" s="42">
        <v>0.1</v>
      </c>
      <c r="R277" s="43">
        <v>2</v>
      </c>
      <c r="S277">
        <v>20</v>
      </c>
      <c r="T277" s="42">
        <v>9.630818619582664E-3</v>
      </c>
      <c r="U277" s="43">
        <v>6</v>
      </c>
      <c r="V277">
        <v>623</v>
      </c>
      <c r="W277" s="42">
        <v>5.6255625562556255E-3</v>
      </c>
      <c r="X277" s="43">
        <v>25</v>
      </c>
      <c r="Y277">
        <v>4444</v>
      </c>
    </row>
    <row r="278" spans="1:25" x14ac:dyDescent="0.25">
      <c r="A278" t="s">
        <v>261</v>
      </c>
      <c r="B278" s="42">
        <v>1.0277492291880781E-2</v>
      </c>
      <c r="C278" s="43">
        <v>10</v>
      </c>
      <c r="D278">
        <v>973</v>
      </c>
      <c r="E278" s="42">
        <v>5.434782608695652E-2</v>
      </c>
      <c r="F278" s="43">
        <v>15</v>
      </c>
      <c r="G278">
        <v>276</v>
      </c>
      <c r="H278" s="42">
        <v>2.6785714285714284E-2</v>
      </c>
      <c r="I278" s="43">
        <v>3</v>
      </c>
      <c r="J278">
        <v>112</v>
      </c>
      <c r="K278" s="42">
        <v>2.9629629629629631E-2</v>
      </c>
      <c r="L278" s="43">
        <v>4</v>
      </c>
      <c r="M278">
        <v>135</v>
      </c>
      <c r="N278" s="42">
        <v>2.491103202846975E-2</v>
      </c>
      <c r="O278" s="43">
        <v>7</v>
      </c>
      <c r="P278">
        <v>281</v>
      </c>
      <c r="Q278" s="42">
        <v>0.15</v>
      </c>
      <c r="R278" s="43">
        <v>3</v>
      </c>
      <c r="S278">
        <v>20</v>
      </c>
      <c r="T278" s="42">
        <v>1.2841091492776886E-2</v>
      </c>
      <c r="U278" s="43">
        <v>8</v>
      </c>
      <c r="V278">
        <v>623</v>
      </c>
      <c r="W278" s="42">
        <v>1.2151215121512151E-2</v>
      </c>
      <c r="X278" s="43">
        <v>54</v>
      </c>
      <c r="Y278">
        <v>4444</v>
      </c>
    </row>
    <row r="279" spans="1:25" x14ac:dyDescent="0.25">
      <c r="A279" t="s">
        <v>262</v>
      </c>
      <c r="B279" s="42">
        <v>7.3997944501541624E-2</v>
      </c>
      <c r="C279" s="43">
        <v>72</v>
      </c>
      <c r="D279">
        <v>973</v>
      </c>
      <c r="E279" s="42">
        <v>0.15217391304347827</v>
      </c>
      <c r="F279" s="43">
        <v>42</v>
      </c>
      <c r="G279">
        <v>276</v>
      </c>
      <c r="H279" s="42">
        <v>0.125</v>
      </c>
      <c r="I279" s="43">
        <v>14</v>
      </c>
      <c r="J279">
        <v>112</v>
      </c>
      <c r="K279" s="42">
        <v>5.185185185185185E-2</v>
      </c>
      <c r="L279" s="43">
        <v>7</v>
      </c>
      <c r="M279">
        <v>135</v>
      </c>
      <c r="N279" s="42">
        <v>7.8291814946619215E-2</v>
      </c>
      <c r="O279" s="43">
        <v>22</v>
      </c>
      <c r="P279">
        <v>281</v>
      </c>
      <c r="Q279" s="42">
        <v>0.15</v>
      </c>
      <c r="R279" s="43">
        <v>3</v>
      </c>
      <c r="S279">
        <v>20</v>
      </c>
      <c r="T279" s="42">
        <v>8.186195826645265E-2</v>
      </c>
      <c r="U279" s="43">
        <v>51</v>
      </c>
      <c r="V279">
        <v>623</v>
      </c>
      <c r="W279" s="42">
        <v>7.3582358235823583E-2</v>
      </c>
      <c r="X279" s="43">
        <v>327</v>
      </c>
      <c r="Y279">
        <v>4444</v>
      </c>
    </row>
    <row r="280" spans="1:25" x14ac:dyDescent="0.25">
      <c r="A280" t="s">
        <v>263</v>
      </c>
      <c r="B280" s="42">
        <v>1.4388489208633094E-2</v>
      </c>
      <c r="C280" s="43">
        <v>14</v>
      </c>
      <c r="D280">
        <v>973</v>
      </c>
      <c r="E280" s="42">
        <v>3.9855072463768113E-2</v>
      </c>
      <c r="F280" s="43">
        <v>11</v>
      </c>
      <c r="G280">
        <v>276</v>
      </c>
      <c r="H280" s="42">
        <v>2.6785714285714284E-2</v>
      </c>
      <c r="I280" s="43">
        <v>3</v>
      </c>
      <c r="J280">
        <v>112</v>
      </c>
      <c r="K280" s="42">
        <v>2.9629629629629631E-2</v>
      </c>
      <c r="L280" s="43">
        <v>4</v>
      </c>
      <c r="M280">
        <v>135</v>
      </c>
      <c r="N280" s="42">
        <v>1.0676156583629894E-2</v>
      </c>
      <c r="O280" s="43">
        <v>3</v>
      </c>
      <c r="P280">
        <v>281</v>
      </c>
      <c r="Q280" s="42">
        <v>0.05</v>
      </c>
      <c r="R280" s="43">
        <v>1</v>
      </c>
      <c r="S280">
        <v>20</v>
      </c>
      <c r="T280" s="42">
        <v>1.6051364365971106E-2</v>
      </c>
      <c r="U280" s="43">
        <v>10</v>
      </c>
      <c r="V280">
        <v>623</v>
      </c>
      <c r="W280" s="42">
        <v>1.4176417641764177E-2</v>
      </c>
      <c r="X280" s="43">
        <v>63</v>
      </c>
      <c r="Y280">
        <v>4444</v>
      </c>
    </row>
    <row r="281" spans="1:25" x14ac:dyDescent="0.25">
      <c r="A281" t="s">
        <v>264</v>
      </c>
      <c r="B281" s="42">
        <v>0.17368961973278518</v>
      </c>
      <c r="C281" s="43">
        <v>169</v>
      </c>
      <c r="D281">
        <v>973</v>
      </c>
      <c r="E281" s="42">
        <v>0.38043478260869568</v>
      </c>
      <c r="F281" s="43">
        <v>105</v>
      </c>
      <c r="G281">
        <v>276</v>
      </c>
      <c r="H281" s="42">
        <v>0.20535714285714285</v>
      </c>
      <c r="I281" s="43">
        <v>23</v>
      </c>
      <c r="J281">
        <v>112</v>
      </c>
      <c r="K281" s="42">
        <v>0.19259259259259259</v>
      </c>
      <c r="L281" s="43">
        <v>26</v>
      </c>
      <c r="M281">
        <v>135</v>
      </c>
      <c r="N281" s="42">
        <v>0.20284697508896798</v>
      </c>
      <c r="O281" s="43">
        <v>57</v>
      </c>
      <c r="P281">
        <v>281</v>
      </c>
      <c r="Q281" s="42">
        <v>0.15</v>
      </c>
      <c r="R281" s="43">
        <v>3</v>
      </c>
      <c r="S281">
        <v>20</v>
      </c>
      <c r="T281" s="42">
        <v>0.22632423756019265</v>
      </c>
      <c r="U281" s="43">
        <v>141</v>
      </c>
      <c r="V281">
        <v>623</v>
      </c>
      <c r="W281" s="42">
        <v>0.15751575157515751</v>
      </c>
      <c r="X281" s="43">
        <v>700</v>
      </c>
      <c r="Y281">
        <v>4444</v>
      </c>
    </row>
    <row r="282" spans="1:25" x14ac:dyDescent="0.25">
      <c r="A282" t="s">
        <v>265</v>
      </c>
      <c r="B282" s="42">
        <v>0.23329907502569372</v>
      </c>
      <c r="C282" s="43">
        <v>227</v>
      </c>
      <c r="D282">
        <v>973</v>
      </c>
      <c r="E282" s="42">
        <v>0.24275362318840579</v>
      </c>
      <c r="F282" s="43">
        <v>67</v>
      </c>
      <c r="G282">
        <v>276</v>
      </c>
      <c r="H282" s="42">
        <v>0.21428571428571427</v>
      </c>
      <c r="I282" s="43">
        <v>24</v>
      </c>
      <c r="J282">
        <v>112</v>
      </c>
      <c r="K282" s="42">
        <v>0.2</v>
      </c>
      <c r="L282" s="43">
        <v>27</v>
      </c>
      <c r="M282">
        <v>135</v>
      </c>
      <c r="N282" s="42">
        <v>0.1708185053380783</v>
      </c>
      <c r="O282" s="43">
        <v>48</v>
      </c>
      <c r="P282">
        <v>281</v>
      </c>
      <c r="Q282" s="42">
        <v>0.05</v>
      </c>
      <c r="R282" s="43">
        <v>1</v>
      </c>
      <c r="S282">
        <v>20</v>
      </c>
      <c r="T282" s="42">
        <v>0.26003210272873195</v>
      </c>
      <c r="U282" s="43">
        <v>162</v>
      </c>
      <c r="V282">
        <v>623</v>
      </c>
      <c r="W282" s="42">
        <v>0.32268226822682267</v>
      </c>
      <c r="X282" s="43">
        <v>1434</v>
      </c>
      <c r="Y282">
        <v>4444</v>
      </c>
    </row>
    <row r="283" spans="1:25" x14ac:dyDescent="0.25">
      <c r="A283" t="s">
        <v>266</v>
      </c>
      <c r="B283" s="42">
        <v>0.12127440904419322</v>
      </c>
      <c r="C283" s="43">
        <v>118</v>
      </c>
      <c r="D283">
        <v>973</v>
      </c>
      <c r="E283" s="42">
        <v>0.14130434782608695</v>
      </c>
      <c r="F283" s="43">
        <v>39</v>
      </c>
      <c r="G283">
        <v>276</v>
      </c>
      <c r="H283" s="42">
        <v>0.21428571428571427</v>
      </c>
      <c r="I283" s="43">
        <v>24</v>
      </c>
      <c r="J283">
        <v>112</v>
      </c>
      <c r="K283" s="42">
        <v>0.14814814814814814</v>
      </c>
      <c r="L283" s="43">
        <v>20</v>
      </c>
      <c r="M283">
        <v>135</v>
      </c>
      <c r="N283" s="42">
        <v>9.9644128113879002E-2</v>
      </c>
      <c r="O283" s="43">
        <v>28</v>
      </c>
      <c r="P283">
        <v>281</v>
      </c>
      <c r="Q283" s="42">
        <v>0.15</v>
      </c>
      <c r="R283" s="43">
        <v>3</v>
      </c>
      <c r="S283">
        <v>20</v>
      </c>
      <c r="T283" s="42">
        <v>0.13643659711075443</v>
      </c>
      <c r="U283" s="43">
        <v>85</v>
      </c>
      <c r="V283">
        <v>623</v>
      </c>
      <c r="W283" s="42">
        <v>0.14176417641764177</v>
      </c>
      <c r="X283" s="43">
        <v>630</v>
      </c>
      <c r="Y283">
        <v>4444</v>
      </c>
    </row>
    <row r="284" spans="1:25" x14ac:dyDescent="0.25">
      <c r="A284" t="s">
        <v>267</v>
      </c>
      <c r="B284" s="42">
        <v>2.8776978417266189E-2</v>
      </c>
      <c r="C284" s="43">
        <v>28</v>
      </c>
      <c r="D284">
        <v>973</v>
      </c>
      <c r="E284" s="42">
        <v>6.1594202898550734E-2</v>
      </c>
      <c r="F284" s="43">
        <v>17</v>
      </c>
      <c r="G284">
        <v>276</v>
      </c>
      <c r="H284" s="42">
        <v>4.4642857142857144E-2</v>
      </c>
      <c r="I284" s="43">
        <v>5</v>
      </c>
      <c r="J284">
        <v>112</v>
      </c>
      <c r="K284" s="42">
        <v>3.7037037037037035E-2</v>
      </c>
      <c r="L284" s="43">
        <v>5</v>
      </c>
      <c r="M284">
        <v>135</v>
      </c>
      <c r="N284" s="42">
        <v>2.1352313167259787E-2</v>
      </c>
      <c r="O284" s="43">
        <v>6</v>
      </c>
      <c r="P284">
        <v>281</v>
      </c>
      <c r="Q284" s="42">
        <v>0.1</v>
      </c>
      <c r="R284" s="43">
        <v>2</v>
      </c>
      <c r="S284">
        <v>20</v>
      </c>
      <c r="T284" s="42">
        <v>3.3707865168539325E-2</v>
      </c>
      <c r="U284" s="43">
        <v>21</v>
      </c>
      <c r="V284">
        <v>623</v>
      </c>
      <c r="W284" s="42">
        <v>2.8127812781278124E-2</v>
      </c>
      <c r="X284" s="43">
        <v>125</v>
      </c>
      <c r="Y284">
        <v>4444</v>
      </c>
    </row>
    <row r="285" spans="1:25" x14ac:dyDescent="0.25">
      <c r="A285" t="s">
        <v>268</v>
      </c>
      <c r="B285" s="42">
        <v>1.4388489208633094E-2</v>
      </c>
      <c r="C285" s="43">
        <v>14</v>
      </c>
      <c r="D285">
        <v>973</v>
      </c>
      <c r="E285" s="42">
        <v>5.0724637681159424E-2</v>
      </c>
      <c r="F285" s="43">
        <v>14</v>
      </c>
      <c r="G285">
        <v>276</v>
      </c>
      <c r="H285" s="42">
        <v>2.6785714285714284E-2</v>
      </c>
      <c r="I285" s="43">
        <v>3</v>
      </c>
      <c r="J285">
        <v>112</v>
      </c>
      <c r="K285" s="42">
        <v>2.2222222222222223E-2</v>
      </c>
      <c r="L285" s="43">
        <v>3</v>
      </c>
      <c r="M285">
        <v>135</v>
      </c>
      <c r="N285" s="42">
        <v>2.1352313167259787E-2</v>
      </c>
      <c r="O285" s="43">
        <v>6</v>
      </c>
      <c r="P285">
        <v>281</v>
      </c>
      <c r="Q285" s="42">
        <v>0.15</v>
      </c>
      <c r="R285" s="43">
        <v>3</v>
      </c>
      <c r="S285">
        <v>20</v>
      </c>
      <c r="T285" s="42">
        <v>2.0866773675762441E-2</v>
      </c>
      <c r="U285" s="43">
        <v>13</v>
      </c>
      <c r="V285">
        <v>623</v>
      </c>
      <c r="W285" s="42">
        <v>1.5751575157515751E-2</v>
      </c>
      <c r="X285" s="43">
        <v>70</v>
      </c>
      <c r="Y285">
        <v>4444</v>
      </c>
    </row>
    <row r="286" spans="1:25" x14ac:dyDescent="0.25">
      <c r="A286" t="s">
        <v>269</v>
      </c>
      <c r="B286" s="42">
        <v>0.12744090441932168</v>
      </c>
      <c r="C286" s="43">
        <v>124</v>
      </c>
      <c r="D286">
        <v>973</v>
      </c>
      <c r="E286" s="42">
        <v>9.7826086956521743E-2</v>
      </c>
      <c r="F286" s="43">
        <v>27</v>
      </c>
      <c r="G286">
        <v>276</v>
      </c>
      <c r="H286" s="42">
        <v>0.14285714285714285</v>
      </c>
      <c r="I286" s="43">
        <v>16</v>
      </c>
      <c r="J286">
        <v>112</v>
      </c>
      <c r="K286" s="42">
        <v>0.1111111111111111</v>
      </c>
      <c r="L286" s="43">
        <v>15</v>
      </c>
      <c r="M286">
        <v>135</v>
      </c>
      <c r="N286" s="42">
        <v>0.30604982206405695</v>
      </c>
      <c r="O286" s="43">
        <v>86</v>
      </c>
      <c r="P286">
        <v>281</v>
      </c>
      <c r="Q286" s="42">
        <v>0.3</v>
      </c>
      <c r="R286" s="43">
        <v>6</v>
      </c>
      <c r="S286">
        <v>20</v>
      </c>
      <c r="T286" s="42">
        <v>9.9518459069020862E-2</v>
      </c>
      <c r="U286" s="43">
        <v>62</v>
      </c>
      <c r="V286">
        <v>623</v>
      </c>
      <c r="W286" s="42">
        <v>3.8253825382538252E-3</v>
      </c>
      <c r="X286" s="43">
        <v>17</v>
      </c>
      <c r="Y286">
        <v>4444</v>
      </c>
    </row>
    <row r="287" spans="1:25" x14ac:dyDescent="0.25">
      <c r="A287" t="s">
        <v>270</v>
      </c>
      <c r="B287" s="42">
        <v>5.0359712230215826E-2</v>
      </c>
      <c r="C287" s="43">
        <v>49</v>
      </c>
      <c r="D287">
        <v>973</v>
      </c>
      <c r="E287" s="42">
        <v>0.10869565217391304</v>
      </c>
      <c r="F287" s="43">
        <v>30</v>
      </c>
      <c r="G287">
        <v>276</v>
      </c>
      <c r="H287" s="42">
        <v>8.9285714285714288E-2</v>
      </c>
      <c r="I287" s="43">
        <v>10</v>
      </c>
      <c r="J287">
        <v>112</v>
      </c>
      <c r="K287" s="42">
        <v>5.185185185185185E-2</v>
      </c>
      <c r="L287" s="43">
        <v>7</v>
      </c>
      <c r="M287">
        <v>135</v>
      </c>
      <c r="N287" s="42">
        <v>6.4056939501779361E-2</v>
      </c>
      <c r="O287" s="43">
        <v>18</v>
      </c>
      <c r="P287">
        <v>281</v>
      </c>
      <c r="Q287" s="42">
        <v>0.1</v>
      </c>
      <c r="R287" s="43">
        <v>2</v>
      </c>
      <c r="S287">
        <v>20</v>
      </c>
      <c r="T287" s="42">
        <v>4.654895666131622E-2</v>
      </c>
      <c r="U287" s="43">
        <v>29</v>
      </c>
      <c r="V287">
        <v>623</v>
      </c>
      <c r="W287" s="42">
        <v>3.7578757875787579E-2</v>
      </c>
      <c r="X287" s="43">
        <v>167</v>
      </c>
      <c r="Y287">
        <v>4444</v>
      </c>
    </row>
    <row r="288" spans="1:25" x14ac:dyDescent="0.25">
      <c r="A288" t="s">
        <v>271</v>
      </c>
      <c r="B288" s="42">
        <v>0.12538540596094552</v>
      </c>
      <c r="C288" s="43">
        <v>122</v>
      </c>
      <c r="D288">
        <v>973</v>
      </c>
      <c r="E288" s="42">
        <v>0.17028985507246377</v>
      </c>
      <c r="F288" s="43">
        <v>47</v>
      </c>
      <c r="G288">
        <v>276</v>
      </c>
      <c r="H288" s="42">
        <v>0.10714285714285714</v>
      </c>
      <c r="I288" s="43">
        <v>12</v>
      </c>
      <c r="J288">
        <v>112</v>
      </c>
      <c r="K288" s="42">
        <v>0.15555555555555556</v>
      </c>
      <c r="L288" s="43">
        <v>21</v>
      </c>
      <c r="M288">
        <v>135</v>
      </c>
      <c r="N288" s="42">
        <v>0.29893238434163699</v>
      </c>
      <c r="O288" s="43">
        <v>84</v>
      </c>
      <c r="P288">
        <v>281</v>
      </c>
      <c r="Q288" s="42">
        <v>0.05</v>
      </c>
      <c r="R288" s="43">
        <v>1</v>
      </c>
      <c r="S288">
        <v>20</v>
      </c>
      <c r="T288" s="42">
        <v>0.27287319422150885</v>
      </c>
      <c r="U288" s="43">
        <v>170</v>
      </c>
      <c r="V288">
        <v>623</v>
      </c>
      <c r="W288" s="42">
        <v>8.1458145814581454E-2</v>
      </c>
      <c r="X288" s="43">
        <v>362</v>
      </c>
      <c r="Y288">
        <v>4444</v>
      </c>
    </row>
    <row r="289" spans="1:57" x14ac:dyDescent="0.25">
      <c r="A289" t="s">
        <v>272</v>
      </c>
      <c r="B289" s="42">
        <v>4.8304213771839667E-2</v>
      </c>
      <c r="C289" s="43">
        <v>47</v>
      </c>
      <c r="D289">
        <v>973</v>
      </c>
      <c r="E289" s="42">
        <v>6.5217391304347824E-2</v>
      </c>
      <c r="F289" s="43">
        <v>18</v>
      </c>
      <c r="G289">
        <v>276</v>
      </c>
      <c r="H289" s="42">
        <v>4.4642857142857144E-2</v>
      </c>
      <c r="I289" s="43">
        <v>5</v>
      </c>
      <c r="J289">
        <v>112</v>
      </c>
      <c r="K289" s="42">
        <v>5.9259259259259262E-2</v>
      </c>
      <c r="L289" s="43">
        <v>8</v>
      </c>
      <c r="M289">
        <v>135</v>
      </c>
      <c r="N289" s="42">
        <v>6.4056939501779361E-2</v>
      </c>
      <c r="O289" s="43">
        <v>18</v>
      </c>
      <c r="P289">
        <v>281</v>
      </c>
      <c r="Q289" s="42">
        <v>0.1</v>
      </c>
      <c r="R289" s="43">
        <v>2</v>
      </c>
      <c r="S289">
        <v>20</v>
      </c>
      <c r="T289" s="42">
        <v>8.5072231139646876E-2</v>
      </c>
      <c r="U289" s="43">
        <v>53</v>
      </c>
      <c r="V289">
        <v>623</v>
      </c>
      <c r="W289" s="42">
        <v>3.802880288028803E-2</v>
      </c>
      <c r="X289" s="43">
        <v>169</v>
      </c>
      <c r="Y289">
        <v>4444</v>
      </c>
    </row>
    <row r="290" spans="1:57" x14ac:dyDescent="0.25">
      <c r="A290" t="s">
        <v>273</v>
      </c>
      <c r="B290" s="42">
        <v>1.4388489208633094E-2</v>
      </c>
      <c r="C290" s="43">
        <v>14</v>
      </c>
      <c r="D290">
        <v>973</v>
      </c>
      <c r="E290" s="42">
        <v>5.0724637681159424E-2</v>
      </c>
      <c r="F290" s="43">
        <v>14</v>
      </c>
      <c r="G290">
        <v>276</v>
      </c>
      <c r="H290" s="42">
        <v>6.25E-2</v>
      </c>
      <c r="I290" s="43">
        <v>7</v>
      </c>
      <c r="J290">
        <v>112</v>
      </c>
      <c r="K290" s="42">
        <v>3.7037037037037035E-2</v>
      </c>
      <c r="L290" s="43">
        <v>5</v>
      </c>
      <c r="M290">
        <v>135</v>
      </c>
      <c r="N290" s="42">
        <v>2.8469750889679714E-2</v>
      </c>
      <c r="O290" s="43">
        <v>8</v>
      </c>
      <c r="P290">
        <v>281</v>
      </c>
      <c r="Q290" s="42">
        <v>0.05</v>
      </c>
      <c r="R290" s="43">
        <v>1</v>
      </c>
      <c r="S290">
        <v>20</v>
      </c>
      <c r="T290" s="42">
        <v>1.7656500802568219E-2</v>
      </c>
      <c r="U290" s="43">
        <v>11</v>
      </c>
      <c r="V290">
        <v>623</v>
      </c>
      <c r="W290" s="42">
        <v>1.8901890189018902E-2</v>
      </c>
      <c r="X290" s="43">
        <v>84</v>
      </c>
      <c r="Y290">
        <v>4444</v>
      </c>
    </row>
    <row r="291" spans="1:57" x14ac:dyDescent="0.25">
      <c r="A291" t="s">
        <v>274</v>
      </c>
      <c r="B291" s="42">
        <v>2.466598150051387E-2</v>
      </c>
      <c r="C291" s="43">
        <v>24</v>
      </c>
      <c r="D291">
        <v>973</v>
      </c>
      <c r="E291" s="42">
        <v>9.4202898550724654E-2</v>
      </c>
      <c r="F291" s="43">
        <v>26</v>
      </c>
      <c r="G291">
        <v>276</v>
      </c>
      <c r="H291" s="42">
        <v>1.7857142857142856E-2</v>
      </c>
      <c r="I291" s="43">
        <v>2</v>
      </c>
      <c r="J291">
        <v>112</v>
      </c>
      <c r="K291" s="42">
        <v>4.4444444444444446E-2</v>
      </c>
      <c r="L291" s="43">
        <v>6</v>
      </c>
      <c r="M291">
        <v>135</v>
      </c>
      <c r="N291" s="42">
        <v>3.5587188612099648E-2</v>
      </c>
      <c r="O291" s="43">
        <v>10</v>
      </c>
      <c r="P291">
        <v>281</v>
      </c>
      <c r="Q291" s="42">
        <v>0.1</v>
      </c>
      <c r="R291" s="43">
        <v>2</v>
      </c>
      <c r="S291">
        <v>20</v>
      </c>
      <c r="T291" s="42">
        <v>5.1364365971107544E-2</v>
      </c>
      <c r="U291" s="43">
        <v>32</v>
      </c>
      <c r="V291">
        <v>623</v>
      </c>
      <c r="W291" s="42">
        <v>3.5553555355535553E-2</v>
      </c>
      <c r="X291" s="43">
        <v>158</v>
      </c>
      <c r="Y291">
        <v>4444</v>
      </c>
    </row>
    <row r="292" spans="1:57" x14ac:dyDescent="0.25">
      <c r="A292" t="s">
        <v>275</v>
      </c>
      <c r="B292" s="42">
        <v>1.4388489208633094E-2</v>
      </c>
      <c r="C292" s="43">
        <v>14</v>
      </c>
      <c r="D292">
        <v>973</v>
      </c>
      <c r="E292" s="42">
        <v>8.3333333333333315E-2</v>
      </c>
      <c r="F292" s="43">
        <v>23</v>
      </c>
      <c r="G292">
        <v>276</v>
      </c>
      <c r="H292" s="42">
        <v>3.5714285714285712E-2</v>
      </c>
      <c r="I292" s="43">
        <v>4</v>
      </c>
      <c r="J292">
        <v>112</v>
      </c>
      <c r="K292" s="42">
        <v>2.2222222222222223E-2</v>
      </c>
      <c r="L292" s="43">
        <v>3</v>
      </c>
      <c r="M292">
        <v>135</v>
      </c>
      <c r="N292" s="42">
        <v>2.1352313167259787E-2</v>
      </c>
      <c r="O292" s="43">
        <v>6</v>
      </c>
      <c r="P292">
        <v>281</v>
      </c>
      <c r="Q292" s="42">
        <v>0.05</v>
      </c>
      <c r="R292" s="43">
        <v>1</v>
      </c>
      <c r="S292">
        <v>20</v>
      </c>
      <c r="T292" s="42">
        <v>2.0866773675762441E-2</v>
      </c>
      <c r="U292" s="43">
        <v>13</v>
      </c>
      <c r="V292">
        <v>623</v>
      </c>
      <c r="W292" s="42">
        <v>1.3501350135013501E-2</v>
      </c>
      <c r="X292" s="43">
        <v>60</v>
      </c>
      <c r="Y292">
        <v>4444</v>
      </c>
    </row>
    <row r="293" spans="1:57" x14ac:dyDescent="0.25">
      <c r="A293" t="s">
        <v>167</v>
      </c>
      <c r="B293" s="42">
        <v>0.11305241521068859</v>
      </c>
      <c r="C293" s="43">
        <v>110</v>
      </c>
      <c r="D293">
        <v>973</v>
      </c>
      <c r="E293" s="42">
        <v>0.10507246376811594</v>
      </c>
      <c r="F293" s="43">
        <v>29</v>
      </c>
      <c r="G293">
        <v>276</v>
      </c>
      <c r="H293" s="42">
        <v>6.25E-2</v>
      </c>
      <c r="I293" s="43">
        <v>7</v>
      </c>
      <c r="J293">
        <v>112</v>
      </c>
      <c r="K293" s="42">
        <v>8.8888888888888892E-2</v>
      </c>
      <c r="L293" s="43">
        <v>12</v>
      </c>
      <c r="M293">
        <v>135</v>
      </c>
      <c r="N293" s="42">
        <v>0.12099644128113879</v>
      </c>
      <c r="O293" s="43">
        <v>34</v>
      </c>
      <c r="P293">
        <v>281</v>
      </c>
      <c r="Q293" s="42">
        <v>0.05</v>
      </c>
      <c r="R293" s="43">
        <v>1</v>
      </c>
      <c r="S293">
        <v>20</v>
      </c>
      <c r="T293" s="42">
        <v>0.14125200642054575</v>
      </c>
      <c r="U293" s="43">
        <v>88</v>
      </c>
      <c r="V293">
        <v>623</v>
      </c>
      <c r="W293" s="42">
        <v>0.11701170117011701</v>
      </c>
      <c r="X293" s="43">
        <v>520</v>
      </c>
      <c r="Y293">
        <v>4444</v>
      </c>
    </row>
    <row r="296" spans="1:57" ht="18.75" x14ac:dyDescent="0.3">
      <c r="A296" s="1" t="s">
        <v>312</v>
      </c>
    </row>
    <row r="297" spans="1:57" x14ac:dyDescent="0.25">
      <c r="A297" s="199" t="s">
        <v>313</v>
      </c>
      <c r="B297" s="199"/>
      <c r="C297" s="199"/>
      <c r="D297" s="199"/>
      <c r="E297" s="199"/>
      <c r="F297" s="199"/>
      <c r="G297" s="199"/>
      <c r="H297" s="199"/>
      <c r="I297" s="199"/>
      <c r="J297" s="199"/>
      <c r="K297" s="199"/>
      <c r="L297" s="199"/>
      <c r="M297" s="199"/>
      <c r="N297" s="199"/>
      <c r="O297" s="199"/>
    </row>
    <row r="298" spans="1:57" s="151" customFormat="1" x14ac:dyDescent="0.25">
      <c r="A298" s="150"/>
      <c r="B298" s="299" t="s">
        <v>180</v>
      </c>
      <c r="C298" s="299"/>
      <c r="D298" s="299"/>
      <c r="E298" s="299"/>
      <c r="F298" s="299"/>
      <c r="G298" s="299"/>
      <c r="H298" s="299"/>
      <c r="I298" s="299" t="s">
        <v>181</v>
      </c>
      <c r="J298" s="299"/>
      <c r="K298" s="299"/>
      <c r="L298" s="299"/>
      <c r="M298" s="299"/>
      <c r="N298" s="299"/>
      <c r="O298" s="299"/>
      <c r="P298" s="299" t="s">
        <v>182</v>
      </c>
      <c r="Q298" s="299"/>
      <c r="R298" s="299"/>
      <c r="S298" s="299"/>
      <c r="T298" s="299"/>
      <c r="U298" s="299"/>
      <c r="V298" s="299"/>
      <c r="W298" s="299" t="s">
        <v>183</v>
      </c>
      <c r="X298" s="299"/>
      <c r="Y298" s="299"/>
      <c r="Z298" s="299"/>
      <c r="AA298" s="299"/>
      <c r="AB298" s="299"/>
      <c r="AC298" s="299"/>
      <c r="AD298" s="299" t="s">
        <v>184</v>
      </c>
      <c r="AE298" s="299"/>
      <c r="AF298" s="299"/>
      <c r="AG298" s="299"/>
      <c r="AH298" s="299"/>
      <c r="AI298" s="299"/>
      <c r="AJ298" s="299"/>
      <c r="AK298" s="299" t="s">
        <v>185</v>
      </c>
      <c r="AL298" s="299"/>
      <c r="AM298" s="299"/>
      <c r="AN298" s="299"/>
      <c r="AO298" s="299"/>
      <c r="AP298" s="299"/>
      <c r="AQ298" s="299"/>
      <c r="AR298" s="299" t="s">
        <v>186</v>
      </c>
      <c r="AS298" s="299"/>
      <c r="AT298" s="299"/>
      <c r="AU298" s="299"/>
      <c r="AV298" s="299"/>
      <c r="AW298" s="299"/>
      <c r="AX298" s="299"/>
      <c r="AY298" s="299" t="s">
        <v>187</v>
      </c>
      <c r="AZ298" s="299"/>
      <c r="BA298" s="299"/>
      <c r="BB298" s="299"/>
      <c r="BC298" s="299"/>
      <c r="BD298" s="299"/>
      <c r="BE298" s="299"/>
    </row>
    <row r="299" spans="1:57" s="259" customFormat="1" ht="45" x14ac:dyDescent="0.25">
      <c r="B299" s="253" t="s">
        <v>223</v>
      </c>
      <c r="C299" s="253" t="s">
        <v>224</v>
      </c>
      <c r="D299" s="253" t="s">
        <v>278</v>
      </c>
      <c r="E299" s="253" t="s">
        <v>226</v>
      </c>
      <c r="F299" s="253" t="s">
        <v>227</v>
      </c>
      <c r="G299" s="253" t="s">
        <v>314</v>
      </c>
      <c r="H299" s="253" t="s">
        <v>35</v>
      </c>
      <c r="I299" s="253" t="s">
        <v>223</v>
      </c>
      <c r="J299" s="253" t="s">
        <v>224</v>
      </c>
      <c r="K299" s="253" t="s">
        <v>278</v>
      </c>
      <c r="L299" s="253" t="s">
        <v>226</v>
      </c>
      <c r="M299" s="253" t="s">
        <v>227</v>
      </c>
      <c r="N299" s="253" t="s">
        <v>314</v>
      </c>
      <c r="O299" s="253" t="s">
        <v>35</v>
      </c>
      <c r="P299" s="253" t="s">
        <v>223</v>
      </c>
      <c r="Q299" s="253" t="s">
        <v>224</v>
      </c>
      <c r="R299" s="253" t="s">
        <v>278</v>
      </c>
      <c r="S299" s="253" t="s">
        <v>226</v>
      </c>
      <c r="T299" s="253" t="s">
        <v>227</v>
      </c>
      <c r="U299" s="253" t="s">
        <v>314</v>
      </c>
      <c r="V299" s="253" t="s">
        <v>35</v>
      </c>
      <c r="W299" s="253" t="s">
        <v>223</v>
      </c>
      <c r="X299" s="253" t="s">
        <v>224</v>
      </c>
      <c r="Y299" s="253" t="s">
        <v>278</v>
      </c>
      <c r="Z299" s="253" t="s">
        <v>226</v>
      </c>
      <c r="AA299" s="253" t="s">
        <v>227</v>
      </c>
      <c r="AB299" s="253" t="s">
        <v>314</v>
      </c>
      <c r="AC299" s="253" t="s">
        <v>35</v>
      </c>
      <c r="AD299" s="253" t="s">
        <v>223</v>
      </c>
      <c r="AE299" s="253" t="s">
        <v>224</v>
      </c>
      <c r="AF299" s="253" t="s">
        <v>278</v>
      </c>
      <c r="AG299" s="253" t="s">
        <v>226</v>
      </c>
      <c r="AH299" s="253" t="s">
        <v>227</v>
      </c>
      <c r="AI299" s="253" t="s">
        <v>314</v>
      </c>
      <c r="AJ299" s="253" t="s">
        <v>35</v>
      </c>
      <c r="AK299" s="253" t="s">
        <v>223</v>
      </c>
      <c r="AL299" s="253" t="s">
        <v>224</v>
      </c>
      <c r="AM299" s="253" t="s">
        <v>278</v>
      </c>
      <c r="AN299" s="253" t="s">
        <v>226</v>
      </c>
      <c r="AO299" s="253" t="s">
        <v>227</v>
      </c>
      <c r="AP299" s="253" t="s">
        <v>314</v>
      </c>
      <c r="AQ299" s="253" t="s">
        <v>35</v>
      </c>
      <c r="AR299" s="253" t="s">
        <v>223</v>
      </c>
      <c r="AS299" s="253" t="s">
        <v>224</v>
      </c>
      <c r="AT299" s="253" t="s">
        <v>278</v>
      </c>
      <c r="AU299" s="253" t="s">
        <v>226</v>
      </c>
      <c r="AV299" s="253" t="s">
        <v>227</v>
      </c>
      <c r="AW299" s="253" t="s">
        <v>314</v>
      </c>
      <c r="AX299" s="253" t="s">
        <v>35</v>
      </c>
      <c r="AY299" s="253" t="s">
        <v>223</v>
      </c>
      <c r="AZ299" s="253" t="s">
        <v>224</v>
      </c>
      <c r="BA299" s="253" t="s">
        <v>278</v>
      </c>
      <c r="BB299" s="253" t="s">
        <v>226</v>
      </c>
      <c r="BC299" s="253" t="s">
        <v>227</v>
      </c>
      <c r="BD299" s="253" t="s">
        <v>314</v>
      </c>
      <c r="BE299" s="253" t="s">
        <v>35</v>
      </c>
    </row>
    <row r="300" spans="1:57" x14ac:dyDescent="0.25">
      <c r="A300" t="s">
        <v>280</v>
      </c>
      <c r="B300" s="42">
        <v>0.61408789885611081</v>
      </c>
      <c r="C300" s="42">
        <v>0.23720650210716435</v>
      </c>
      <c r="D300" s="42">
        <v>5.1776038531005417E-2</v>
      </c>
      <c r="E300" s="42">
        <v>3.6122817579771226E-2</v>
      </c>
      <c r="F300" s="42">
        <v>2.5285972305839857E-2</v>
      </c>
      <c r="G300" s="42">
        <v>3.5520770620108368E-2</v>
      </c>
      <c r="H300" s="43">
        <v>1661</v>
      </c>
      <c r="I300" s="42">
        <v>0.4990859232175503</v>
      </c>
      <c r="J300" s="42">
        <v>0.26142595978062155</v>
      </c>
      <c r="K300" s="42">
        <v>7.4954296160877509E-2</v>
      </c>
      <c r="L300" s="42">
        <v>5.3016453382084092E-2</v>
      </c>
      <c r="M300" s="42">
        <v>4.93601462522852E-2</v>
      </c>
      <c r="N300" s="42">
        <v>6.2157221206581355E-2</v>
      </c>
      <c r="O300" s="43">
        <v>547</v>
      </c>
      <c r="P300" s="42">
        <v>0.64397905759162299</v>
      </c>
      <c r="Q300" s="42">
        <v>0.19895287958115182</v>
      </c>
      <c r="R300" s="42">
        <v>6.2827225130890049E-2</v>
      </c>
      <c r="S300" s="42">
        <v>3.6649214659685861E-2</v>
      </c>
      <c r="T300" s="42">
        <v>3.6649214659685861E-2</v>
      </c>
      <c r="U300" s="42">
        <v>2.0942408376963352E-2</v>
      </c>
      <c r="V300" s="43">
        <v>191</v>
      </c>
      <c r="W300" s="42">
        <v>0.62616822429906538</v>
      </c>
      <c r="X300" s="42">
        <v>0.20560747663551399</v>
      </c>
      <c r="Y300" s="42">
        <v>5.1401869158878497E-2</v>
      </c>
      <c r="Z300" s="42">
        <v>4.2056074766355138E-2</v>
      </c>
      <c r="AA300" s="42">
        <v>1.4018691588785047E-2</v>
      </c>
      <c r="AB300" s="42">
        <v>6.0747663551401869E-2</v>
      </c>
      <c r="AC300" s="43">
        <v>214</v>
      </c>
      <c r="AD300" s="42">
        <v>0.59663865546218486</v>
      </c>
      <c r="AE300" s="42">
        <v>0.25630252100840334</v>
      </c>
      <c r="AF300" s="42">
        <v>6.5126050420168072E-2</v>
      </c>
      <c r="AG300" s="42">
        <v>2.9411764705882349E-2</v>
      </c>
      <c r="AH300" s="42">
        <v>2.5210084033613446E-2</v>
      </c>
      <c r="AI300" s="42">
        <v>2.7310924369747899E-2</v>
      </c>
      <c r="AJ300" s="43">
        <v>476</v>
      </c>
      <c r="AK300" s="42">
        <v>0.5</v>
      </c>
      <c r="AL300" s="42">
        <v>0.38235294117647056</v>
      </c>
      <c r="AM300" s="42">
        <v>2.9411764705882349E-2</v>
      </c>
      <c r="AN300" s="42">
        <v>5.8823529411764698E-2</v>
      </c>
      <c r="AO300" s="42">
        <v>2.9411764705882349E-2</v>
      </c>
      <c r="AP300" s="42">
        <v>0</v>
      </c>
      <c r="AQ300" s="43">
        <v>34</v>
      </c>
      <c r="AR300" s="42">
        <v>0.6077199281867145</v>
      </c>
      <c r="AS300" s="42">
        <v>0.25044883303411131</v>
      </c>
      <c r="AT300" s="42">
        <v>4.66786355475763E-2</v>
      </c>
      <c r="AU300" s="42">
        <v>3.859964093357271E-2</v>
      </c>
      <c r="AV300" s="42">
        <v>1.7953321364452424E-2</v>
      </c>
      <c r="AW300" s="42">
        <v>3.859964093357271E-2</v>
      </c>
      <c r="AX300" s="43">
        <v>1114</v>
      </c>
      <c r="AY300" s="42">
        <v>0.60714719824966579</v>
      </c>
      <c r="AZ300" s="42">
        <v>0.24346663425306919</v>
      </c>
      <c r="BA300" s="42">
        <v>5.6642761638507351E-2</v>
      </c>
      <c r="BB300" s="42">
        <v>3.6100644220250395E-2</v>
      </c>
      <c r="BC300" s="42">
        <v>1.9691260483772944E-2</v>
      </c>
      <c r="BD300" s="42">
        <v>3.695150115473441E-2</v>
      </c>
      <c r="BE300" s="43">
        <v>8227</v>
      </c>
    </row>
    <row r="301" spans="1:57" x14ac:dyDescent="0.25">
      <c r="A301" t="s">
        <v>281</v>
      </c>
      <c r="B301" s="42">
        <v>0.57555689343768812</v>
      </c>
      <c r="C301" s="42">
        <v>0.2275737507525587</v>
      </c>
      <c r="D301" s="42">
        <v>7.6459963877182416E-2</v>
      </c>
      <c r="E301" s="42">
        <v>3.3112582781456956E-2</v>
      </c>
      <c r="F301" s="42">
        <v>2.4081878386514148E-2</v>
      </c>
      <c r="G301" s="42">
        <v>6.3214930764599636E-2</v>
      </c>
      <c r="H301" s="43">
        <v>1661</v>
      </c>
      <c r="I301" s="42">
        <v>0.44424131627056673</v>
      </c>
      <c r="J301" s="42">
        <v>0.27422303473491771</v>
      </c>
      <c r="K301" s="42">
        <v>9.3235831809872036E-2</v>
      </c>
      <c r="L301" s="42">
        <v>5.4844606946983544E-2</v>
      </c>
      <c r="M301" s="42">
        <v>4.93601462522852E-2</v>
      </c>
      <c r="N301" s="42">
        <v>8.4095063985374766E-2</v>
      </c>
      <c r="O301" s="43">
        <v>547</v>
      </c>
      <c r="P301" s="42">
        <v>0.54450261780104714</v>
      </c>
      <c r="Q301" s="42">
        <v>0.2356020942408377</v>
      </c>
      <c r="R301" s="42">
        <v>9.4240837696335081E-2</v>
      </c>
      <c r="S301" s="42">
        <v>3.1413612565445025E-2</v>
      </c>
      <c r="T301" s="42">
        <v>4.712041884816754E-2</v>
      </c>
      <c r="U301" s="42">
        <v>4.712041884816754E-2</v>
      </c>
      <c r="V301" s="43">
        <v>191</v>
      </c>
      <c r="W301" s="42">
        <v>0.57009345794392519</v>
      </c>
      <c r="X301" s="42">
        <v>0.22429906542056074</v>
      </c>
      <c r="Y301" s="42">
        <v>6.5420560747663545E-2</v>
      </c>
      <c r="Z301" s="42">
        <v>4.2056074766355138E-2</v>
      </c>
      <c r="AA301" s="42">
        <v>1.8691588785046728E-2</v>
      </c>
      <c r="AB301" s="42">
        <v>7.9439252336448593E-2</v>
      </c>
      <c r="AC301" s="43">
        <v>214</v>
      </c>
      <c r="AD301" s="42">
        <v>0.55252100840336138</v>
      </c>
      <c r="AE301" s="42">
        <v>0.24369747899159663</v>
      </c>
      <c r="AF301" s="42">
        <v>6.7226890756302518E-2</v>
      </c>
      <c r="AG301" s="42">
        <v>4.6218487394957986E-2</v>
      </c>
      <c r="AH301" s="42">
        <v>2.9411764705882349E-2</v>
      </c>
      <c r="AI301" s="42">
        <v>6.0924369747899158E-2</v>
      </c>
      <c r="AJ301" s="43">
        <v>476</v>
      </c>
      <c r="AK301" s="42">
        <v>0.52941176470588236</v>
      </c>
      <c r="AL301" s="42">
        <v>0.26470588235294118</v>
      </c>
      <c r="AM301" s="42">
        <v>5.8823529411764698E-2</v>
      </c>
      <c r="AN301" s="42">
        <v>8.8235294117647065E-2</v>
      </c>
      <c r="AO301" s="42">
        <v>0</v>
      </c>
      <c r="AP301" s="42">
        <v>5.8823529411764698E-2</v>
      </c>
      <c r="AQ301" s="43">
        <v>34</v>
      </c>
      <c r="AR301" s="42">
        <v>0.56642728904847395</v>
      </c>
      <c r="AS301" s="42">
        <v>0.23518850987432674</v>
      </c>
      <c r="AT301" s="42">
        <v>7.5403949730700179E-2</v>
      </c>
      <c r="AU301" s="42">
        <v>2.6929982046678635E-2</v>
      </c>
      <c r="AV301" s="42">
        <v>2.1543985637342909E-2</v>
      </c>
      <c r="AW301" s="42">
        <v>7.4506283662477552E-2</v>
      </c>
      <c r="AX301" s="43">
        <v>1114</v>
      </c>
      <c r="AY301" s="42">
        <v>0.5799197763461772</v>
      </c>
      <c r="AZ301" s="42">
        <v>0.23629512580527531</v>
      </c>
      <c r="BA301" s="42">
        <v>7.3416798346906523E-2</v>
      </c>
      <c r="BB301" s="42">
        <v>3.5371338276406955E-2</v>
      </c>
      <c r="BC301" s="42">
        <v>1.8718852558648354E-2</v>
      </c>
      <c r="BD301" s="42">
        <v>5.6278108666585641E-2</v>
      </c>
      <c r="BE301" s="43">
        <v>8227</v>
      </c>
    </row>
    <row r="302" spans="1:57" x14ac:dyDescent="0.25">
      <c r="A302" t="s">
        <v>282</v>
      </c>
      <c r="B302" s="42">
        <v>0.5599036724864539</v>
      </c>
      <c r="C302" s="42">
        <v>0.22215532811559302</v>
      </c>
      <c r="D302" s="42">
        <v>8.8500903070439493E-2</v>
      </c>
      <c r="E302" s="42">
        <v>3.8531005418422637E-2</v>
      </c>
      <c r="F302" s="42">
        <v>3.9133052378085488E-2</v>
      </c>
      <c r="G302" s="42">
        <v>5.1776038531005417E-2</v>
      </c>
      <c r="H302" s="43">
        <v>1661</v>
      </c>
      <c r="I302" s="42">
        <v>0.53564899451553927</v>
      </c>
      <c r="J302" s="42">
        <v>0.22120658135283364</v>
      </c>
      <c r="K302" s="42">
        <v>8.0438756855575874E-2</v>
      </c>
      <c r="L302" s="42">
        <v>5.6672760511882997E-2</v>
      </c>
      <c r="M302" s="42">
        <v>6.0329067641681909E-2</v>
      </c>
      <c r="N302" s="42">
        <v>4.5703839122486295E-2</v>
      </c>
      <c r="O302" s="43">
        <v>547</v>
      </c>
      <c r="P302" s="42">
        <v>0.52356020942408377</v>
      </c>
      <c r="Q302" s="42">
        <v>0.22513089005235598</v>
      </c>
      <c r="R302" s="42">
        <v>0.1256544502617801</v>
      </c>
      <c r="S302" s="42">
        <v>3.1413612565445025E-2</v>
      </c>
      <c r="T302" s="42">
        <v>5.7591623036649213E-2</v>
      </c>
      <c r="U302" s="42">
        <v>3.6649214659685861E-2</v>
      </c>
      <c r="V302" s="43">
        <v>191</v>
      </c>
      <c r="W302" s="42">
        <v>0.55140186915887845</v>
      </c>
      <c r="X302" s="42">
        <v>0.2102803738317757</v>
      </c>
      <c r="Y302" s="42">
        <v>0.11214953271028037</v>
      </c>
      <c r="Z302" s="42">
        <v>2.336448598130841E-2</v>
      </c>
      <c r="AA302" s="42">
        <v>3.2710280373831772E-2</v>
      </c>
      <c r="AB302" s="42">
        <v>7.0093457943925228E-2</v>
      </c>
      <c r="AC302" s="43">
        <v>214</v>
      </c>
      <c r="AD302" s="42">
        <v>0.54621848739495793</v>
      </c>
      <c r="AE302" s="42">
        <v>0.23949579831932774</v>
      </c>
      <c r="AF302" s="42">
        <v>8.4033613445378158E-2</v>
      </c>
      <c r="AG302" s="42">
        <v>5.0420168067226892E-2</v>
      </c>
      <c r="AH302" s="42">
        <v>4.2016806722689079E-2</v>
      </c>
      <c r="AI302" s="42">
        <v>3.7815126050420166E-2</v>
      </c>
      <c r="AJ302" s="43">
        <v>476</v>
      </c>
      <c r="AK302" s="42">
        <v>0.5</v>
      </c>
      <c r="AL302" s="42">
        <v>0.23529411764705879</v>
      </c>
      <c r="AM302" s="42">
        <v>8.8235294117647065E-2</v>
      </c>
      <c r="AN302" s="42">
        <v>8.8235294117647065E-2</v>
      </c>
      <c r="AO302" s="42">
        <v>5.8823529411764698E-2</v>
      </c>
      <c r="AP302" s="42">
        <v>2.9411764705882349E-2</v>
      </c>
      <c r="AQ302" s="43">
        <v>34</v>
      </c>
      <c r="AR302" s="42">
        <v>0.57360861759425497</v>
      </c>
      <c r="AS302" s="42">
        <v>0.22351885098743268</v>
      </c>
      <c r="AT302" s="42">
        <v>8.527827648114901E-2</v>
      </c>
      <c r="AU302" s="42">
        <v>3.949730700179533E-2</v>
      </c>
      <c r="AV302" s="42">
        <v>3.859964093357271E-2</v>
      </c>
      <c r="AW302" s="42">
        <v>3.949730700179533E-2</v>
      </c>
      <c r="AX302" s="43">
        <v>1114</v>
      </c>
      <c r="AY302" s="42">
        <v>0.57299136987966448</v>
      </c>
      <c r="AZ302" s="42">
        <v>0.2297313723106843</v>
      </c>
      <c r="BA302" s="42">
        <v>7.8157286981888896E-2</v>
      </c>
      <c r="BB302" s="42">
        <v>4.3272152668044246E-2</v>
      </c>
      <c r="BC302" s="42">
        <v>3.2089461529111463E-2</v>
      </c>
      <c r="BD302" s="42">
        <v>4.3758356630606537E-2</v>
      </c>
      <c r="BE302" s="43">
        <v>8227</v>
      </c>
    </row>
    <row r="303" spans="1:57" x14ac:dyDescent="0.25">
      <c r="A303" t="s">
        <v>283</v>
      </c>
      <c r="B303" s="42">
        <v>0.77784467188440698</v>
      </c>
      <c r="C303" s="42">
        <v>0.16556291390728478</v>
      </c>
      <c r="D303" s="42">
        <v>3.0102347983142687E-2</v>
      </c>
      <c r="E303" s="42">
        <v>1.3245033112582783E-2</v>
      </c>
      <c r="F303" s="42">
        <v>7.2245635159542444E-3</v>
      </c>
      <c r="G303" s="42">
        <v>6.020469596628537E-3</v>
      </c>
      <c r="H303" s="43">
        <v>1661</v>
      </c>
      <c r="I303" s="42">
        <v>0.70201096892138937</v>
      </c>
      <c r="J303" s="42">
        <v>0.1882998171846435</v>
      </c>
      <c r="K303" s="42">
        <v>4.7531992687385741E-2</v>
      </c>
      <c r="L303" s="42">
        <v>3.8391224862888484E-2</v>
      </c>
      <c r="M303" s="42">
        <v>1.2797074954296161E-2</v>
      </c>
      <c r="N303" s="42">
        <v>1.0968921389396709E-2</v>
      </c>
      <c r="O303" s="43">
        <v>547</v>
      </c>
      <c r="P303" s="42">
        <v>0.77486910994764402</v>
      </c>
      <c r="Q303" s="42">
        <v>0.13612565445026178</v>
      </c>
      <c r="R303" s="42">
        <v>5.2356020942408377E-2</v>
      </c>
      <c r="S303" s="42">
        <v>2.0942408376963352E-2</v>
      </c>
      <c r="T303" s="42">
        <v>1.0471204188481676E-2</v>
      </c>
      <c r="U303" s="42">
        <v>5.235602094240838E-3</v>
      </c>
      <c r="V303" s="43">
        <v>191</v>
      </c>
      <c r="W303" s="42">
        <v>0.76168224299065423</v>
      </c>
      <c r="X303" s="42">
        <v>0.14953271028037382</v>
      </c>
      <c r="Y303" s="42">
        <v>5.1401869158878497E-2</v>
      </c>
      <c r="Z303" s="42">
        <v>1.8691588785046728E-2</v>
      </c>
      <c r="AA303" s="42">
        <v>9.3457943925233638E-3</v>
      </c>
      <c r="AB303" s="42">
        <v>9.3457943925233638E-3</v>
      </c>
      <c r="AC303" s="43">
        <v>214</v>
      </c>
      <c r="AD303" s="42">
        <v>0.80252100840336138</v>
      </c>
      <c r="AE303" s="42">
        <v>0.14705882352941177</v>
      </c>
      <c r="AF303" s="42">
        <v>1.4705882352941175E-2</v>
      </c>
      <c r="AG303" s="42">
        <v>2.100840336134454E-2</v>
      </c>
      <c r="AH303" s="42">
        <v>1.050420168067227E-2</v>
      </c>
      <c r="AI303" s="42">
        <v>4.2016806722689074E-3</v>
      </c>
      <c r="AJ303" s="43">
        <v>476</v>
      </c>
      <c r="AK303" s="42">
        <v>0.58823529411764708</v>
      </c>
      <c r="AL303" s="42">
        <v>0.29411764705882354</v>
      </c>
      <c r="AM303" s="42">
        <v>5.8823529411764698E-2</v>
      </c>
      <c r="AN303" s="42">
        <v>0</v>
      </c>
      <c r="AO303" s="42">
        <v>2.9411764705882349E-2</v>
      </c>
      <c r="AP303" s="42">
        <v>2.9411764705882349E-2</v>
      </c>
      <c r="AQ303" s="43">
        <v>34</v>
      </c>
      <c r="AR303" s="42">
        <v>0.80879712746858157</v>
      </c>
      <c r="AS303" s="42">
        <v>0.1490125673249551</v>
      </c>
      <c r="AT303" s="42">
        <v>2.1543985637342909E-2</v>
      </c>
      <c r="AU303" s="42">
        <v>1.4362657091561939E-2</v>
      </c>
      <c r="AV303" s="42">
        <v>4.4883303411131061E-3</v>
      </c>
      <c r="AW303" s="42">
        <v>1.7953321364452424E-3</v>
      </c>
      <c r="AX303" s="43">
        <v>1114</v>
      </c>
      <c r="AY303" s="42">
        <v>0.78072201288440501</v>
      </c>
      <c r="AZ303" s="42">
        <v>0.1655524492524614</v>
      </c>
      <c r="BA303" s="42">
        <v>2.8929135772456545E-2</v>
      </c>
      <c r="BB303" s="42">
        <v>1.3856812933025405E-2</v>
      </c>
      <c r="BC303" s="42">
        <v>6.0775495320286857E-3</v>
      </c>
      <c r="BD303" s="42">
        <v>4.8620396256229487E-3</v>
      </c>
      <c r="BE303" s="43">
        <v>8227</v>
      </c>
    </row>
    <row r="304" spans="1:57" x14ac:dyDescent="0.25">
      <c r="A304" t="s">
        <v>284</v>
      </c>
      <c r="B304" s="42">
        <v>0.52197471402769413</v>
      </c>
      <c r="C304" s="42">
        <v>0.18001204093919326</v>
      </c>
      <c r="D304" s="42">
        <v>9.7531607465382295E-2</v>
      </c>
      <c r="E304" s="42">
        <v>7.5857916917519572E-2</v>
      </c>
      <c r="F304" s="42">
        <v>7.0439494280553877E-2</v>
      </c>
      <c r="G304" s="42">
        <v>5.4184226369656835E-2</v>
      </c>
      <c r="H304" s="43">
        <v>1661</v>
      </c>
      <c r="I304" s="42">
        <v>0.43510054844606949</v>
      </c>
      <c r="J304" s="42">
        <v>0.18647166361974407</v>
      </c>
      <c r="K304" s="42">
        <v>0.11334552102376599</v>
      </c>
      <c r="L304" s="42">
        <v>0.12431444241316271</v>
      </c>
      <c r="M304" s="42">
        <v>9.8720292504570401E-2</v>
      </c>
      <c r="N304" s="42">
        <v>4.2047531992687383E-2</v>
      </c>
      <c r="O304" s="43">
        <v>547</v>
      </c>
      <c r="P304" s="42">
        <v>0.47643979057591623</v>
      </c>
      <c r="Q304" s="42">
        <v>0.19895287958115182</v>
      </c>
      <c r="R304" s="42">
        <v>0.13089005235602094</v>
      </c>
      <c r="S304" s="42">
        <v>5.2356020942408377E-2</v>
      </c>
      <c r="T304" s="42">
        <v>9.4240837696335081E-2</v>
      </c>
      <c r="U304" s="42">
        <v>4.712041884816754E-2</v>
      </c>
      <c r="V304" s="43">
        <v>191</v>
      </c>
      <c r="W304" s="42">
        <v>0.4719626168224299</v>
      </c>
      <c r="X304" s="42">
        <v>0.21962616822429909</v>
      </c>
      <c r="Y304" s="42">
        <v>0.10747663551401869</v>
      </c>
      <c r="Z304" s="42">
        <v>8.4112149532710276E-2</v>
      </c>
      <c r="AA304" s="42">
        <v>6.0747663551401869E-2</v>
      </c>
      <c r="AB304" s="42">
        <v>5.6074766355140186E-2</v>
      </c>
      <c r="AC304" s="43">
        <v>214</v>
      </c>
      <c r="AD304" s="42">
        <v>0.50840336134453779</v>
      </c>
      <c r="AE304" s="42">
        <v>0.20378151260504201</v>
      </c>
      <c r="AF304" s="42">
        <v>9.8739495798319338E-2</v>
      </c>
      <c r="AG304" s="42">
        <v>5.8823529411764698E-2</v>
      </c>
      <c r="AH304" s="42">
        <v>9.4537815126050417E-2</v>
      </c>
      <c r="AI304" s="42">
        <v>3.5714285714285712E-2</v>
      </c>
      <c r="AJ304" s="43">
        <v>476</v>
      </c>
      <c r="AK304" s="42">
        <v>0.35294117647058826</v>
      </c>
      <c r="AL304" s="42">
        <v>0.35294117647058826</v>
      </c>
      <c r="AM304" s="42">
        <v>5.8823529411764698E-2</v>
      </c>
      <c r="AN304" s="42">
        <v>0</v>
      </c>
      <c r="AO304" s="42">
        <v>0.14705882352941177</v>
      </c>
      <c r="AP304" s="42">
        <v>8.8235294117647065E-2</v>
      </c>
      <c r="AQ304" s="43">
        <v>34</v>
      </c>
      <c r="AR304" s="42">
        <v>0.51346499102333931</v>
      </c>
      <c r="AS304" s="42">
        <v>0.18043087971274685</v>
      </c>
      <c r="AT304" s="42">
        <v>9.5152603231597854E-2</v>
      </c>
      <c r="AU304" s="42">
        <v>8.1687612208258542E-2</v>
      </c>
      <c r="AV304" s="42">
        <v>8.527827648114901E-2</v>
      </c>
      <c r="AW304" s="42">
        <v>4.3985637342908432E-2</v>
      </c>
      <c r="AX304" s="43">
        <v>1114</v>
      </c>
      <c r="AY304" s="42">
        <v>0.51756411814756287</v>
      </c>
      <c r="AZ304" s="42">
        <v>0.1965479518658077</v>
      </c>
      <c r="BA304" s="42">
        <v>0.10003646529719218</v>
      </c>
      <c r="BB304" s="42">
        <v>8.2168469673027836E-2</v>
      </c>
      <c r="BC304" s="42">
        <v>6.9891819618329895E-2</v>
      </c>
      <c r="BD304" s="42">
        <v>3.3791175398079493E-2</v>
      </c>
      <c r="BE304" s="43">
        <v>8227</v>
      </c>
    </row>
    <row r="305" spans="1:57" x14ac:dyDescent="0.25">
      <c r="A305" t="s">
        <v>285</v>
      </c>
      <c r="B305" s="42">
        <v>0.63395544852498498</v>
      </c>
      <c r="C305" s="42">
        <v>0.24262492474413005</v>
      </c>
      <c r="D305" s="42">
        <v>7.7062010836845274E-2</v>
      </c>
      <c r="E305" s="42">
        <v>2.0469596628537028E-2</v>
      </c>
      <c r="F305" s="42">
        <v>1.4449127031908489E-2</v>
      </c>
      <c r="G305" s="42">
        <v>1.1438892233594223E-2</v>
      </c>
      <c r="H305" s="43">
        <v>1661</v>
      </c>
      <c r="I305" s="42">
        <v>0.5411334552102377</v>
      </c>
      <c r="J305" s="42">
        <v>0.28336380255941501</v>
      </c>
      <c r="K305" s="42">
        <v>0.10968921389396709</v>
      </c>
      <c r="L305" s="42">
        <v>3.1078610603290677E-2</v>
      </c>
      <c r="M305" s="42">
        <v>2.376599634369287E-2</v>
      </c>
      <c r="N305" s="42">
        <v>1.0968921389396709E-2</v>
      </c>
      <c r="O305" s="43">
        <v>547</v>
      </c>
      <c r="P305" s="42">
        <v>0.58638743455497377</v>
      </c>
      <c r="Q305" s="42">
        <v>0.27748691099476441</v>
      </c>
      <c r="R305" s="42">
        <v>8.9005235602094238E-2</v>
      </c>
      <c r="S305" s="42">
        <v>2.0942408376963352E-2</v>
      </c>
      <c r="T305" s="42">
        <v>1.5706806282722512E-2</v>
      </c>
      <c r="U305" s="42">
        <v>1.0471204188481676E-2</v>
      </c>
      <c r="V305" s="43">
        <v>191</v>
      </c>
      <c r="W305" s="42">
        <v>0.64018691588785048</v>
      </c>
      <c r="X305" s="42">
        <v>0.26635514018691586</v>
      </c>
      <c r="Y305" s="42">
        <v>4.2056074766355138E-2</v>
      </c>
      <c r="Z305" s="42">
        <v>1.4018691588785047E-2</v>
      </c>
      <c r="AA305" s="42">
        <v>9.3457943925233638E-3</v>
      </c>
      <c r="AB305" s="42">
        <v>2.8037383177570093E-2</v>
      </c>
      <c r="AC305" s="43">
        <v>214</v>
      </c>
      <c r="AD305" s="42">
        <v>0.64075630252100846</v>
      </c>
      <c r="AE305" s="42">
        <v>0.24789915966386555</v>
      </c>
      <c r="AF305" s="42">
        <v>6.7226890756302518E-2</v>
      </c>
      <c r="AG305" s="42">
        <v>2.100840336134454E-2</v>
      </c>
      <c r="AH305" s="42">
        <v>1.4705882352941175E-2</v>
      </c>
      <c r="AI305" s="42">
        <v>8.4033613445378148E-3</v>
      </c>
      <c r="AJ305" s="43">
        <v>476</v>
      </c>
      <c r="AK305" s="42">
        <v>0.47058823529411759</v>
      </c>
      <c r="AL305" s="42">
        <v>0.32352941176470584</v>
      </c>
      <c r="AM305" s="42">
        <v>0.14705882352941177</v>
      </c>
      <c r="AN305" s="42">
        <v>2.9411764705882349E-2</v>
      </c>
      <c r="AO305" s="42">
        <v>2.9411764705882349E-2</v>
      </c>
      <c r="AP305" s="42">
        <v>0</v>
      </c>
      <c r="AQ305" s="43">
        <v>34</v>
      </c>
      <c r="AR305" s="42">
        <v>0.62118491921005381</v>
      </c>
      <c r="AS305" s="42">
        <v>0.2719928186714542</v>
      </c>
      <c r="AT305" s="42">
        <v>6.6427289048473961E-2</v>
      </c>
      <c r="AU305" s="42">
        <v>1.9748653500897665E-2</v>
      </c>
      <c r="AV305" s="42">
        <v>1.0771992818671455E-2</v>
      </c>
      <c r="AW305" s="42">
        <v>9.8743267504488325E-3</v>
      </c>
      <c r="AX305" s="43">
        <v>1114</v>
      </c>
      <c r="AY305" s="42">
        <v>0.63862890482557433</v>
      </c>
      <c r="AZ305" s="42">
        <v>0.24978728576637899</v>
      </c>
      <c r="BA305" s="42">
        <v>6.4786678011425791E-2</v>
      </c>
      <c r="BB305" s="42">
        <v>2.0906770390178679E-2</v>
      </c>
      <c r="BC305" s="42">
        <v>1.3978363923665978E-2</v>
      </c>
      <c r="BD305" s="42">
        <v>1.1911997082776224E-2</v>
      </c>
      <c r="BE305" s="43">
        <v>8227</v>
      </c>
    </row>
    <row r="308" spans="1:57" ht="18.75" x14ac:dyDescent="0.3">
      <c r="A308" s="1" t="s">
        <v>315</v>
      </c>
    </row>
    <row r="309" spans="1:57" x14ac:dyDescent="0.25">
      <c r="A309" s="199" t="s">
        <v>313</v>
      </c>
      <c r="B309" s="199"/>
      <c r="C309" s="199"/>
      <c r="D309" s="199"/>
      <c r="E309" s="199"/>
      <c r="F309" s="199"/>
      <c r="G309" s="199"/>
      <c r="H309" s="199"/>
      <c r="I309" s="199"/>
      <c r="J309" s="199"/>
      <c r="K309" s="199"/>
      <c r="L309" s="199"/>
      <c r="M309" s="199"/>
      <c r="N309" s="199"/>
      <c r="O309" s="199"/>
    </row>
    <row r="310" spans="1:57" x14ac:dyDescent="0.25">
      <c r="A310" s="147" t="s">
        <v>240</v>
      </c>
    </row>
    <row r="311" spans="1:57" ht="30" customHeight="1" x14ac:dyDescent="0.25">
      <c r="B311" s="292" t="s">
        <v>180</v>
      </c>
      <c r="C311" s="292"/>
      <c r="D311" s="292" t="s">
        <v>181</v>
      </c>
      <c r="E311" s="292"/>
      <c r="F311" s="292" t="s">
        <v>182</v>
      </c>
      <c r="G311" s="292"/>
      <c r="H311" s="292" t="s">
        <v>183</v>
      </c>
      <c r="I311" s="292"/>
      <c r="J311" s="292" t="s">
        <v>184</v>
      </c>
      <c r="K311" s="292"/>
      <c r="L311" s="292" t="s">
        <v>185</v>
      </c>
      <c r="M311" s="292"/>
      <c r="N311" s="292" t="s">
        <v>186</v>
      </c>
      <c r="O311" s="292"/>
      <c r="P311" s="292" t="s">
        <v>187</v>
      </c>
      <c r="Q311" s="29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4.4852498494882669</v>
      </c>
      <c r="C313" s="157">
        <v>1661</v>
      </c>
      <c r="D313" s="156">
        <v>4.2943327239488109</v>
      </c>
      <c r="E313" s="157">
        <v>547</v>
      </c>
      <c r="F313" s="156">
        <v>4.4397905759162279</v>
      </c>
      <c r="G313" s="157">
        <v>191</v>
      </c>
      <c r="H313" s="156">
        <v>4.5700934579439254</v>
      </c>
      <c r="I313" s="157">
        <v>214</v>
      </c>
      <c r="J313" s="156">
        <v>4.4516806722689033</v>
      </c>
      <c r="K313" s="157">
        <v>476</v>
      </c>
      <c r="L313" s="156">
        <v>4.2647058823529411</v>
      </c>
      <c r="M313" s="157">
        <v>34</v>
      </c>
      <c r="N313" s="156">
        <v>4.5071813285457907</v>
      </c>
      <c r="O313" s="157">
        <v>1114</v>
      </c>
      <c r="P313" s="156">
        <v>4.4931323690288156</v>
      </c>
      <c r="Q313" s="157">
        <v>8227</v>
      </c>
    </row>
    <row r="314" spans="1:57" x14ac:dyDescent="0.25">
      <c r="A314" t="s">
        <v>281</v>
      </c>
      <c r="B314" s="156">
        <v>4.48705599036726</v>
      </c>
      <c r="C314" s="157">
        <v>1661</v>
      </c>
      <c r="D314" s="156">
        <v>4.2614259597806194</v>
      </c>
      <c r="E314" s="157">
        <v>547</v>
      </c>
      <c r="F314" s="156">
        <v>4.3403141361256523</v>
      </c>
      <c r="G314" s="157">
        <v>191</v>
      </c>
      <c r="H314" s="156">
        <v>4.5233644859813067</v>
      </c>
      <c r="I314" s="157">
        <v>214</v>
      </c>
      <c r="J314" s="156">
        <v>4.4264705882352953</v>
      </c>
      <c r="K314" s="157">
        <v>476</v>
      </c>
      <c r="L314" s="156">
        <v>4.4117647058823541</v>
      </c>
      <c r="M314" s="157">
        <v>34</v>
      </c>
      <c r="N314" s="156">
        <v>4.5215439856373445</v>
      </c>
      <c r="O314" s="157">
        <v>1114</v>
      </c>
      <c r="P314" s="156">
        <v>4.4921599611036891</v>
      </c>
      <c r="Q314" s="157">
        <v>8227</v>
      </c>
    </row>
    <row r="315" spans="1:57" x14ac:dyDescent="0.25">
      <c r="A315" t="s">
        <v>282</v>
      </c>
      <c r="B315" s="156">
        <v>4.3804936785069248</v>
      </c>
      <c r="C315" s="157">
        <v>1661</v>
      </c>
      <c r="D315" s="156">
        <v>4.2522851919561262</v>
      </c>
      <c r="E315" s="157">
        <v>547</v>
      </c>
      <c r="F315" s="156">
        <v>4.2356020942408357</v>
      </c>
      <c r="G315" s="157">
        <v>191</v>
      </c>
      <c r="H315" s="156">
        <v>4.4345794392523379</v>
      </c>
      <c r="I315" s="157">
        <v>214</v>
      </c>
      <c r="J315" s="156">
        <v>4.3109243697479007</v>
      </c>
      <c r="K315" s="157">
        <v>476</v>
      </c>
      <c r="L315" s="156">
        <v>4.117647058823529</v>
      </c>
      <c r="M315" s="157">
        <v>34</v>
      </c>
      <c r="N315" s="156">
        <v>4.3725314183123833</v>
      </c>
      <c r="O315" s="157">
        <v>1114</v>
      </c>
      <c r="P315" s="156">
        <v>4.3995381062355818</v>
      </c>
      <c r="Q315" s="157">
        <v>8227</v>
      </c>
    </row>
    <row r="316" spans="1:57" x14ac:dyDescent="0.25">
      <c r="A316" t="s">
        <v>283</v>
      </c>
      <c r="B316" s="156">
        <v>4.7116195063214938</v>
      </c>
      <c r="C316" s="157">
        <v>1661</v>
      </c>
      <c r="D316" s="156">
        <v>4.5612431444241324</v>
      </c>
      <c r="E316" s="157">
        <v>547</v>
      </c>
      <c r="F316" s="156">
        <v>4.6596858638743486</v>
      </c>
      <c r="G316" s="157">
        <v>191</v>
      </c>
      <c r="H316" s="156">
        <v>4.6635514018691602</v>
      </c>
      <c r="I316" s="157">
        <v>214</v>
      </c>
      <c r="J316" s="156">
        <v>4.7226890756302566</v>
      </c>
      <c r="K316" s="157">
        <v>476</v>
      </c>
      <c r="L316" s="156">
        <v>4.5</v>
      </c>
      <c r="M316" s="157">
        <v>34</v>
      </c>
      <c r="N316" s="156">
        <v>4.7486535008976674</v>
      </c>
      <c r="O316" s="157">
        <v>1114</v>
      </c>
      <c r="P316" s="156">
        <v>4.7155706819010597</v>
      </c>
      <c r="Q316" s="157">
        <v>8227</v>
      </c>
    </row>
    <row r="317" spans="1:57" x14ac:dyDescent="0.25">
      <c r="A317" t="s">
        <v>284</v>
      </c>
      <c r="B317" s="156">
        <v>4.1697772426249218</v>
      </c>
      <c r="C317" s="157">
        <v>1661</v>
      </c>
      <c r="D317" s="156">
        <v>3.8610603290676448</v>
      </c>
      <c r="E317" s="157">
        <v>547</v>
      </c>
      <c r="F317" s="156">
        <v>4.052356020942411</v>
      </c>
      <c r="G317" s="157">
        <v>191</v>
      </c>
      <c r="H317" s="156">
        <v>4.1261682242990663</v>
      </c>
      <c r="I317" s="157">
        <v>214</v>
      </c>
      <c r="J317" s="156">
        <v>4.0798319327731045</v>
      </c>
      <c r="K317" s="157">
        <v>476</v>
      </c>
      <c r="L317" s="156">
        <v>4.0294117647058822</v>
      </c>
      <c r="M317" s="157">
        <v>34</v>
      </c>
      <c r="N317" s="156">
        <v>4.0870736086175947</v>
      </c>
      <c r="O317" s="157">
        <v>1114</v>
      </c>
      <c r="P317" s="156">
        <v>4.1110976054454831</v>
      </c>
      <c r="Q317" s="157">
        <v>8227</v>
      </c>
    </row>
    <row r="318" spans="1:57" x14ac:dyDescent="0.25">
      <c r="A318" t="s">
        <v>285</v>
      </c>
      <c r="B318" s="156">
        <v>4.4954846478025257</v>
      </c>
      <c r="C318" s="157">
        <v>1661</v>
      </c>
      <c r="D318" s="156">
        <v>4.3199268738574084</v>
      </c>
      <c r="E318" s="157">
        <v>547</v>
      </c>
      <c r="F318" s="156">
        <v>4.4293193717277459</v>
      </c>
      <c r="G318" s="157">
        <v>191</v>
      </c>
      <c r="H318" s="156">
        <v>4.5981308411214954</v>
      </c>
      <c r="I318" s="157">
        <v>214</v>
      </c>
      <c r="J318" s="156">
        <v>4.504201680672268</v>
      </c>
      <c r="K318" s="157">
        <v>476</v>
      </c>
      <c r="L318" s="156">
        <v>4.1764705882352944</v>
      </c>
      <c r="M318" s="157">
        <v>34</v>
      </c>
      <c r="N318" s="156">
        <v>4.5026929982046644</v>
      </c>
      <c r="O318" s="157">
        <v>1114</v>
      </c>
      <c r="P318" s="156">
        <v>4.5139175884283498</v>
      </c>
      <c r="Q318" s="157">
        <v>8227</v>
      </c>
    </row>
    <row r="321" spans="1:57" ht="18.75" x14ac:dyDescent="0.3">
      <c r="A321" s="1" t="s">
        <v>316</v>
      </c>
    </row>
    <row r="322" spans="1:57" x14ac:dyDescent="0.25">
      <c r="A322" s="277" t="s">
        <v>317</v>
      </c>
      <c r="B322" s="277"/>
      <c r="C322" s="277"/>
      <c r="D322" s="277"/>
      <c r="E322" s="277"/>
      <c r="F322" s="277"/>
      <c r="G322" s="277"/>
      <c r="H322" s="277"/>
      <c r="I322" s="277"/>
      <c r="J322" s="277"/>
      <c r="K322" s="277"/>
      <c r="L322" s="277"/>
      <c r="M322" s="277"/>
      <c r="N322" s="277"/>
      <c r="O322" s="277"/>
    </row>
    <row r="323" spans="1:57" x14ac:dyDescent="0.25">
      <c r="A323" s="9"/>
      <c r="B323" s="286" t="s">
        <v>180</v>
      </c>
      <c r="C323" s="286"/>
      <c r="D323" s="286"/>
      <c r="E323" s="286"/>
      <c r="F323" s="286"/>
      <c r="G323" s="286"/>
      <c r="H323" s="286"/>
      <c r="I323" s="286" t="s">
        <v>181</v>
      </c>
      <c r="J323" s="286"/>
      <c r="K323" s="286"/>
      <c r="L323" s="286"/>
      <c r="M323" s="286"/>
      <c r="N323" s="286"/>
      <c r="O323" s="286"/>
      <c r="P323" s="286" t="s">
        <v>182</v>
      </c>
      <c r="Q323" s="286"/>
      <c r="R323" s="286"/>
      <c r="S323" s="286"/>
      <c r="T323" s="286"/>
      <c r="U323" s="286"/>
      <c r="V323" s="286"/>
      <c r="W323" s="286" t="s">
        <v>183</v>
      </c>
      <c r="X323" s="286"/>
      <c r="Y323" s="286"/>
      <c r="Z323" s="286"/>
      <c r="AA323" s="286"/>
      <c r="AB323" s="286"/>
      <c r="AC323" s="286"/>
      <c r="AD323" s="286" t="s">
        <v>184</v>
      </c>
      <c r="AE323" s="286"/>
      <c r="AF323" s="286"/>
      <c r="AG323" s="286"/>
      <c r="AH323" s="286"/>
      <c r="AI323" s="286"/>
      <c r="AJ323" s="286"/>
      <c r="AK323" s="286" t="s">
        <v>185</v>
      </c>
      <c r="AL323" s="286"/>
      <c r="AM323" s="286"/>
      <c r="AN323" s="286"/>
      <c r="AO323" s="286"/>
      <c r="AP323" s="286"/>
      <c r="AQ323" s="286"/>
      <c r="AR323" s="286" t="s">
        <v>186</v>
      </c>
      <c r="AS323" s="286"/>
      <c r="AT323" s="286"/>
      <c r="AU323" s="286"/>
      <c r="AV323" s="286"/>
      <c r="AW323" s="286"/>
      <c r="AX323" s="286"/>
      <c r="AY323" s="286" t="s">
        <v>187</v>
      </c>
      <c r="AZ323" s="286"/>
      <c r="BA323" s="286"/>
      <c r="BB323" s="286"/>
      <c r="BC323" s="286"/>
      <c r="BD323" s="286"/>
      <c r="BE323" s="286"/>
    </row>
    <row r="324" spans="1:57" s="152" customFormat="1" ht="45" x14ac:dyDescent="0.25">
      <c r="B324" s="253" t="s">
        <v>223</v>
      </c>
      <c r="C324" s="253" t="s">
        <v>224</v>
      </c>
      <c r="D324" s="253" t="s">
        <v>278</v>
      </c>
      <c r="E324" s="253" t="s">
        <v>226</v>
      </c>
      <c r="F324" s="253" t="s">
        <v>227</v>
      </c>
      <c r="G324" s="253" t="s">
        <v>314</v>
      </c>
      <c r="H324" s="253" t="s">
        <v>35</v>
      </c>
      <c r="I324" s="253" t="s">
        <v>223</v>
      </c>
      <c r="J324" s="253" t="s">
        <v>224</v>
      </c>
      <c r="K324" s="253" t="s">
        <v>278</v>
      </c>
      <c r="L324" s="253" t="s">
        <v>226</v>
      </c>
      <c r="M324" s="253" t="s">
        <v>227</v>
      </c>
      <c r="N324" s="253" t="s">
        <v>314</v>
      </c>
      <c r="O324" s="253" t="s">
        <v>35</v>
      </c>
      <c r="P324" s="253" t="s">
        <v>223</v>
      </c>
      <c r="Q324" s="253" t="s">
        <v>224</v>
      </c>
      <c r="R324" s="253" t="s">
        <v>278</v>
      </c>
      <c r="S324" s="253" t="s">
        <v>226</v>
      </c>
      <c r="T324" s="253" t="s">
        <v>227</v>
      </c>
      <c r="U324" s="253" t="s">
        <v>314</v>
      </c>
      <c r="V324" s="253" t="s">
        <v>35</v>
      </c>
      <c r="W324" s="253" t="s">
        <v>223</v>
      </c>
      <c r="X324" s="253" t="s">
        <v>224</v>
      </c>
      <c r="Y324" s="253" t="s">
        <v>278</v>
      </c>
      <c r="Z324" s="253" t="s">
        <v>226</v>
      </c>
      <c r="AA324" s="253" t="s">
        <v>227</v>
      </c>
      <c r="AB324" s="253" t="s">
        <v>314</v>
      </c>
      <c r="AC324" s="253" t="s">
        <v>35</v>
      </c>
      <c r="AD324" s="253" t="s">
        <v>223</v>
      </c>
      <c r="AE324" s="253" t="s">
        <v>224</v>
      </c>
      <c r="AF324" s="253" t="s">
        <v>278</v>
      </c>
      <c r="AG324" s="253" t="s">
        <v>226</v>
      </c>
      <c r="AH324" s="253" t="s">
        <v>227</v>
      </c>
      <c r="AI324" s="253" t="s">
        <v>314</v>
      </c>
      <c r="AJ324" s="253" t="s">
        <v>35</v>
      </c>
      <c r="AK324" s="253" t="s">
        <v>223</v>
      </c>
      <c r="AL324" s="253" t="s">
        <v>224</v>
      </c>
      <c r="AM324" s="253" t="s">
        <v>278</v>
      </c>
      <c r="AN324" s="253" t="s">
        <v>226</v>
      </c>
      <c r="AO324" s="253" t="s">
        <v>227</v>
      </c>
      <c r="AP324" s="253" t="s">
        <v>314</v>
      </c>
      <c r="AQ324" s="253" t="s">
        <v>35</v>
      </c>
      <c r="AR324" s="253" t="s">
        <v>223</v>
      </c>
      <c r="AS324" s="253" t="s">
        <v>224</v>
      </c>
      <c r="AT324" s="253" t="s">
        <v>278</v>
      </c>
      <c r="AU324" s="253" t="s">
        <v>226</v>
      </c>
      <c r="AV324" s="253" t="s">
        <v>227</v>
      </c>
      <c r="AW324" s="253" t="s">
        <v>314</v>
      </c>
      <c r="AX324" s="253" t="s">
        <v>35</v>
      </c>
      <c r="AY324" s="253" t="s">
        <v>223</v>
      </c>
      <c r="AZ324" s="253" t="s">
        <v>224</v>
      </c>
      <c r="BA324" s="253" t="s">
        <v>278</v>
      </c>
      <c r="BB324" s="253" t="s">
        <v>226</v>
      </c>
      <c r="BC324" s="253" t="s">
        <v>227</v>
      </c>
      <c r="BD324" s="253" t="s">
        <v>314</v>
      </c>
      <c r="BE324" s="253" t="s">
        <v>35</v>
      </c>
    </row>
    <row r="325" spans="1:57" x14ac:dyDescent="0.25">
      <c r="A325" t="s">
        <v>280</v>
      </c>
      <c r="B325" s="42">
        <v>0.63001027749229188</v>
      </c>
      <c r="C325" s="42">
        <v>0.22610483042137719</v>
      </c>
      <c r="D325" s="42">
        <v>5.2415210688591986E-2</v>
      </c>
      <c r="E325" s="42">
        <v>3.391572456320658E-2</v>
      </c>
      <c r="F325" s="42">
        <v>2.6721479958890029E-2</v>
      </c>
      <c r="G325" s="42">
        <v>3.0832476875642344E-2</v>
      </c>
      <c r="H325">
        <v>973</v>
      </c>
      <c r="I325" s="42">
        <v>0.50724637681159424</v>
      </c>
      <c r="J325" s="42">
        <v>0.22826086956521738</v>
      </c>
      <c r="K325" s="42">
        <v>8.6956521739130432E-2</v>
      </c>
      <c r="L325" s="42">
        <v>4.7101449275362327E-2</v>
      </c>
      <c r="M325" s="42">
        <v>6.8840579710144928E-2</v>
      </c>
      <c r="N325" s="42">
        <v>6.1594202898550734E-2</v>
      </c>
      <c r="O325">
        <v>276</v>
      </c>
      <c r="P325" s="42">
        <v>0.6875</v>
      </c>
      <c r="Q325" s="42">
        <v>0.16964285714285715</v>
      </c>
      <c r="R325" s="42">
        <v>6.25E-2</v>
      </c>
      <c r="S325" s="42">
        <v>2.6785714285714284E-2</v>
      </c>
      <c r="T325" s="42">
        <v>3.5714285714285712E-2</v>
      </c>
      <c r="U325" s="42">
        <v>1.7857142857142856E-2</v>
      </c>
      <c r="V325">
        <v>112</v>
      </c>
      <c r="W325" s="42">
        <v>0.6074074074074074</v>
      </c>
      <c r="X325" s="42">
        <v>0.25185185185185183</v>
      </c>
      <c r="Y325" s="42">
        <v>5.185185185185185E-2</v>
      </c>
      <c r="Z325" s="42">
        <v>2.9629629629629631E-2</v>
      </c>
      <c r="AA325" s="42">
        <v>1.4814814814814815E-2</v>
      </c>
      <c r="AB325" s="42">
        <v>4.4444444444444446E-2</v>
      </c>
      <c r="AC325">
        <v>135</v>
      </c>
      <c r="AD325" s="42">
        <v>0.60854092526690395</v>
      </c>
      <c r="AE325" s="42">
        <v>0.25266903914590749</v>
      </c>
      <c r="AF325" s="42">
        <v>6.4056939501779361E-2</v>
      </c>
      <c r="AG325" s="42">
        <v>2.1352313167259787E-2</v>
      </c>
      <c r="AH325" s="42">
        <v>2.8469750889679714E-2</v>
      </c>
      <c r="AI325" s="42">
        <v>2.491103202846975E-2</v>
      </c>
      <c r="AJ325">
        <v>281</v>
      </c>
      <c r="AK325" s="42">
        <v>0.5</v>
      </c>
      <c r="AL325" s="42">
        <v>0.35</v>
      </c>
      <c r="AM325" s="42">
        <v>0.05</v>
      </c>
      <c r="AN325" s="42">
        <v>0.05</v>
      </c>
      <c r="AO325" s="42">
        <v>0.05</v>
      </c>
      <c r="AP325" s="42">
        <v>0</v>
      </c>
      <c r="AQ325">
        <v>20</v>
      </c>
      <c r="AR325" s="42">
        <v>0.6163723916532905</v>
      </c>
      <c r="AS325" s="42">
        <v>0.24719101123595505</v>
      </c>
      <c r="AT325" s="42">
        <v>4.0128410914927769E-2</v>
      </c>
      <c r="AU325" s="42">
        <v>3.5313001605136438E-2</v>
      </c>
      <c r="AV325" s="42">
        <v>2.0866773675762441E-2</v>
      </c>
      <c r="AW325" s="42">
        <v>4.0128410914927769E-2</v>
      </c>
      <c r="AX325">
        <v>623</v>
      </c>
      <c r="AY325" s="42">
        <v>0.62632170978627677</v>
      </c>
      <c r="AZ325" s="42">
        <v>0.23059617547806524</v>
      </c>
      <c r="BA325" s="42">
        <v>5.4668166479190108E-2</v>
      </c>
      <c r="BB325" s="42">
        <v>3.3520809898762653E-2</v>
      </c>
      <c r="BC325" s="42">
        <v>1.8222722159730035E-2</v>
      </c>
      <c r="BD325" s="42">
        <v>3.6670416197975252E-2</v>
      </c>
      <c r="BE325">
        <v>4445</v>
      </c>
    </row>
    <row r="326" spans="1:57" x14ac:dyDescent="0.25">
      <c r="A326" t="s">
        <v>281</v>
      </c>
      <c r="B326" s="42">
        <v>0.59198355601233299</v>
      </c>
      <c r="C326" s="42">
        <v>0.2065775950668037</v>
      </c>
      <c r="D326" s="42">
        <v>7.9136690647482008E-2</v>
      </c>
      <c r="E326" s="42">
        <v>3.391572456320658E-2</v>
      </c>
      <c r="F326" s="42">
        <v>2.1582733812949638E-2</v>
      </c>
      <c r="G326" s="42">
        <v>6.680369989722508E-2</v>
      </c>
      <c r="H326">
        <v>973</v>
      </c>
      <c r="I326" s="42">
        <v>0.46739130434782611</v>
      </c>
      <c r="J326" s="42">
        <v>0.26449275362318841</v>
      </c>
      <c r="K326" s="42">
        <v>9.0579710144927536E-2</v>
      </c>
      <c r="L326" s="42">
        <v>4.3478260869565216E-2</v>
      </c>
      <c r="M326" s="42">
        <v>5.7971014492753624E-2</v>
      </c>
      <c r="N326" s="42">
        <v>7.6086956521739135E-2</v>
      </c>
      <c r="O326">
        <v>276</v>
      </c>
      <c r="P326" s="42">
        <v>0.5446428571428571</v>
      </c>
      <c r="Q326" s="42">
        <v>0.25</v>
      </c>
      <c r="R326" s="42">
        <v>8.0357142857142863E-2</v>
      </c>
      <c r="S326" s="42">
        <v>4.4642857142857144E-2</v>
      </c>
      <c r="T326" s="42">
        <v>3.5714285714285712E-2</v>
      </c>
      <c r="U326" s="42">
        <v>4.4642857142857144E-2</v>
      </c>
      <c r="V326">
        <v>112</v>
      </c>
      <c r="W326" s="42">
        <v>0.54814814814814816</v>
      </c>
      <c r="X326" s="42">
        <v>0.25925925925925924</v>
      </c>
      <c r="Y326" s="42">
        <v>4.4444444444444446E-2</v>
      </c>
      <c r="Z326" s="42">
        <v>4.4444444444444446E-2</v>
      </c>
      <c r="AA326" s="42">
        <v>1.4814814814814815E-2</v>
      </c>
      <c r="AB326" s="42">
        <v>8.8888888888888892E-2</v>
      </c>
      <c r="AC326">
        <v>135</v>
      </c>
      <c r="AD326" s="42">
        <v>0.54804270462633453</v>
      </c>
      <c r="AE326" s="42">
        <v>0.23487544483985764</v>
      </c>
      <c r="AF326" s="42">
        <v>6.7615658362989328E-2</v>
      </c>
      <c r="AG326" s="42">
        <v>4.9822064056939501E-2</v>
      </c>
      <c r="AH326" s="42">
        <v>2.8469750889679714E-2</v>
      </c>
      <c r="AI326" s="42">
        <v>7.1174377224199295E-2</v>
      </c>
      <c r="AJ326">
        <v>281</v>
      </c>
      <c r="AK326" s="42">
        <v>0.5</v>
      </c>
      <c r="AL326" s="42">
        <v>0.3</v>
      </c>
      <c r="AM326" s="42">
        <v>0.1</v>
      </c>
      <c r="AN326" s="42">
        <v>0.1</v>
      </c>
      <c r="AO326" s="42">
        <v>0</v>
      </c>
      <c r="AP326" s="42">
        <v>0</v>
      </c>
      <c r="AQ326">
        <v>20</v>
      </c>
      <c r="AR326" s="42">
        <v>0.5521669341894061</v>
      </c>
      <c r="AS326" s="42">
        <v>0.26324237560192615</v>
      </c>
      <c r="AT326" s="42">
        <v>7.3836276083467101E-2</v>
      </c>
      <c r="AU326" s="42">
        <v>1.9261637239165328E-2</v>
      </c>
      <c r="AV326" s="42">
        <v>1.9261637239165328E-2</v>
      </c>
      <c r="AW326" s="42">
        <v>7.2231139646869988E-2</v>
      </c>
      <c r="AX326">
        <v>623</v>
      </c>
      <c r="AY326" s="42">
        <v>0.60044994375703042</v>
      </c>
      <c r="AZ326" s="42">
        <v>0.22429696287964002</v>
      </c>
      <c r="BA326" s="42">
        <v>6.8166479190101242E-2</v>
      </c>
      <c r="BB326" s="42">
        <v>3.2620922384701913E-2</v>
      </c>
      <c r="BC326" s="42">
        <v>1.7322834645669291E-2</v>
      </c>
      <c r="BD326" s="42">
        <v>5.7142857142857141E-2</v>
      </c>
      <c r="BE326">
        <v>4445</v>
      </c>
    </row>
    <row r="327" spans="1:57" x14ac:dyDescent="0.25">
      <c r="A327" t="s">
        <v>282</v>
      </c>
      <c r="B327" s="42">
        <v>0.5714285714285714</v>
      </c>
      <c r="C327" s="42">
        <v>0.20554984583761562</v>
      </c>
      <c r="D327" s="42">
        <v>9.9691675231243573E-2</v>
      </c>
      <c r="E327" s="42">
        <v>3.4943473792394653E-2</v>
      </c>
      <c r="F327" s="42">
        <v>3.6998972250770812E-2</v>
      </c>
      <c r="G327" s="42">
        <v>5.1387461459403906E-2</v>
      </c>
      <c r="H327">
        <v>973</v>
      </c>
      <c r="I327" s="42">
        <v>0.50724637681159424</v>
      </c>
      <c r="J327" s="42">
        <v>0.23550724637681161</v>
      </c>
      <c r="K327" s="42">
        <v>7.9710144927536225E-2</v>
      </c>
      <c r="L327" s="42">
        <v>4.7101449275362327E-2</v>
      </c>
      <c r="M327" s="42">
        <v>7.6086956521739135E-2</v>
      </c>
      <c r="N327" s="42">
        <v>5.434782608695652E-2</v>
      </c>
      <c r="O327">
        <v>276</v>
      </c>
      <c r="P327" s="42">
        <v>0.5267857142857143</v>
      </c>
      <c r="Q327" s="42">
        <v>0.25892857142857145</v>
      </c>
      <c r="R327" s="42">
        <v>8.0357142857142863E-2</v>
      </c>
      <c r="S327" s="42">
        <v>2.6785714285714284E-2</v>
      </c>
      <c r="T327" s="42">
        <v>6.25E-2</v>
      </c>
      <c r="U327" s="42">
        <v>4.4642857142857144E-2</v>
      </c>
      <c r="V327">
        <v>112</v>
      </c>
      <c r="W327" s="42">
        <v>0.54814814814814816</v>
      </c>
      <c r="X327" s="42">
        <v>0.22222222222222221</v>
      </c>
      <c r="Y327" s="42">
        <v>0.1111111111111111</v>
      </c>
      <c r="Z327" s="42">
        <v>2.9629629629629631E-2</v>
      </c>
      <c r="AA327" s="42">
        <v>2.9629629629629631E-2</v>
      </c>
      <c r="AB327" s="42">
        <v>5.9259259259259262E-2</v>
      </c>
      <c r="AC327">
        <v>135</v>
      </c>
      <c r="AD327" s="42">
        <v>0.54804270462633453</v>
      </c>
      <c r="AE327" s="42">
        <v>0.22419928825622776</v>
      </c>
      <c r="AF327" s="42">
        <v>8.8967971530249115E-2</v>
      </c>
      <c r="AG327" s="42">
        <v>3.9145907473309607E-2</v>
      </c>
      <c r="AH327" s="42">
        <v>4.9822064056939501E-2</v>
      </c>
      <c r="AI327" s="42">
        <v>4.9822064056939501E-2</v>
      </c>
      <c r="AJ327">
        <v>281</v>
      </c>
      <c r="AK327" s="42">
        <v>0.35</v>
      </c>
      <c r="AL327" s="42">
        <v>0.35</v>
      </c>
      <c r="AM327" s="42">
        <v>0.1</v>
      </c>
      <c r="AN327" s="42">
        <v>0.05</v>
      </c>
      <c r="AO327" s="42">
        <v>0.1</v>
      </c>
      <c r="AP327" s="42">
        <v>0.05</v>
      </c>
      <c r="AQ327">
        <v>20</v>
      </c>
      <c r="AR327" s="42">
        <v>0.5762439807383628</v>
      </c>
      <c r="AS327" s="42">
        <v>0.2231139646869984</v>
      </c>
      <c r="AT327" s="42">
        <v>8.5072231139646876E-2</v>
      </c>
      <c r="AU327" s="42">
        <v>3.3707865168539325E-2</v>
      </c>
      <c r="AV327" s="42">
        <v>4.4943820224719107E-2</v>
      </c>
      <c r="AW327" s="42">
        <v>3.691813804173355E-2</v>
      </c>
      <c r="AX327">
        <v>623</v>
      </c>
      <c r="AY327" s="42">
        <v>0.57930258717660288</v>
      </c>
      <c r="AZ327" s="42">
        <v>0.22272215973003376</v>
      </c>
      <c r="BA327" s="42">
        <v>7.8290213723284596E-2</v>
      </c>
      <c r="BB327" s="42">
        <v>4.2069741282339708E-2</v>
      </c>
      <c r="BC327" s="42">
        <v>3.0371203599550055E-2</v>
      </c>
      <c r="BD327" s="42">
        <v>4.7244094488188976E-2</v>
      </c>
      <c r="BE327">
        <v>4445</v>
      </c>
    </row>
    <row r="328" spans="1:57" x14ac:dyDescent="0.25">
      <c r="A328" t="s">
        <v>283</v>
      </c>
      <c r="B328" s="42">
        <v>0.78314491264131547</v>
      </c>
      <c r="C328" s="42">
        <v>0.1593011305241521</v>
      </c>
      <c r="D328" s="42">
        <v>2.9804727646454265E-2</v>
      </c>
      <c r="E328" s="42">
        <v>1.3360739979445015E-2</v>
      </c>
      <c r="F328" s="42">
        <v>9.249743062692703E-3</v>
      </c>
      <c r="G328" s="42">
        <v>5.1387461459403904E-3</v>
      </c>
      <c r="H328">
        <v>973</v>
      </c>
      <c r="I328" s="42">
        <v>0.67391304347826098</v>
      </c>
      <c r="J328" s="42">
        <v>0.19927536231884058</v>
      </c>
      <c r="K328" s="42">
        <v>5.7971014492753624E-2</v>
      </c>
      <c r="L328" s="42">
        <v>3.9855072463768113E-2</v>
      </c>
      <c r="M328" s="42">
        <v>2.1739130434782608E-2</v>
      </c>
      <c r="N328" s="42">
        <v>7.246376811594203E-3</v>
      </c>
      <c r="O328">
        <v>276</v>
      </c>
      <c r="P328" s="42">
        <v>0.7678571428571429</v>
      </c>
      <c r="Q328" s="42">
        <v>0.14285714285714285</v>
      </c>
      <c r="R328" s="42">
        <v>5.3571428571428568E-2</v>
      </c>
      <c r="S328" s="42">
        <v>1.7857142857142856E-2</v>
      </c>
      <c r="T328" s="42">
        <v>1.7857142857142856E-2</v>
      </c>
      <c r="U328" s="42">
        <v>0</v>
      </c>
      <c r="V328">
        <v>112</v>
      </c>
      <c r="W328" s="42">
        <v>0.77037037037037037</v>
      </c>
      <c r="X328" s="42">
        <v>0.17037037037037039</v>
      </c>
      <c r="Y328" s="42">
        <v>3.7037037037037035E-2</v>
      </c>
      <c r="Z328" s="42">
        <v>2.2222222222222223E-2</v>
      </c>
      <c r="AA328" s="42">
        <v>0</v>
      </c>
      <c r="AB328" s="42">
        <v>0</v>
      </c>
      <c r="AC328">
        <v>135</v>
      </c>
      <c r="AD328" s="42">
        <v>0.81494661921708189</v>
      </c>
      <c r="AE328" s="42">
        <v>0.12455516014234876</v>
      </c>
      <c r="AF328" s="42">
        <v>1.0676156583629894E-2</v>
      </c>
      <c r="AG328" s="42">
        <v>2.491103202846975E-2</v>
      </c>
      <c r="AH328" s="42">
        <v>1.7793594306049824E-2</v>
      </c>
      <c r="AI328" s="42">
        <v>7.1174377224199285E-3</v>
      </c>
      <c r="AJ328">
        <v>281</v>
      </c>
      <c r="AK328" s="42">
        <v>0.5</v>
      </c>
      <c r="AL328" s="42">
        <v>0.35</v>
      </c>
      <c r="AM328" s="42">
        <v>0.1</v>
      </c>
      <c r="AN328" s="42">
        <v>0</v>
      </c>
      <c r="AO328" s="42">
        <v>0.05</v>
      </c>
      <c r="AP328" s="42">
        <v>0</v>
      </c>
      <c r="AQ328">
        <v>20</v>
      </c>
      <c r="AR328" s="42">
        <v>0.81701444622792929</v>
      </c>
      <c r="AS328" s="42">
        <v>0.1476725521669342</v>
      </c>
      <c r="AT328" s="42">
        <v>2.0866773675762441E-2</v>
      </c>
      <c r="AU328" s="42">
        <v>9.630818619582664E-3</v>
      </c>
      <c r="AV328" s="42">
        <v>3.2102728731942215E-3</v>
      </c>
      <c r="AW328" s="42">
        <v>1.6051364365971107E-3</v>
      </c>
      <c r="AX328">
        <v>623</v>
      </c>
      <c r="AY328" s="42">
        <v>0.79595050618672669</v>
      </c>
      <c r="AZ328" s="42">
        <v>0.15770528683914511</v>
      </c>
      <c r="BA328" s="42">
        <v>2.6321709786276716E-2</v>
      </c>
      <c r="BB328" s="42">
        <v>1.1023622047244094E-2</v>
      </c>
      <c r="BC328" s="42">
        <v>4.4994375703037125E-3</v>
      </c>
      <c r="BD328" s="42">
        <v>4.4994375703037125E-3</v>
      </c>
      <c r="BE328">
        <v>4445</v>
      </c>
    </row>
    <row r="329" spans="1:57" x14ac:dyDescent="0.25">
      <c r="A329" t="s">
        <v>284</v>
      </c>
      <c r="B329" s="42">
        <v>0.526207605344296</v>
      </c>
      <c r="C329" s="42">
        <v>0.18088386433710174</v>
      </c>
      <c r="D329" s="42">
        <v>9.866392600205548E-2</v>
      </c>
      <c r="E329" s="42">
        <v>7.2970195272353544E-2</v>
      </c>
      <c r="F329" s="42">
        <v>6.5775950668037E-2</v>
      </c>
      <c r="G329" s="42">
        <v>5.5498458376156218E-2</v>
      </c>
      <c r="H329">
        <v>973</v>
      </c>
      <c r="I329" s="42">
        <v>0.47101449275362323</v>
      </c>
      <c r="J329" s="42">
        <v>0.17028985507246377</v>
      </c>
      <c r="K329" s="42">
        <v>0.11594202898550725</v>
      </c>
      <c r="L329" s="42">
        <v>0.12318840579710147</v>
      </c>
      <c r="M329" s="42">
        <v>7.6086956521739135E-2</v>
      </c>
      <c r="N329" s="42">
        <v>4.3478260869565216E-2</v>
      </c>
      <c r="O329">
        <v>276</v>
      </c>
      <c r="P329" s="42">
        <v>0.44642857142857145</v>
      </c>
      <c r="Q329" s="42">
        <v>0.19642857142857142</v>
      </c>
      <c r="R329" s="42">
        <v>0.15178571428571427</v>
      </c>
      <c r="S329" s="42">
        <v>7.1428571428571425E-2</v>
      </c>
      <c r="T329" s="42">
        <v>8.0357142857142863E-2</v>
      </c>
      <c r="U329" s="42">
        <v>5.3571428571428568E-2</v>
      </c>
      <c r="V329">
        <v>112</v>
      </c>
      <c r="W329" s="42">
        <v>0.45925925925925926</v>
      </c>
      <c r="X329" s="42">
        <v>0.21481481481481482</v>
      </c>
      <c r="Y329" s="42">
        <v>0.13333333333333333</v>
      </c>
      <c r="Z329" s="42">
        <v>7.407407407407407E-2</v>
      </c>
      <c r="AA329" s="42">
        <v>6.6666666666666666E-2</v>
      </c>
      <c r="AB329" s="42">
        <v>5.185185185185185E-2</v>
      </c>
      <c r="AC329">
        <v>135</v>
      </c>
      <c r="AD329" s="42">
        <v>0.51601423487544484</v>
      </c>
      <c r="AE329" s="42">
        <v>0.20640569395017791</v>
      </c>
      <c r="AF329" s="42">
        <v>9.6085409252669021E-2</v>
      </c>
      <c r="AG329" s="42">
        <v>3.2028469750889681E-2</v>
      </c>
      <c r="AH329" s="42">
        <v>0.10676156583629894</v>
      </c>
      <c r="AI329" s="42">
        <v>4.2704626334519574E-2</v>
      </c>
      <c r="AJ329">
        <v>281</v>
      </c>
      <c r="AK329" s="42">
        <v>0.35</v>
      </c>
      <c r="AL329" s="42">
        <v>0.45</v>
      </c>
      <c r="AM329" s="42">
        <v>0.05</v>
      </c>
      <c r="AN329" s="42">
        <v>0</v>
      </c>
      <c r="AO329" s="42">
        <v>0.1</v>
      </c>
      <c r="AP329" s="42">
        <v>0.05</v>
      </c>
      <c r="AQ329">
        <v>20</v>
      </c>
      <c r="AR329" s="42">
        <v>0.5008025682182986</v>
      </c>
      <c r="AS329" s="42">
        <v>0.18138041733547353</v>
      </c>
      <c r="AT329" s="42">
        <v>0.10272873194221509</v>
      </c>
      <c r="AU329" s="42">
        <v>7.2231139646869988E-2</v>
      </c>
      <c r="AV329" s="42">
        <v>8.667736757624396E-2</v>
      </c>
      <c r="AW329" s="42">
        <v>5.6179775280898875E-2</v>
      </c>
      <c r="AX329">
        <v>623</v>
      </c>
      <c r="AY329" s="42">
        <v>0.54578177727784027</v>
      </c>
      <c r="AZ329" s="42">
        <v>0.1860517435320585</v>
      </c>
      <c r="BA329" s="42">
        <v>9.5388076490438692E-2</v>
      </c>
      <c r="BB329" s="42">
        <v>7.3340832395950503E-2</v>
      </c>
      <c r="BC329" s="42">
        <v>6.3667041619797526E-2</v>
      </c>
      <c r="BD329" s="42">
        <v>3.5770528683914511E-2</v>
      </c>
      <c r="BE329">
        <v>4445</v>
      </c>
    </row>
    <row r="330" spans="1:57" x14ac:dyDescent="0.25">
      <c r="A330" t="s">
        <v>285</v>
      </c>
      <c r="B330" s="42">
        <v>0.64028776978417268</v>
      </c>
      <c r="C330" s="42">
        <v>0.24254881808838644</v>
      </c>
      <c r="D330" s="42">
        <v>7.9136690647482008E-2</v>
      </c>
      <c r="E330" s="42">
        <v>1.8499486125385406E-2</v>
      </c>
      <c r="F330" s="42">
        <v>9.249743062692703E-3</v>
      </c>
      <c r="G330" s="42">
        <v>1.0277492291880781E-2</v>
      </c>
      <c r="H330">
        <v>973</v>
      </c>
      <c r="I330" s="42">
        <v>0.53623188405797106</v>
      </c>
      <c r="J330" s="42">
        <v>0.28623188405797101</v>
      </c>
      <c r="K330" s="42">
        <v>0.12681159420289856</v>
      </c>
      <c r="L330" s="42">
        <v>1.0869565217391304E-2</v>
      </c>
      <c r="M330" s="42">
        <v>3.2608695652173912E-2</v>
      </c>
      <c r="N330" s="42">
        <v>7.246376811594203E-3</v>
      </c>
      <c r="O330">
        <v>276</v>
      </c>
      <c r="P330" s="42">
        <v>0.5803571428571429</v>
      </c>
      <c r="Q330" s="42">
        <v>0.2767857142857143</v>
      </c>
      <c r="R330" s="42">
        <v>9.8214285714285712E-2</v>
      </c>
      <c r="S330" s="42">
        <v>1.7857142857142856E-2</v>
      </c>
      <c r="T330" s="42">
        <v>1.7857142857142856E-2</v>
      </c>
      <c r="U330" s="42">
        <v>8.9285714285714281E-3</v>
      </c>
      <c r="V330">
        <v>112</v>
      </c>
      <c r="W330" s="42">
        <v>0.62222222222222223</v>
      </c>
      <c r="X330" s="42">
        <v>0.3037037037037037</v>
      </c>
      <c r="Y330" s="42">
        <v>5.185185185185185E-2</v>
      </c>
      <c r="Z330" s="42">
        <v>0</v>
      </c>
      <c r="AA330" s="42">
        <v>7.4074074074074077E-3</v>
      </c>
      <c r="AB330" s="42">
        <v>1.4814814814814815E-2</v>
      </c>
      <c r="AC330">
        <v>135</v>
      </c>
      <c r="AD330" s="42">
        <v>0.66548042704626331</v>
      </c>
      <c r="AE330" s="42">
        <v>0.2170818505338078</v>
      </c>
      <c r="AF330" s="42">
        <v>6.7615658362989328E-2</v>
      </c>
      <c r="AG330" s="42">
        <v>1.4234875444839857E-2</v>
      </c>
      <c r="AH330" s="42">
        <v>2.1352313167259787E-2</v>
      </c>
      <c r="AI330" s="42">
        <v>1.4234875444839857E-2</v>
      </c>
      <c r="AJ330">
        <v>281</v>
      </c>
      <c r="AK330" s="42">
        <v>0.4</v>
      </c>
      <c r="AL330" s="42">
        <v>0.35</v>
      </c>
      <c r="AM330" s="42">
        <v>0.15</v>
      </c>
      <c r="AN330" s="42">
        <v>0.05</v>
      </c>
      <c r="AO330" s="42">
        <v>0.05</v>
      </c>
      <c r="AP330" s="42">
        <v>0</v>
      </c>
      <c r="AQ330">
        <v>20</v>
      </c>
      <c r="AR330" s="42">
        <v>0.6260032102728732</v>
      </c>
      <c r="AS330" s="42">
        <v>0.2680577849117175</v>
      </c>
      <c r="AT330" s="42">
        <v>6.741573033707865E-2</v>
      </c>
      <c r="AU330" s="42">
        <v>1.7656500802568219E-2</v>
      </c>
      <c r="AV330" s="42">
        <v>1.2841091492776886E-2</v>
      </c>
      <c r="AW330" s="42">
        <v>8.0256821829855531E-3</v>
      </c>
      <c r="AX330">
        <v>623</v>
      </c>
      <c r="AY330" s="42">
        <v>0.66276715410573683</v>
      </c>
      <c r="AZ330" s="42">
        <v>0.23397075365579303</v>
      </c>
      <c r="BA330" s="42">
        <v>6.0067491563554558E-2</v>
      </c>
      <c r="BB330" s="42">
        <v>1.934758155230596E-2</v>
      </c>
      <c r="BC330" s="42">
        <v>1.1248593925759281E-2</v>
      </c>
      <c r="BD330" s="42">
        <v>1.2598425196850394E-2</v>
      </c>
      <c r="BE330">
        <v>4445</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9" t="s">
        <v>317</v>
      </c>
      <c r="B334" s="199"/>
      <c r="C334" s="199"/>
      <c r="D334" s="199"/>
      <c r="E334" s="199"/>
      <c r="F334" s="199"/>
      <c r="G334" s="199"/>
      <c r="H334" s="199"/>
      <c r="I334" s="199"/>
      <c r="J334" s="199"/>
      <c r="K334" s="199"/>
      <c r="L334" s="199"/>
      <c r="M334" s="199"/>
      <c r="N334" s="199"/>
      <c r="O334" s="199"/>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2" t="s">
        <v>180</v>
      </c>
      <c r="C336" s="292"/>
      <c r="D336" s="292" t="s">
        <v>181</v>
      </c>
      <c r="E336" s="292"/>
      <c r="F336" s="292" t="s">
        <v>182</v>
      </c>
      <c r="G336" s="292"/>
      <c r="H336" s="292" t="s">
        <v>183</v>
      </c>
      <c r="I336" s="292"/>
      <c r="J336" s="292" t="s">
        <v>184</v>
      </c>
      <c r="K336" s="292"/>
      <c r="L336" s="292" t="s">
        <v>185</v>
      </c>
      <c r="M336" s="292"/>
      <c r="N336" s="292" t="s">
        <v>186</v>
      </c>
      <c r="O336" s="292"/>
      <c r="P336" s="292" t="s">
        <v>187</v>
      </c>
      <c r="Q336" s="29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4.4912641315518975</v>
      </c>
      <c r="C338" s="157">
        <v>973</v>
      </c>
      <c r="D338" s="156">
        <v>4.2427536231884027</v>
      </c>
      <c r="E338" s="157">
        <v>276</v>
      </c>
      <c r="F338" s="156">
        <v>4.4999999999999991</v>
      </c>
      <c r="G338" s="157">
        <v>112</v>
      </c>
      <c r="H338" s="156">
        <v>4.5407407407407412</v>
      </c>
      <c r="I338" s="157">
        <v>135</v>
      </c>
      <c r="J338" s="156">
        <v>4.4661921708185064</v>
      </c>
      <c r="K338" s="157">
        <v>281</v>
      </c>
      <c r="L338" s="156">
        <v>4.1999999999999993</v>
      </c>
      <c r="M338" s="157">
        <v>20</v>
      </c>
      <c r="N338" s="156">
        <v>4.5232744783306593</v>
      </c>
      <c r="O338" s="157">
        <v>623</v>
      </c>
      <c r="P338" s="156">
        <v>4.5232845894263267</v>
      </c>
      <c r="Q338" s="157">
        <v>4445</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4.5138746145940365</v>
      </c>
      <c r="C339" s="157">
        <v>973</v>
      </c>
      <c r="D339" s="156">
        <v>4.2681159420289854</v>
      </c>
      <c r="E339" s="157">
        <v>276</v>
      </c>
      <c r="F339" s="156">
        <v>4.3571428571428568</v>
      </c>
      <c r="G339" s="157">
        <v>112</v>
      </c>
      <c r="H339" s="156">
        <v>4.54814814814815</v>
      </c>
      <c r="I339" s="157">
        <v>135</v>
      </c>
      <c r="J339" s="156">
        <v>4.4377224199288259</v>
      </c>
      <c r="K339" s="157">
        <v>281</v>
      </c>
      <c r="L339" s="156">
        <v>4.1999999999999993</v>
      </c>
      <c r="M339" s="157">
        <v>20</v>
      </c>
      <c r="N339" s="156">
        <v>4.5264847512038511</v>
      </c>
      <c r="O339" s="157">
        <v>623</v>
      </c>
      <c r="P339" s="156">
        <v>4.5293588301462258</v>
      </c>
      <c r="Q339" s="157">
        <v>4445</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4.3936279547790358</v>
      </c>
      <c r="C340" s="157">
        <v>973</v>
      </c>
      <c r="D340" s="156">
        <v>4.2137681159420293</v>
      </c>
      <c r="E340" s="157">
        <v>276</v>
      </c>
      <c r="F340" s="156">
        <v>4.2946428571428585</v>
      </c>
      <c r="G340" s="157">
        <v>112</v>
      </c>
      <c r="H340" s="156">
        <v>4.4074074074074074</v>
      </c>
      <c r="I340" s="157">
        <v>135</v>
      </c>
      <c r="J340" s="156">
        <v>4.3309608540925195</v>
      </c>
      <c r="K340" s="157">
        <v>281</v>
      </c>
      <c r="L340" s="156">
        <v>3.95</v>
      </c>
      <c r="M340" s="157">
        <v>20</v>
      </c>
      <c r="N340" s="156">
        <v>4.3627608346709463</v>
      </c>
      <c r="O340" s="157">
        <v>623</v>
      </c>
      <c r="P340" s="156">
        <v>4.4202474690663545</v>
      </c>
      <c r="Q340" s="157">
        <v>4445</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4.7091469681397768</v>
      </c>
      <c r="C341" s="157">
        <v>973</v>
      </c>
      <c r="D341" s="156">
        <v>4.4855072463768133</v>
      </c>
      <c r="E341" s="157">
        <v>276</v>
      </c>
      <c r="F341" s="156">
        <v>4.6250000000000009</v>
      </c>
      <c r="G341" s="157">
        <v>112</v>
      </c>
      <c r="H341" s="156">
        <v>4.6888888888888891</v>
      </c>
      <c r="I341" s="157">
        <v>135</v>
      </c>
      <c r="J341" s="156">
        <v>4.7153024911032047</v>
      </c>
      <c r="K341" s="157">
        <v>281</v>
      </c>
      <c r="L341" s="156">
        <v>4.2499999999999991</v>
      </c>
      <c r="M341" s="157">
        <v>20</v>
      </c>
      <c r="N341" s="156">
        <v>4.7704654895666172</v>
      </c>
      <c r="O341" s="157">
        <v>623</v>
      </c>
      <c r="P341" s="156">
        <v>4.7430821147356497</v>
      </c>
      <c r="Q341" s="157">
        <v>4445</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4.1952723535457359</v>
      </c>
      <c r="C342" s="157">
        <v>973</v>
      </c>
      <c r="D342" s="156">
        <v>3.9673913043478284</v>
      </c>
      <c r="E342" s="157">
        <v>276</v>
      </c>
      <c r="F342" s="156">
        <v>4.0178571428571406</v>
      </c>
      <c r="G342" s="157">
        <v>112</v>
      </c>
      <c r="H342" s="156">
        <v>4.0814814814814833</v>
      </c>
      <c r="I342" s="157">
        <v>135</v>
      </c>
      <c r="J342" s="156">
        <v>4.1209964412811368</v>
      </c>
      <c r="K342" s="157">
        <v>281</v>
      </c>
      <c r="L342" s="156">
        <v>4.0999999999999996</v>
      </c>
      <c r="M342" s="157">
        <v>20</v>
      </c>
      <c r="N342" s="156">
        <v>4.1059390048154079</v>
      </c>
      <c r="O342" s="157">
        <v>623</v>
      </c>
      <c r="P342" s="156">
        <v>4.1842519685039425</v>
      </c>
      <c r="Q342" s="157">
        <v>4445</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4.5169578622816005</v>
      </c>
      <c r="C343" s="157">
        <v>973</v>
      </c>
      <c r="D343" s="156">
        <v>4.3043478260869605</v>
      </c>
      <c r="E343" s="157">
        <v>276</v>
      </c>
      <c r="F343" s="156">
        <v>4.4107142857142838</v>
      </c>
      <c r="G343" s="157">
        <v>112</v>
      </c>
      <c r="H343" s="156">
        <v>4.5777777777777766</v>
      </c>
      <c r="I343" s="157">
        <v>135</v>
      </c>
      <c r="J343" s="156">
        <v>4.5338078291814936</v>
      </c>
      <c r="K343" s="157">
        <v>281</v>
      </c>
      <c r="L343" s="156">
        <v>4</v>
      </c>
      <c r="M343" s="157">
        <v>20</v>
      </c>
      <c r="N343" s="156">
        <v>4.5008025682182993</v>
      </c>
      <c r="O343" s="157">
        <v>623</v>
      </c>
      <c r="P343" s="156">
        <v>4.5554555680539934</v>
      </c>
      <c r="Q343" s="157">
        <v>4445</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2" t="s">
        <v>180</v>
      </c>
      <c r="C347" s="292"/>
      <c r="D347" s="292" t="s">
        <v>181</v>
      </c>
      <c r="E347" s="292"/>
      <c r="F347" s="292" t="s">
        <v>182</v>
      </c>
      <c r="G347" s="292"/>
      <c r="H347" s="292" t="s">
        <v>183</v>
      </c>
      <c r="I347" s="292"/>
      <c r="J347" s="292" t="s">
        <v>184</v>
      </c>
      <c r="K347" s="292"/>
      <c r="L347" s="292" t="s">
        <v>185</v>
      </c>
      <c r="M347" s="292"/>
      <c r="N347" s="292" t="s">
        <v>186</v>
      </c>
      <c r="O347" s="292"/>
      <c r="P347" s="292" t="s">
        <v>187</v>
      </c>
      <c r="Q347" s="29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0.13222280062467465</v>
      </c>
      <c r="C349">
        <v>508</v>
      </c>
      <c r="D349" s="7">
        <v>4.2946382092660072E-2</v>
      </c>
      <c r="E349">
        <v>165</v>
      </c>
      <c r="F349" s="7">
        <v>1.4836022904737116E-2</v>
      </c>
      <c r="G349">
        <v>60</v>
      </c>
      <c r="H349" s="7">
        <v>1.4836022904737116E-2</v>
      </c>
      <c r="I349">
        <v>57</v>
      </c>
      <c r="J349" s="7">
        <v>3.1754294638209266E-2</v>
      </c>
      <c r="K349">
        <v>122</v>
      </c>
      <c r="L349" s="7">
        <v>3.1233732431025507E-3</v>
      </c>
      <c r="M349">
        <v>12</v>
      </c>
      <c r="N349" s="7">
        <v>9.8646538261322234E-2</v>
      </c>
      <c r="O349">
        <v>379</v>
      </c>
      <c r="P349" s="7">
        <v>0.70978656949505459</v>
      </c>
      <c r="Q349">
        <v>2727</v>
      </c>
      <c r="R349">
        <v>3842</v>
      </c>
    </row>
    <row r="350" spans="1:56" x14ac:dyDescent="0.25">
      <c r="A350" t="s">
        <v>46</v>
      </c>
      <c r="B350" s="7">
        <v>0.16211962224554044</v>
      </c>
      <c r="C350">
        <v>309</v>
      </c>
      <c r="D350" s="7">
        <v>5.6138509968520461E-2</v>
      </c>
      <c r="E350">
        <v>107</v>
      </c>
      <c r="F350" s="7">
        <v>1.8363064008394544E-2</v>
      </c>
      <c r="G350">
        <v>31</v>
      </c>
      <c r="H350" s="7">
        <v>1.8363064008394544E-2</v>
      </c>
      <c r="I350">
        <v>35</v>
      </c>
      <c r="J350" s="7">
        <v>4.9317943336831059E-2</v>
      </c>
      <c r="K350">
        <v>94</v>
      </c>
      <c r="L350" s="7">
        <v>3.1479538300104933E-3</v>
      </c>
      <c r="M350">
        <v>6</v>
      </c>
      <c r="N350" s="7">
        <v>9.2864637985309542E-2</v>
      </c>
      <c r="O350">
        <v>177</v>
      </c>
      <c r="P350" s="7">
        <v>0.67366211962224554</v>
      </c>
      <c r="Q350">
        <v>1284</v>
      </c>
      <c r="R350">
        <v>1906</v>
      </c>
    </row>
    <row r="351" spans="1:56" x14ac:dyDescent="0.25">
      <c r="A351" t="s">
        <v>47</v>
      </c>
      <c r="B351" s="7">
        <v>0.14611689351481186</v>
      </c>
      <c r="C351">
        <v>365</v>
      </c>
      <c r="D351" s="7">
        <v>4.8038430744595677E-2</v>
      </c>
      <c r="E351">
        <v>120</v>
      </c>
      <c r="F351" s="7">
        <v>2.4019215372297838E-2</v>
      </c>
      <c r="G351">
        <v>45</v>
      </c>
      <c r="H351" s="7">
        <v>2.4019215372297838E-2</v>
      </c>
      <c r="I351">
        <v>60</v>
      </c>
      <c r="J351" s="7">
        <v>4.5236188951160931E-2</v>
      </c>
      <c r="K351">
        <v>113</v>
      </c>
      <c r="L351" s="7">
        <v>4.4035228182546038E-3</v>
      </c>
      <c r="M351">
        <v>11</v>
      </c>
      <c r="N351" s="7">
        <v>9.7678142514011204E-2</v>
      </c>
      <c r="O351">
        <v>244</v>
      </c>
      <c r="P351" s="7">
        <v>0.69215372297838273</v>
      </c>
      <c r="Q351">
        <v>1729</v>
      </c>
      <c r="R351">
        <v>2498</v>
      </c>
    </row>
    <row r="352" spans="1:56" x14ac:dyDescent="0.25">
      <c r="A352" t="s">
        <v>48</v>
      </c>
      <c r="B352" s="7">
        <v>0.12934518997574779</v>
      </c>
      <c r="C352">
        <v>320</v>
      </c>
      <c r="D352" s="7">
        <v>4.3249797898140666E-2</v>
      </c>
      <c r="E352">
        <v>107</v>
      </c>
      <c r="F352" s="7">
        <v>1.6976556184316895E-2</v>
      </c>
      <c r="G352">
        <v>37</v>
      </c>
      <c r="H352" s="7">
        <v>1.6976556184316895E-2</v>
      </c>
      <c r="I352">
        <v>42</v>
      </c>
      <c r="J352" s="7">
        <v>3.839935327405012E-2</v>
      </c>
      <c r="K352">
        <v>95</v>
      </c>
      <c r="L352" s="7">
        <v>2.0210185933710592E-3</v>
      </c>
      <c r="M352">
        <v>5</v>
      </c>
      <c r="N352" s="7">
        <v>8.8116410670978168E-2</v>
      </c>
      <c r="O352">
        <v>218</v>
      </c>
      <c r="P352" s="7">
        <v>0.71261115602263525</v>
      </c>
      <c r="Q352">
        <v>1763</v>
      </c>
      <c r="R352">
        <v>2474</v>
      </c>
    </row>
    <row r="353" spans="1:18" x14ac:dyDescent="0.25">
      <c r="A353" t="s">
        <v>49</v>
      </c>
      <c r="B353" s="7">
        <v>0.15056818181818182</v>
      </c>
      <c r="C353">
        <v>159</v>
      </c>
      <c r="D353" s="7">
        <v>4.5454545454545456E-2</v>
      </c>
      <c r="E353">
        <v>48</v>
      </c>
      <c r="F353" s="7">
        <v>1.893939393939394E-2</v>
      </c>
      <c r="G353">
        <v>18</v>
      </c>
      <c r="H353" s="7">
        <v>1.893939393939394E-2</v>
      </c>
      <c r="I353">
        <v>20</v>
      </c>
      <c r="J353" s="7">
        <v>4.924242424242424E-2</v>
      </c>
      <c r="K353">
        <v>52</v>
      </c>
      <c r="L353" s="7">
        <v>0</v>
      </c>
      <c r="M353">
        <v>0</v>
      </c>
      <c r="N353" s="7">
        <v>9.0909090909090912E-2</v>
      </c>
      <c r="O353">
        <v>96</v>
      </c>
      <c r="P353" s="7">
        <v>0.68560606060606066</v>
      </c>
      <c r="Q353">
        <v>724</v>
      </c>
      <c r="R353">
        <v>1056</v>
      </c>
    </row>
    <row r="354" spans="1:18" x14ac:dyDescent="0.25">
      <c r="A354" t="s">
        <v>50</v>
      </c>
      <c r="B354" s="7">
        <v>0.14104959239130435</v>
      </c>
      <c r="C354">
        <v>1661</v>
      </c>
      <c r="D354" s="7">
        <v>4.6450407608695655E-2</v>
      </c>
      <c r="E354">
        <v>547</v>
      </c>
      <c r="F354" s="7">
        <v>1.8172554347826088E-2</v>
      </c>
      <c r="G354">
        <v>191</v>
      </c>
      <c r="H354" s="7">
        <v>1.8172554347826088E-2</v>
      </c>
      <c r="I354">
        <v>214</v>
      </c>
      <c r="J354" s="7">
        <v>4.0421195652173919E-2</v>
      </c>
      <c r="K354">
        <v>476</v>
      </c>
      <c r="L354" s="7">
        <v>2.887228260869565E-3</v>
      </c>
      <c r="M354">
        <v>34</v>
      </c>
      <c r="N354" s="7">
        <v>9.4599184782608689E-2</v>
      </c>
      <c r="O354">
        <v>1114</v>
      </c>
      <c r="P354" s="7">
        <v>0.69862432065217395</v>
      </c>
      <c r="Q354">
        <v>8227</v>
      </c>
      <c r="R354">
        <v>11776</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2" t="s">
        <v>180</v>
      </c>
      <c r="C358" s="292"/>
      <c r="D358" s="292" t="s">
        <v>181</v>
      </c>
      <c r="E358" s="292"/>
      <c r="F358" s="292" t="s">
        <v>182</v>
      </c>
      <c r="G358" s="292"/>
      <c r="H358" s="292" t="s">
        <v>183</v>
      </c>
      <c r="I358" s="292"/>
      <c r="J358" s="292" t="s">
        <v>184</v>
      </c>
      <c r="K358" s="292"/>
      <c r="L358" s="292" t="s">
        <v>185</v>
      </c>
      <c r="M358" s="292"/>
      <c r="N358" s="292" t="s">
        <v>186</v>
      </c>
      <c r="O358" s="292"/>
      <c r="P358" s="292" t="s">
        <v>187</v>
      </c>
      <c r="Q358" s="29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0.14575098814229248</v>
      </c>
      <c r="C360">
        <v>295</v>
      </c>
      <c r="D360" s="7">
        <v>3.9031620553359681E-2</v>
      </c>
      <c r="E360">
        <v>79</v>
      </c>
      <c r="F360" s="7">
        <v>1.383399209486166E-2</v>
      </c>
      <c r="G360">
        <v>28</v>
      </c>
      <c r="H360" s="7">
        <v>1.6304347826086956E-2</v>
      </c>
      <c r="I360">
        <v>33</v>
      </c>
      <c r="J360" s="7">
        <v>3.7055335968379448E-2</v>
      </c>
      <c r="K360">
        <v>75</v>
      </c>
      <c r="L360" s="7">
        <v>2.9644268774703551E-3</v>
      </c>
      <c r="M360">
        <v>6</v>
      </c>
      <c r="N360" s="7">
        <v>0.10029644268774703</v>
      </c>
      <c r="O360">
        <v>203</v>
      </c>
      <c r="P360" s="7">
        <v>0.69367588932806323</v>
      </c>
      <c r="Q360">
        <v>1404</v>
      </c>
      <c r="R360">
        <v>2024</v>
      </c>
    </row>
    <row r="361" spans="1:18" x14ac:dyDescent="0.25">
      <c r="A361" t="s">
        <v>46</v>
      </c>
      <c r="B361" s="7">
        <v>0.1695692025664528</v>
      </c>
      <c r="C361">
        <v>185</v>
      </c>
      <c r="D361" s="7">
        <v>5.7745187901008251E-2</v>
      </c>
      <c r="E361">
        <v>63</v>
      </c>
      <c r="F361" s="7">
        <v>2.1998166819431716E-2</v>
      </c>
      <c r="G361">
        <v>24</v>
      </c>
      <c r="H361" s="7">
        <v>2.0164986251145739E-2</v>
      </c>
      <c r="I361">
        <v>22</v>
      </c>
      <c r="J361" s="7">
        <v>4.7662694775435381E-2</v>
      </c>
      <c r="K361">
        <v>52</v>
      </c>
      <c r="L361" s="7">
        <v>2.7497708524289646E-3</v>
      </c>
      <c r="M361">
        <v>3</v>
      </c>
      <c r="N361" s="7">
        <v>9.6241979835013758E-2</v>
      </c>
      <c r="O361">
        <v>105</v>
      </c>
      <c r="P361" s="7">
        <v>0.66361136571952339</v>
      </c>
      <c r="Q361">
        <v>724</v>
      </c>
      <c r="R361">
        <v>1091</v>
      </c>
    </row>
    <row r="362" spans="1:18" x14ac:dyDescent="0.25">
      <c r="A362" t="s">
        <v>47</v>
      </c>
      <c r="B362" s="7">
        <v>0.15309672929714682</v>
      </c>
      <c r="C362">
        <v>220</v>
      </c>
      <c r="D362" s="7">
        <v>3.7578288100208766E-2</v>
      </c>
      <c r="E362">
        <v>54</v>
      </c>
      <c r="F362" s="7">
        <v>1.7397355601948505E-2</v>
      </c>
      <c r="G362">
        <v>25</v>
      </c>
      <c r="H362" s="7">
        <v>3.0619345859429367E-2</v>
      </c>
      <c r="I362">
        <v>44</v>
      </c>
      <c r="J362" s="7">
        <v>4.4537230340988172E-2</v>
      </c>
      <c r="K362">
        <v>64</v>
      </c>
      <c r="L362" s="7">
        <v>4.8712595685455815E-3</v>
      </c>
      <c r="M362">
        <v>7</v>
      </c>
      <c r="N362" s="7">
        <v>9.4641614474599858E-2</v>
      </c>
      <c r="O362">
        <v>136</v>
      </c>
      <c r="P362" s="7">
        <v>0.68754349338900478</v>
      </c>
      <c r="Q362">
        <v>988</v>
      </c>
      <c r="R362">
        <v>1437</v>
      </c>
    </row>
    <row r="363" spans="1:18" x14ac:dyDescent="0.25">
      <c r="A363" t="s">
        <v>48</v>
      </c>
      <c r="B363" s="7">
        <v>0.13461538461538461</v>
      </c>
      <c r="C363">
        <v>182</v>
      </c>
      <c r="D363" s="7">
        <v>4.4378698224852069E-2</v>
      </c>
      <c r="E363">
        <v>60</v>
      </c>
      <c r="F363" s="7">
        <v>1.7011834319526627E-2</v>
      </c>
      <c r="G363">
        <v>23</v>
      </c>
      <c r="H363" s="7">
        <v>1.9970414201183433E-2</v>
      </c>
      <c r="I363">
        <v>27</v>
      </c>
      <c r="J363" s="7">
        <v>4.5118343195266281E-2</v>
      </c>
      <c r="K363">
        <v>61</v>
      </c>
      <c r="L363" s="7">
        <v>2.9585798816568047E-3</v>
      </c>
      <c r="M363">
        <v>4</v>
      </c>
      <c r="N363" s="7">
        <v>9.3934911242603544E-2</v>
      </c>
      <c r="O363">
        <v>127</v>
      </c>
      <c r="P363" s="7">
        <v>0.695266272189349</v>
      </c>
      <c r="Q363">
        <v>940</v>
      </c>
      <c r="R363">
        <v>1352</v>
      </c>
    </row>
    <row r="364" spans="1:18" x14ac:dyDescent="0.25">
      <c r="A364" t="s">
        <v>49</v>
      </c>
      <c r="B364" s="7">
        <v>0.15992970123022848</v>
      </c>
      <c r="C364">
        <v>91</v>
      </c>
      <c r="D364" s="7">
        <v>3.5149384885764502E-2</v>
      </c>
      <c r="E364">
        <v>20</v>
      </c>
      <c r="F364" s="7">
        <v>2.10896309314587E-2</v>
      </c>
      <c r="G364">
        <v>12</v>
      </c>
      <c r="H364" s="7">
        <v>1.5817223198594025E-2</v>
      </c>
      <c r="I364">
        <v>9</v>
      </c>
      <c r="J364" s="7">
        <v>5.0966608084358524E-2</v>
      </c>
      <c r="K364">
        <v>29</v>
      </c>
      <c r="L364" s="7">
        <v>0</v>
      </c>
      <c r="M364">
        <v>0</v>
      </c>
      <c r="N364" s="7">
        <v>9.138840070298769E-2</v>
      </c>
      <c r="O364">
        <v>52</v>
      </c>
      <c r="P364" s="7">
        <v>0.68365553602811946</v>
      </c>
      <c r="Q364">
        <v>389</v>
      </c>
      <c r="R364">
        <v>569</v>
      </c>
    </row>
    <row r="365" spans="1:18" x14ac:dyDescent="0.25">
      <c r="A365" t="s">
        <v>50</v>
      </c>
      <c r="B365" s="7">
        <v>0.15031670013903908</v>
      </c>
      <c r="C365">
        <v>973</v>
      </c>
      <c r="D365" s="7">
        <v>4.263865286575004E-2</v>
      </c>
      <c r="E365">
        <v>276</v>
      </c>
      <c r="F365" s="7">
        <v>1.7302641742623203E-2</v>
      </c>
      <c r="G365">
        <v>112</v>
      </c>
      <c r="H365" s="7">
        <v>2.0855862814769043E-2</v>
      </c>
      <c r="I365">
        <v>135</v>
      </c>
      <c r="J365" s="7">
        <v>4.3411092229260005E-2</v>
      </c>
      <c r="K365">
        <v>281</v>
      </c>
      <c r="L365" s="7">
        <v>3.0897574540398581E-3</v>
      </c>
      <c r="M365">
        <v>20</v>
      </c>
      <c r="N365" s="7">
        <v>9.6245944693341579E-2</v>
      </c>
      <c r="O365">
        <v>623</v>
      </c>
      <c r="P365" s="7">
        <v>0.68669859416035839</v>
      </c>
      <c r="Q365">
        <v>4445</v>
      </c>
      <c r="R365">
        <v>6473</v>
      </c>
    </row>
    <row r="369" spans="1:25" ht="18.75" x14ac:dyDescent="0.3">
      <c r="A369" s="1"/>
    </row>
    <row r="370" spans="1:25" x14ac:dyDescent="0.25">
      <c r="K370" s="286"/>
      <c r="L370" s="286"/>
      <c r="M370" s="286"/>
      <c r="N370" s="286"/>
      <c r="O370" s="286"/>
      <c r="P370" s="286"/>
      <c r="Q370" s="286"/>
      <c r="R370" s="286"/>
      <c r="S370" s="286"/>
      <c r="T370" s="286"/>
      <c r="U370" s="286"/>
      <c r="V370" s="286"/>
      <c r="W370" s="286"/>
      <c r="X370" s="286"/>
      <c r="Y370" s="28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4"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7" t="s">
        <v>344</v>
      </c>
      <c r="B3" s="277"/>
      <c r="C3" s="277"/>
      <c r="D3" s="277"/>
      <c r="E3" s="277"/>
      <c r="G3" s="18"/>
      <c r="H3" s="18"/>
      <c r="I3" s="18"/>
      <c r="J3" s="144"/>
      <c r="K3" s="144"/>
      <c r="L3" s="170"/>
      <c r="M3" s="144"/>
      <c r="N3" s="144"/>
      <c r="O3" s="144"/>
    </row>
    <row r="4" spans="1:17" ht="20.25" customHeight="1" x14ac:dyDescent="0.25">
      <c r="A4" s="277"/>
      <c r="B4" s="277"/>
      <c r="C4" s="277"/>
      <c r="D4" s="277"/>
      <c r="E4" s="277"/>
      <c r="F4" s="144"/>
      <c r="J4" s="144"/>
      <c r="K4" s="144"/>
      <c r="L4" s="170"/>
      <c r="M4" s="144"/>
      <c r="N4" s="144"/>
      <c r="O4" s="144"/>
    </row>
    <row r="5" spans="1:17" ht="26.45" customHeight="1" x14ac:dyDescent="0.25">
      <c r="A5" s="277"/>
      <c r="B5" s="277"/>
      <c r="C5" s="277"/>
      <c r="D5" s="277"/>
      <c r="E5" s="277"/>
      <c r="F5" s="144"/>
      <c r="J5" s="69"/>
      <c r="K5" s="69"/>
      <c r="L5" s="69"/>
      <c r="M5" s="69"/>
      <c r="N5" s="69"/>
      <c r="O5" s="69"/>
    </row>
    <row r="7" spans="1:17" ht="18.75" x14ac:dyDescent="0.3">
      <c r="A7" s="1" t="s">
        <v>326</v>
      </c>
    </row>
    <row r="8" spans="1:17" ht="32.1" customHeight="1" x14ac:dyDescent="0.25">
      <c r="B8" s="292" t="s">
        <v>345</v>
      </c>
      <c r="C8" s="292"/>
      <c r="D8" s="292" t="s">
        <v>346</v>
      </c>
      <c r="E8" s="292"/>
      <c r="F8" s="292" t="s">
        <v>206</v>
      </c>
      <c r="G8" s="292"/>
      <c r="H8" s="292" t="s">
        <v>347</v>
      </c>
      <c r="I8" s="292"/>
      <c r="J8" s="292" t="s">
        <v>208</v>
      </c>
      <c r="K8" s="292"/>
      <c r="L8" s="292" t="s">
        <v>348</v>
      </c>
      <c r="M8" s="292"/>
      <c r="N8" s="292" t="s">
        <v>210</v>
      </c>
      <c r="O8" s="29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0.8069644208932627</v>
      </c>
      <c r="C10">
        <v>1066</v>
      </c>
      <c r="D10" s="42">
        <v>0.69696969696969702</v>
      </c>
      <c r="E10">
        <v>46</v>
      </c>
      <c r="F10" s="42">
        <v>0.7931034482758621</v>
      </c>
      <c r="G10">
        <v>23</v>
      </c>
      <c r="H10" s="42">
        <v>0.86153846153846159</v>
      </c>
      <c r="I10">
        <v>112</v>
      </c>
      <c r="J10" s="42">
        <v>0.86554621848739499</v>
      </c>
      <c r="K10">
        <v>309</v>
      </c>
      <c r="L10" s="42">
        <v>0.75718790576887396</v>
      </c>
      <c r="M10">
        <v>4082</v>
      </c>
      <c r="N10" s="42">
        <v>0.76741130091984233</v>
      </c>
      <c r="O10">
        <v>584</v>
      </c>
    </row>
    <row r="11" spans="1:17" x14ac:dyDescent="0.25">
      <c r="A11" t="s">
        <v>153</v>
      </c>
      <c r="B11" s="42">
        <v>0.19303557910673733</v>
      </c>
      <c r="C11">
        <v>255</v>
      </c>
      <c r="D11" s="42">
        <v>0.30303030303030304</v>
      </c>
      <c r="E11">
        <v>20</v>
      </c>
      <c r="F11" s="42">
        <v>0.20689655172413793</v>
      </c>
      <c r="G11">
        <v>6</v>
      </c>
      <c r="H11" s="42">
        <v>0.13846153846153847</v>
      </c>
      <c r="I11">
        <v>18</v>
      </c>
      <c r="J11" s="42">
        <v>0.13445378151260504</v>
      </c>
      <c r="K11">
        <v>48</v>
      </c>
      <c r="L11" s="42">
        <v>0.24281209423112596</v>
      </c>
      <c r="M11">
        <v>1309</v>
      </c>
      <c r="N11" s="42">
        <v>0.23258869908015767</v>
      </c>
      <c r="O11">
        <v>177</v>
      </c>
    </row>
    <row r="12" spans="1:17" x14ac:dyDescent="0.25">
      <c r="A12" t="s">
        <v>50</v>
      </c>
      <c r="B12" s="42">
        <v>1</v>
      </c>
      <c r="C12">
        <v>1321</v>
      </c>
      <c r="D12" s="42">
        <v>1</v>
      </c>
      <c r="E12">
        <v>66</v>
      </c>
      <c r="F12" s="42">
        <v>1</v>
      </c>
      <c r="G12">
        <v>29</v>
      </c>
      <c r="H12" s="42">
        <v>1</v>
      </c>
      <c r="I12">
        <v>130</v>
      </c>
      <c r="J12" s="42">
        <v>1</v>
      </c>
      <c r="K12">
        <v>357</v>
      </c>
      <c r="L12" s="42">
        <v>1</v>
      </c>
      <c r="M12">
        <v>5391</v>
      </c>
      <c r="N12" s="42">
        <v>1</v>
      </c>
      <c r="O12">
        <v>761</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2" t="s">
        <v>345</v>
      </c>
      <c r="C16" s="292"/>
      <c r="D16" s="292" t="s">
        <v>346</v>
      </c>
      <c r="E16" s="292"/>
      <c r="F16" s="292" t="s">
        <v>206</v>
      </c>
      <c r="G16" s="292"/>
      <c r="H16" s="292" t="s">
        <v>347</v>
      </c>
      <c r="I16" s="292"/>
      <c r="J16" s="292" t="s">
        <v>208</v>
      </c>
      <c r="K16" s="292"/>
      <c r="L16" s="292" t="s">
        <v>348</v>
      </c>
      <c r="M16" s="292"/>
      <c r="N16" s="292" t="s">
        <v>210</v>
      </c>
      <c r="O16" s="292"/>
      <c r="P16" s="286"/>
      <c r="Q16" s="28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3.3308099924299776E-2</v>
      </c>
      <c r="C18">
        <v>44</v>
      </c>
      <c r="D18" s="42">
        <v>0.12121212121212122</v>
      </c>
      <c r="E18">
        <v>8</v>
      </c>
      <c r="F18" s="42">
        <v>0.24137931034482757</v>
      </c>
      <c r="G18">
        <v>7</v>
      </c>
      <c r="H18" s="42">
        <v>6.1538461538461542E-2</v>
      </c>
      <c r="I18">
        <v>8</v>
      </c>
      <c r="J18" s="42">
        <v>4.4817927170868348E-2</v>
      </c>
      <c r="K18">
        <v>16</v>
      </c>
      <c r="L18" s="42">
        <v>4.0994249675384904E-2</v>
      </c>
      <c r="M18">
        <v>221</v>
      </c>
      <c r="N18" s="42">
        <v>0.10249671484888305</v>
      </c>
      <c r="O18">
        <v>78</v>
      </c>
    </row>
    <row r="19" spans="1:17" x14ac:dyDescent="0.25">
      <c r="A19" t="s">
        <v>155</v>
      </c>
      <c r="B19" s="42">
        <v>4.920514761544284E-2</v>
      </c>
      <c r="C19">
        <v>65</v>
      </c>
      <c r="D19" s="42">
        <v>0.22727272727272727</v>
      </c>
      <c r="E19">
        <v>15</v>
      </c>
      <c r="F19" s="42">
        <v>0.41379310344827586</v>
      </c>
      <c r="G19">
        <v>12</v>
      </c>
      <c r="H19" s="42">
        <v>0.13076923076923078</v>
      </c>
      <c r="I19">
        <v>17</v>
      </c>
      <c r="J19" s="42">
        <v>9.5238095238095233E-2</v>
      </c>
      <c r="K19">
        <v>34</v>
      </c>
      <c r="L19" s="42">
        <v>0.10035243925060286</v>
      </c>
      <c r="M19">
        <v>541</v>
      </c>
      <c r="N19" s="42">
        <v>0.10512483574244415</v>
      </c>
      <c r="O19">
        <v>80</v>
      </c>
    </row>
    <row r="20" spans="1:17" x14ac:dyDescent="0.25">
      <c r="A20" t="s">
        <v>156</v>
      </c>
      <c r="B20" s="42">
        <v>6.0560181680545042E-2</v>
      </c>
      <c r="C20">
        <v>80</v>
      </c>
      <c r="D20" s="42">
        <v>4.5454545454545456E-2</v>
      </c>
      <c r="E20">
        <v>3</v>
      </c>
      <c r="F20" s="42">
        <v>0.20689655172413793</v>
      </c>
      <c r="G20">
        <v>6</v>
      </c>
      <c r="H20" s="42">
        <v>0.13846153846153847</v>
      </c>
      <c r="I20">
        <v>18</v>
      </c>
      <c r="J20" s="42">
        <v>0.1092436974789916</v>
      </c>
      <c r="K20">
        <v>39</v>
      </c>
      <c r="L20" s="42">
        <v>9.5344092005193837E-2</v>
      </c>
      <c r="M20">
        <v>514</v>
      </c>
      <c r="N20" s="42">
        <v>9.9868593955321938E-2</v>
      </c>
      <c r="O20">
        <v>76</v>
      </c>
    </row>
    <row r="21" spans="1:17" x14ac:dyDescent="0.25">
      <c r="A21" t="s">
        <v>157</v>
      </c>
      <c r="B21" s="42">
        <v>0.18319454958364875</v>
      </c>
      <c r="C21">
        <v>242</v>
      </c>
      <c r="D21" s="42">
        <v>0.19696969696969696</v>
      </c>
      <c r="E21">
        <v>13</v>
      </c>
      <c r="F21" s="42">
        <v>6.8965517241379309E-2</v>
      </c>
      <c r="G21">
        <v>2</v>
      </c>
      <c r="H21" s="42">
        <v>0.23076923076923075</v>
      </c>
      <c r="I21">
        <v>30</v>
      </c>
      <c r="J21" s="42">
        <v>0.23249299719887953</v>
      </c>
      <c r="K21">
        <v>83</v>
      </c>
      <c r="L21" s="42">
        <v>0.18790576887404936</v>
      </c>
      <c r="M21">
        <v>1013</v>
      </c>
      <c r="N21" s="42">
        <v>0.16951379763469115</v>
      </c>
      <c r="O21">
        <v>129</v>
      </c>
    </row>
    <row r="22" spans="1:17" x14ac:dyDescent="0.25">
      <c r="A22" t="s">
        <v>158</v>
      </c>
      <c r="B22" s="42">
        <v>0.36033308099924299</v>
      </c>
      <c r="C22">
        <v>476</v>
      </c>
      <c r="D22" s="42">
        <v>0.25757575757575757</v>
      </c>
      <c r="E22">
        <v>17</v>
      </c>
      <c r="F22" s="42">
        <v>0</v>
      </c>
      <c r="G22">
        <v>0</v>
      </c>
      <c r="H22" s="42">
        <v>0.33846153846153848</v>
      </c>
      <c r="I22">
        <v>44</v>
      </c>
      <c r="J22" s="42">
        <v>0.36694677871148457</v>
      </c>
      <c r="K22">
        <v>131</v>
      </c>
      <c r="L22" s="42">
        <v>0.28510480430346874</v>
      </c>
      <c r="M22">
        <v>1537</v>
      </c>
      <c r="N22" s="42">
        <v>0.24835742444152431</v>
      </c>
      <c r="O22">
        <v>189</v>
      </c>
    </row>
    <row r="23" spans="1:17" x14ac:dyDescent="0.25">
      <c r="A23" t="s">
        <v>159</v>
      </c>
      <c r="B23" s="42">
        <v>0.21347464042392128</v>
      </c>
      <c r="C23">
        <v>282</v>
      </c>
      <c r="D23" s="42">
        <v>0.12121212121212122</v>
      </c>
      <c r="E23">
        <v>8</v>
      </c>
      <c r="F23" s="42">
        <v>3.4482758620689655E-2</v>
      </c>
      <c r="G23">
        <v>1</v>
      </c>
      <c r="H23" s="42">
        <v>9.2307692307692313E-2</v>
      </c>
      <c r="I23">
        <v>12</v>
      </c>
      <c r="J23" s="42">
        <v>0.12605042016806722</v>
      </c>
      <c r="K23">
        <v>45</v>
      </c>
      <c r="L23" s="42">
        <v>0.20181784455574106</v>
      </c>
      <c r="M23">
        <v>1088</v>
      </c>
      <c r="N23" s="42">
        <v>0.1800262812089356</v>
      </c>
      <c r="O23">
        <v>137</v>
      </c>
    </row>
    <row r="24" spans="1:17" x14ac:dyDescent="0.25">
      <c r="A24" t="s">
        <v>160</v>
      </c>
      <c r="B24" s="42">
        <v>9.1597274791824376E-2</v>
      </c>
      <c r="C24">
        <v>121</v>
      </c>
      <c r="D24" s="42">
        <v>3.0303030303030304E-2</v>
      </c>
      <c r="E24">
        <v>2</v>
      </c>
      <c r="F24" s="42">
        <v>0</v>
      </c>
      <c r="G24">
        <v>0</v>
      </c>
      <c r="H24" s="42">
        <v>7.6923076923076927E-3</v>
      </c>
      <c r="I24">
        <v>1</v>
      </c>
      <c r="J24" s="42">
        <v>2.5210084033613446E-2</v>
      </c>
      <c r="K24">
        <v>9</v>
      </c>
      <c r="L24" s="42">
        <v>8.2544982378037465E-2</v>
      </c>
      <c r="M24">
        <v>445</v>
      </c>
      <c r="N24" s="42">
        <v>8.2785808147174775E-2</v>
      </c>
      <c r="O24">
        <v>63</v>
      </c>
    </row>
    <row r="25" spans="1:17" x14ac:dyDescent="0.25">
      <c r="A25" t="s">
        <v>161</v>
      </c>
      <c r="B25" s="42">
        <v>8.3270249810749441E-3</v>
      </c>
      <c r="C25">
        <v>11</v>
      </c>
      <c r="D25" s="42">
        <v>0</v>
      </c>
      <c r="E25">
        <v>0</v>
      </c>
      <c r="F25" s="42">
        <v>3.4482758620689655E-2</v>
      </c>
      <c r="G25">
        <v>1</v>
      </c>
      <c r="H25" s="42">
        <v>0</v>
      </c>
      <c r="I25">
        <v>0</v>
      </c>
      <c r="J25" s="42">
        <v>0</v>
      </c>
      <c r="K25">
        <v>0</v>
      </c>
      <c r="L25" s="42">
        <v>5.9358189575217961E-3</v>
      </c>
      <c r="M25">
        <v>32</v>
      </c>
      <c r="N25" s="42">
        <v>1.1826544021024968E-2</v>
      </c>
      <c r="O25">
        <v>9</v>
      </c>
    </row>
    <row r="26" spans="1:17" x14ac:dyDescent="0.25">
      <c r="A26" t="s">
        <v>50</v>
      </c>
      <c r="B26" s="42">
        <v>1</v>
      </c>
      <c r="C26">
        <v>1321</v>
      </c>
      <c r="D26" s="42">
        <v>1</v>
      </c>
      <c r="E26">
        <v>66</v>
      </c>
      <c r="F26" s="42">
        <v>1</v>
      </c>
      <c r="G26">
        <v>29</v>
      </c>
      <c r="H26" s="42">
        <v>1</v>
      </c>
      <c r="I26">
        <v>130</v>
      </c>
      <c r="J26" s="42">
        <v>1</v>
      </c>
      <c r="K26">
        <v>357</v>
      </c>
      <c r="L26" s="42">
        <v>1</v>
      </c>
      <c r="M26">
        <v>5391</v>
      </c>
      <c r="N26" s="42">
        <v>1</v>
      </c>
      <c r="O26">
        <v>761</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2" t="s">
        <v>345</v>
      </c>
      <c r="C30" s="292"/>
      <c r="D30" s="292" t="s">
        <v>346</v>
      </c>
      <c r="E30" s="292"/>
      <c r="F30" s="292" t="s">
        <v>206</v>
      </c>
      <c r="G30" s="292"/>
      <c r="H30" s="292" t="s">
        <v>347</v>
      </c>
      <c r="I30" s="292"/>
      <c r="J30" s="292" t="s">
        <v>208</v>
      </c>
      <c r="K30" s="292"/>
      <c r="L30" s="292" t="s">
        <v>348</v>
      </c>
      <c r="M30" s="292"/>
      <c r="N30" s="292" t="s">
        <v>210</v>
      </c>
      <c r="O30" s="292"/>
      <c r="P30" s="286"/>
      <c r="Q30" s="28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5.0719152157456475E-2</v>
      </c>
      <c r="C32" s="3">
        <v>67</v>
      </c>
      <c r="D32" s="55">
        <v>0.27272727272727271</v>
      </c>
      <c r="E32" s="3">
        <v>18</v>
      </c>
      <c r="F32" s="55">
        <v>0.34482758620689657</v>
      </c>
      <c r="G32" s="3">
        <v>10</v>
      </c>
      <c r="H32" s="55">
        <v>7.6923076923076927E-2</v>
      </c>
      <c r="I32" s="3">
        <v>10</v>
      </c>
      <c r="J32" s="55">
        <v>7.5630252100840331E-2</v>
      </c>
      <c r="K32" s="3">
        <v>27</v>
      </c>
      <c r="L32" s="55">
        <v>7.8835095529586341E-2</v>
      </c>
      <c r="M32" s="3">
        <v>425</v>
      </c>
      <c r="N32" s="55">
        <v>0.12746386333771353</v>
      </c>
      <c r="O32" s="3">
        <v>97</v>
      </c>
    </row>
    <row r="33" spans="1:15" x14ac:dyDescent="0.25">
      <c r="A33" t="s">
        <v>163</v>
      </c>
      <c r="B33" s="55">
        <v>0.71461014383043153</v>
      </c>
      <c r="C33" s="3">
        <v>944</v>
      </c>
      <c r="D33" s="55">
        <v>0.56060606060606055</v>
      </c>
      <c r="E33" s="3">
        <v>37</v>
      </c>
      <c r="F33" s="55">
        <v>0.51724137931034486</v>
      </c>
      <c r="G33" s="3">
        <v>15</v>
      </c>
      <c r="H33" s="55">
        <v>0.87692307692307692</v>
      </c>
      <c r="I33" s="3">
        <v>114</v>
      </c>
      <c r="J33" s="55">
        <v>0.82913165266106448</v>
      </c>
      <c r="K33" s="3">
        <v>296</v>
      </c>
      <c r="L33" s="55">
        <v>0.69022444815433137</v>
      </c>
      <c r="M33" s="3">
        <v>3721</v>
      </c>
      <c r="N33" s="55">
        <v>0.61498028909329827</v>
      </c>
      <c r="O33" s="3">
        <v>468</v>
      </c>
    </row>
    <row r="34" spans="1:15" x14ac:dyDescent="0.25">
      <c r="A34" t="s">
        <v>164</v>
      </c>
      <c r="B34" s="55">
        <v>1.514004542013626E-2</v>
      </c>
      <c r="C34" s="3">
        <v>20</v>
      </c>
      <c r="D34" s="55">
        <v>3.0303030303030304E-2</v>
      </c>
      <c r="E34" s="3">
        <v>2</v>
      </c>
      <c r="F34" s="55">
        <v>3.4482758620689655E-2</v>
      </c>
      <c r="G34" s="3">
        <v>1</v>
      </c>
      <c r="H34" s="55">
        <v>1.5384615384615385E-2</v>
      </c>
      <c r="I34" s="3">
        <v>2</v>
      </c>
      <c r="J34" s="55">
        <v>1.680672268907563E-2</v>
      </c>
      <c r="K34" s="3">
        <v>6</v>
      </c>
      <c r="L34" s="55">
        <v>2.2630309775551846E-2</v>
      </c>
      <c r="M34" s="3">
        <v>122</v>
      </c>
      <c r="N34" s="55">
        <v>3.8107752956636008E-2</v>
      </c>
      <c r="O34" s="3">
        <v>29</v>
      </c>
    </row>
    <row r="35" spans="1:15" x14ac:dyDescent="0.25">
      <c r="A35" t="s">
        <v>165</v>
      </c>
      <c r="B35" s="55">
        <v>1.0598031794095382E-2</v>
      </c>
      <c r="C35" s="3">
        <v>14</v>
      </c>
      <c r="D35" s="55">
        <v>3.0303030303030304E-2</v>
      </c>
      <c r="E35" s="3">
        <v>2</v>
      </c>
      <c r="F35" s="55">
        <v>0</v>
      </c>
      <c r="G35" s="3">
        <v>0</v>
      </c>
      <c r="H35" s="55">
        <v>0</v>
      </c>
      <c r="I35" s="3">
        <v>0</v>
      </c>
      <c r="J35" s="55">
        <v>2.8011204481792717E-3</v>
      </c>
      <c r="K35" s="3">
        <v>1</v>
      </c>
      <c r="L35" s="55">
        <v>1.0573177518085699E-2</v>
      </c>
      <c r="M35" s="3">
        <v>57</v>
      </c>
      <c r="N35" s="55">
        <v>1.5768725361366621E-2</v>
      </c>
      <c r="O35" s="3">
        <v>12</v>
      </c>
    </row>
    <row r="36" spans="1:15" x14ac:dyDescent="0.25">
      <c r="A36" t="s">
        <v>166</v>
      </c>
      <c r="B36" s="55">
        <v>0.1680545041635125</v>
      </c>
      <c r="C36" s="3">
        <v>222</v>
      </c>
      <c r="D36" s="55">
        <v>6.0606060606060608E-2</v>
      </c>
      <c r="E36" s="3">
        <v>4</v>
      </c>
      <c r="F36" s="55">
        <v>3.4482758620689655E-2</v>
      </c>
      <c r="G36" s="3">
        <v>1</v>
      </c>
      <c r="H36" s="55">
        <v>0</v>
      </c>
      <c r="I36" s="3">
        <v>0</v>
      </c>
      <c r="J36" s="55">
        <v>4.2016806722689079E-2</v>
      </c>
      <c r="K36" s="3">
        <v>15</v>
      </c>
      <c r="L36" s="55">
        <v>0.14320163235021333</v>
      </c>
      <c r="M36" s="3">
        <v>772</v>
      </c>
      <c r="N36" s="55">
        <v>0.13797634691195795</v>
      </c>
      <c r="O36" s="3">
        <v>105</v>
      </c>
    </row>
    <row r="37" spans="1:15" x14ac:dyDescent="0.25">
      <c r="A37" t="s">
        <v>167</v>
      </c>
      <c r="B37" s="55">
        <v>4.0878122634367901E-2</v>
      </c>
      <c r="C37" s="3">
        <v>54</v>
      </c>
      <c r="D37" s="55">
        <v>4.5454545454545456E-2</v>
      </c>
      <c r="E37" s="3">
        <v>3</v>
      </c>
      <c r="F37" s="55">
        <v>6.8965517241379309E-2</v>
      </c>
      <c r="G37" s="3">
        <v>2</v>
      </c>
      <c r="H37" s="55">
        <v>3.0769230769230771E-2</v>
      </c>
      <c r="I37" s="3">
        <v>4</v>
      </c>
      <c r="J37" s="55">
        <v>3.3613445378151259E-2</v>
      </c>
      <c r="K37" s="3">
        <v>12</v>
      </c>
      <c r="L37" s="55">
        <v>5.4535336672231496E-2</v>
      </c>
      <c r="M37" s="3">
        <v>294</v>
      </c>
      <c r="N37" s="55">
        <v>6.5703022339027597E-2</v>
      </c>
      <c r="O37" s="3">
        <v>50</v>
      </c>
    </row>
    <row r="38" spans="1:15" x14ac:dyDescent="0.25">
      <c r="A38" t="s">
        <v>50</v>
      </c>
      <c r="B38" s="55">
        <v>1</v>
      </c>
      <c r="C38" s="3">
        <v>1321</v>
      </c>
      <c r="D38" s="55">
        <v>1</v>
      </c>
      <c r="E38" s="3">
        <v>66</v>
      </c>
      <c r="F38" s="55">
        <v>1</v>
      </c>
      <c r="G38" s="3">
        <v>29</v>
      </c>
      <c r="H38" s="55">
        <v>1</v>
      </c>
      <c r="I38" s="3">
        <v>130</v>
      </c>
      <c r="J38" s="55">
        <v>1</v>
      </c>
      <c r="K38" s="3">
        <v>357</v>
      </c>
      <c r="L38" s="55">
        <v>1</v>
      </c>
      <c r="M38" s="3">
        <v>5391</v>
      </c>
      <c r="N38" s="55">
        <v>1</v>
      </c>
      <c r="O38" s="3">
        <v>761</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2" t="s">
        <v>345</v>
      </c>
      <c r="C43" s="292"/>
      <c r="D43" s="292" t="s">
        <v>346</v>
      </c>
      <c r="E43" s="292"/>
      <c r="F43" s="292" t="s">
        <v>206</v>
      </c>
      <c r="G43" s="292"/>
      <c r="H43" s="292" t="s">
        <v>347</v>
      </c>
      <c r="I43" s="292"/>
      <c r="J43" s="292" t="s">
        <v>208</v>
      </c>
      <c r="K43" s="292"/>
      <c r="L43" s="292" t="s">
        <v>348</v>
      </c>
      <c r="M43" s="292"/>
      <c r="N43" s="292" t="s">
        <v>210</v>
      </c>
      <c r="O43" s="29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9.3220338983050849E-2</v>
      </c>
      <c r="C45" s="3">
        <v>88</v>
      </c>
      <c r="D45" s="55">
        <v>0.16216216216216217</v>
      </c>
      <c r="E45" s="3">
        <v>6</v>
      </c>
      <c r="F45" s="55">
        <v>0.53333333333333333</v>
      </c>
      <c r="G45" s="3">
        <v>8</v>
      </c>
      <c r="H45" s="55">
        <v>0.11403508771929824</v>
      </c>
      <c r="I45" s="3">
        <v>13</v>
      </c>
      <c r="J45" s="55">
        <v>6.0810810810810814E-2</v>
      </c>
      <c r="K45" s="3">
        <v>18</v>
      </c>
      <c r="L45" s="55">
        <v>8.9223327062617569E-2</v>
      </c>
      <c r="M45" s="3">
        <v>332</v>
      </c>
      <c r="N45" s="55">
        <v>0.1388888888888889</v>
      </c>
      <c r="O45" s="3">
        <v>65</v>
      </c>
    </row>
    <row r="46" spans="1:15" x14ac:dyDescent="0.25">
      <c r="A46" t="s">
        <v>170</v>
      </c>
      <c r="B46" s="55">
        <v>0.29766949152542371</v>
      </c>
      <c r="C46" s="3">
        <v>281</v>
      </c>
      <c r="D46" s="55">
        <v>0.24324324324324326</v>
      </c>
      <c r="E46" s="3">
        <v>9</v>
      </c>
      <c r="F46" s="55">
        <v>0.2</v>
      </c>
      <c r="G46" s="3">
        <v>3</v>
      </c>
      <c r="H46" s="55">
        <v>0.27192982456140352</v>
      </c>
      <c r="I46" s="3">
        <v>31</v>
      </c>
      <c r="J46" s="55">
        <v>0.2162162162162162</v>
      </c>
      <c r="K46" s="3">
        <v>64</v>
      </c>
      <c r="L46" s="55">
        <v>0.25718892770760549</v>
      </c>
      <c r="M46" s="3">
        <v>957</v>
      </c>
      <c r="N46" s="55">
        <v>0.28205128205128205</v>
      </c>
      <c r="O46" s="3">
        <v>132</v>
      </c>
    </row>
    <row r="47" spans="1:15" x14ac:dyDescent="0.25">
      <c r="A47" t="s">
        <v>171</v>
      </c>
      <c r="B47" s="55">
        <v>0.11970338983050847</v>
      </c>
      <c r="C47" s="3">
        <v>113</v>
      </c>
      <c r="D47" s="55">
        <v>8.1081081081081086E-2</v>
      </c>
      <c r="E47" s="3">
        <v>3</v>
      </c>
      <c r="F47" s="55">
        <v>6.6666666666666666E-2</v>
      </c>
      <c r="G47" s="3">
        <v>1</v>
      </c>
      <c r="H47" s="55">
        <v>0.12280701754385964</v>
      </c>
      <c r="I47" s="3">
        <v>14</v>
      </c>
      <c r="J47" s="55">
        <v>0.14527027027027026</v>
      </c>
      <c r="K47" s="3">
        <v>43</v>
      </c>
      <c r="L47" s="55">
        <v>9.5135716205321158E-2</v>
      </c>
      <c r="M47" s="3">
        <v>354</v>
      </c>
      <c r="N47" s="55">
        <v>0.13247863247863248</v>
      </c>
      <c r="O47" s="3">
        <v>62</v>
      </c>
    </row>
    <row r="48" spans="1:15" x14ac:dyDescent="0.25">
      <c r="A48" t="s">
        <v>294</v>
      </c>
      <c r="B48" s="55">
        <v>0.24470338983050849</v>
      </c>
      <c r="C48" s="3">
        <v>231</v>
      </c>
      <c r="D48" s="55">
        <v>0.1891891891891892</v>
      </c>
      <c r="E48" s="3">
        <v>7</v>
      </c>
      <c r="F48" s="55">
        <v>6.6666666666666666E-2</v>
      </c>
      <c r="G48" s="3">
        <v>1</v>
      </c>
      <c r="H48" s="55">
        <v>0.23684210526315788</v>
      </c>
      <c r="I48" s="3">
        <v>27</v>
      </c>
      <c r="J48" s="55">
        <v>0.26689189189189189</v>
      </c>
      <c r="K48" s="3">
        <v>79</v>
      </c>
      <c r="L48" s="55">
        <v>0.24966406879871003</v>
      </c>
      <c r="M48" s="3">
        <v>929</v>
      </c>
      <c r="N48" s="55">
        <v>0.20940170940170941</v>
      </c>
      <c r="O48" s="3">
        <v>98</v>
      </c>
    </row>
    <row r="49" spans="1:22" x14ac:dyDescent="0.25">
      <c r="A49" t="s">
        <v>295</v>
      </c>
      <c r="B49" s="55">
        <v>0.15677966101694915</v>
      </c>
      <c r="C49" s="3">
        <v>148</v>
      </c>
      <c r="D49" s="55">
        <v>0.16216216216216217</v>
      </c>
      <c r="E49" s="3">
        <v>6</v>
      </c>
      <c r="F49" s="55">
        <v>6.6666666666666666E-2</v>
      </c>
      <c r="G49" s="3">
        <v>1</v>
      </c>
      <c r="H49" s="55">
        <v>0.22807017543859648</v>
      </c>
      <c r="I49" s="3">
        <v>26</v>
      </c>
      <c r="J49" s="55">
        <v>0.23648648648648649</v>
      </c>
      <c r="K49" s="3">
        <v>70</v>
      </c>
      <c r="L49" s="55">
        <v>0.21714592851384037</v>
      </c>
      <c r="M49" s="3">
        <v>808</v>
      </c>
      <c r="N49" s="55">
        <v>0.11752136752136751</v>
      </c>
      <c r="O49" s="3">
        <v>55</v>
      </c>
    </row>
    <row r="50" spans="1:22" x14ac:dyDescent="0.25">
      <c r="A50" t="s">
        <v>174</v>
      </c>
      <c r="B50" s="55">
        <v>8.7923728813559324E-2</v>
      </c>
      <c r="C50" s="3">
        <v>83</v>
      </c>
      <c r="D50" s="55">
        <v>0.16216216216216217</v>
      </c>
      <c r="E50" s="3">
        <v>6</v>
      </c>
      <c r="F50" s="55">
        <v>6.6666666666666666E-2</v>
      </c>
      <c r="G50" s="3">
        <v>1</v>
      </c>
      <c r="H50" s="55">
        <v>2.6315789473684209E-2</v>
      </c>
      <c r="I50" s="3">
        <v>3</v>
      </c>
      <c r="J50" s="55">
        <v>7.4324324324324328E-2</v>
      </c>
      <c r="K50" s="3">
        <v>22</v>
      </c>
      <c r="L50" s="55">
        <v>9.1642031711905408E-2</v>
      </c>
      <c r="M50" s="3">
        <v>341</v>
      </c>
      <c r="N50" s="55">
        <v>0.11965811965811966</v>
      </c>
      <c r="O50" s="3">
        <v>56</v>
      </c>
    </row>
    <row r="51" spans="1:22" x14ac:dyDescent="0.25">
      <c r="A51" t="s">
        <v>50</v>
      </c>
      <c r="B51" s="55">
        <v>1</v>
      </c>
      <c r="C51" s="3">
        <v>944</v>
      </c>
      <c r="D51" s="55">
        <v>1</v>
      </c>
      <c r="E51" s="3">
        <v>37</v>
      </c>
      <c r="F51" s="55">
        <v>1</v>
      </c>
      <c r="G51" s="3">
        <v>15</v>
      </c>
      <c r="H51" s="55">
        <v>1</v>
      </c>
      <c r="I51" s="3">
        <v>114</v>
      </c>
      <c r="J51" s="55">
        <v>1</v>
      </c>
      <c r="K51" s="3">
        <v>296</v>
      </c>
      <c r="L51" s="55">
        <v>1</v>
      </c>
      <c r="M51" s="3">
        <v>3721</v>
      </c>
      <c r="N51" s="55">
        <v>1</v>
      </c>
      <c r="O51" s="3">
        <v>468</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2" t="s">
        <v>345</v>
      </c>
      <c r="C55" s="292"/>
      <c r="D55" s="292" t="s">
        <v>346</v>
      </c>
      <c r="E55" s="292"/>
      <c r="F55" s="292" t="s">
        <v>206</v>
      </c>
      <c r="G55" s="292"/>
      <c r="H55" s="292" t="s">
        <v>347</v>
      </c>
      <c r="I55" s="292"/>
      <c r="J55" s="292" t="s">
        <v>208</v>
      </c>
      <c r="K55" s="292"/>
      <c r="L55" s="292" t="s">
        <v>348</v>
      </c>
      <c r="M55" s="292"/>
      <c r="N55" s="292" t="s">
        <v>210</v>
      </c>
      <c r="O55" s="292"/>
      <c r="P55" s="286"/>
      <c r="Q55" s="28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0.95230885692657063</v>
      </c>
      <c r="C57" s="3">
        <v>1258</v>
      </c>
      <c r="D57" s="55">
        <v>0.83333333333333348</v>
      </c>
      <c r="E57" s="3">
        <v>55</v>
      </c>
      <c r="F57" s="55">
        <v>0.44827586206896552</v>
      </c>
      <c r="G57" s="3">
        <v>13</v>
      </c>
      <c r="H57" s="55">
        <v>0.83846153846153859</v>
      </c>
      <c r="I57" s="3">
        <v>109</v>
      </c>
      <c r="J57" s="55">
        <v>0.94957983193277296</v>
      </c>
      <c r="K57" s="3">
        <v>339</v>
      </c>
      <c r="L57" s="55">
        <v>0.93208387455928743</v>
      </c>
      <c r="M57" s="3">
        <v>5023</v>
      </c>
      <c r="N57" s="55">
        <v>0.88522427440633256</v>
      </c>
      <c r="O57" s="3">
        <v>671</v>
      </c>
    </row>
    <row r="58" spans="1:22" x14ac:dyDescent="0.25">
      <c r="A58" t="s">
        <v>177</v>
      </c>
      <c r="B58" s="55">
        <v>3.3308099924299776E-2</v>
      </c>
      <c r="C58" s="3">
        <v>44</v>
      </c>
      <c r="D58" s="55">
        <v>9.0909090909090912E-2</v>
      </c>
      <c r="E58" s="3">
        <v>6</v>
      </c>
      <c r="F58" s="55">
        <v>0.17241379310344829</v>
      </c>
      <c r="G58" s="3">
        <v>5</v>
      </c>
      <c r="H58" s="55">
        <v>0.1</v>
      </c>
      <c r="I58" s="3">
        <v>13</v>
      </c>
      <c r="J58" s="55">
        <v>3.6414565826330535E-2</v>
      </c>
      <c r="K58" s="3">
        <v>13</v>
      </c>
      <c r="L58" s="55">
        <v>4.4349601039153835E-2</v>
      </c>
      <c r="M58" s="3">
        <v>239</v>
      </c>
      <c r="N58" s="55">
        <v>5.4089709762532981E-2</v>
      </c>
      <c r="O58" s="3">
        <v>41</v>
      </c>
    </row>
    <row r="59" spans="1:22" x14ac:dyDescent="0.25">
      <c r="A59" t="s">
        <v>178</v>
      </c>
      <c r="B59" s="55">
        <v>1.4383043149129448E-2</v>
      </c>
      <c r="C59" s="3">
        <v>19</v>
      </c>
      <c r="D59" s="55">
        <v>7.575757575757576E-2</v>
      </c>
      <c r="E59" s="3">
        <v>5</v>
      </c>
      <c r="F59" s="55">
        <v>0.37931034482758619</v>
      </c>
      <c r="G59" s="3">
        <v>11</v>
      </c>
      <c r="H59" s="55">
        <v>6.1538461538461542E-2</v>
      </c>
      <c r="I59" s="3">
        <v>8</v>
      </c>
      <c r="J59" s="55">
        <v>1.4005602240896359E-2</v>
      </c>
      <c r="K59" s="3">
        <v>5</v>
      </c>
      <c r="L59" s="55">
        <v>2.3566524401558729E-2</v>
      </c>
      <c r="M59" s="3">
        <v>127</v>
      </c>
      <c r="N59" s="55">
        <v>6.068601583113456E-2</v>
      </c>
      <c r="O59" s="3">
        <v>46</v>
      </c>
    </row>
    <row r="60" spans="1:22" x14ac:dyDescent="0.25">
      <c r="A60" t="s">
        <v>50</v>
      </c>
      <c r="B60" s="55">
        <v>1</v>
      </c>
      <c r="C60" s="3">
        <v>1321</v>
      </c>
      <c r="D60" s="55">
        <v>1</v>
      </c>
      <c r="E60" s="3">
        <v>66</v>
      </c>
      <c r="F60" s="55">
        <v>1</v>
      </c>
      <c r="G60" s="3">
        <v>29</v>
      </c>
      <c r="H60" s="55">
        <v>1</v>
      </c>
      <c r="I60" s="3">
        <v>130</v>
      </c>
      <c r="J60" s="55">
        <v>1</v>
      </c>
      <c r="K60" s="3">
        <v>357</v>
      </c>
      <c r="L60" s="55">
        <v>1</v>
      </c>
      <c r="M60" s="3">
        <v>5389</v>
      </c>
      <c r="N60" s="55">
        <v>1</v>
      </c>
      <c r="O60" s="3">
        <v>758</v>
      </c>
    </row>
    <row r="63" spans="1:22" ht="18.75" x14ac:dyDescent="0.3">
      <c r="A63" s="1" t="s">
        <v>301</v>
      </c>
    </row>
    <row r="64" spans="1:22" ht="15" customHeight="1" x14ac:dyDescent="0.25">
      <c r="A64" s="199" t="s">
        <v>300</v>
      </c>
      <c r="B64" s="199"/>
      <c r="C64" s="199"/>
      <c r="D64" s="199"/>
      <c r="E64" s="199"/>
      <c r="F64" s="199"/>
      <c r="G64" s="199"/>
      <c r="H64" s="199"/>
      <c r="I64" s="199"/>
      <c r="J64" s="199"/>
      <c r="K64" s="199"/>
      <c r="L64" s="199"/>
      <c r="M64" s="199"/>
      <c r="N64" s="199"/>
      <c r="O64" s="199"/>
      <c r="P64" s="199"/>
      <c r="Q64" s="199"/>
      <c r="R64" s="199"/>
      <c r="S64" s="199"/>
      <c r="T64" s="199"/>
      <c r="U64" s="199"/>
      <c r="V64" s="199"/>
    </row>
    <row r="65" spans="1:25" s="152" customFormat="1" ht="30" customHeight="1" x14ac:dyDescent="0.25">
      <c r="B65" s="292" t="s">
        <v>204</v>
      </c>
      <c r="C65" s="292"/>
      <c r="D65" s="292"/>
      <c r="E65" s="292" t="s">
        <v>205</v>
      </c>
      <c r="F65" s="292"/>
      <c r="G65" s="292"/>
      <c r="H65" s="292" t="s">
        <v>206</v>
      </c>
      <c r="I65" s="292"/>
      <c r="J65" s="292"/>
      <c r="K65" s="292" t="s">
        <v>207</v>
      </c>
      <c r="L65" s="292"/>
      <c r="M65" s="292"/>
      <c r="N65" s="292" t="s">
        <v>208</v>
      </c>
      <c r="O65" s="292"/>
      <c r="P65" s="292"/>
      <c r="Q65" s="292" t="s">
        <v>209</v>
      </c>
      <c r="R65" s="292"/>
      <c r="S65" s="292"/>
      <c r="T65" s="292" t="s">
        <v>210</v>
      </c>
      <c r="U65" s="292"/>
      <c r="V65" s="29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0.14626391096979333</v>
      </c>
      <c r="C67" s="3">
        <v>184</v>
      </c>
      <c r="D67" s="3">
        <v>1258</v>
      </c>
      <c r="E67" s="55">
        <v>0.1864406779661017</v>
      </c>
      <c r="F67" s="3">
        <v>11</v>
      </c>
      <c r="G67" s="3">
        <v>59</v>
      </c>
      <c r="H67" s="55">
        <v>9.0909090909090912E-2</v>
      </c>
      <c r="I67" s="3">
        <v>2</v>
      </c>
      <c r="J67" s="3">
        <v>22</v>
      </c>
      <c r="K67" s="55">
        <v>0.10833333333333334</v>
      </c>
      <c r="L67" s="3">
        <v>13</v>
      </c>
      <c r="M67" s="3">
        <v>120</v>
      </c>
      <c r="N67" s="55">
        <v>0.11849710982658959</v>
      </c>
      <c r="O67" s="3">
        <v>41</v>
      </c>
      <c r="P67" s="3">
        <v>346</v>
      </c>
      <c r="Q67" s="55">
        <v>0.14946757018393031</v>
      </c>
      <c r="R67" s="3">
        <v>772</v>
      </c>
      <c r="S67" s="3">
        <v>5165</v>
      </c>
      <c r="T67" s="55">
        <v>0.18047337278106512</v>
      </c>
      <c r="U67" s="3">
        <v>122</v>
      </c>
      <c r="V67" s="3">
        <v>676</v>
      </c>
    </row>
    <row r="68" spans="1:25" x14ac:dyDescent="0.25">
      <c r="A68" t="s">
        <v>181</v>
      </c>
      <c r="B68" s="55">
        <v>2.5437201907790145E-2</v>
      </c>
      <c r="C68" s="3">
        <v>32</v>
      </c>
      <c r="D68" s="3">
        <v>1258</v>
      </c>
      <c r="E68" s="55">
        <v>5.0847457627118647E-2</v>
      </c>
      <c r="F68" s="3">
        <v>3</v>
      </c>
      <c r="G68" s="3">
        <v>59</v>
      </c>
      <c r="H68" s="55">
        <v>9.0909090909090912E-2</v>
      </c>
      <c r="I68" s="3">
        <v>2</v>
      </c>
      <c r="J68" s="3">
        <v>22</v>
      </c>
      <c r="K68" s="55">
        <v>5.8333333333333327E-2</v>
      </c>
      <c r="L68" s="3">
        <v>7</v>
      </c>
      <c r="M68" s="3">
        <v>120</v>
      </c>
      <c r="N68" s="55">
        <v>3.4682080924855488E-2</v>
      </c>
      <c r="O68" s="3">
        <v>12</v>
      </c>
      <c r="P68" s="3">
        <v>346</v>
      </c>
      <c r="Q68" s="55">
        <v>4.2594385285575992E-2</v>
      </c>
      <c r="R68" s="3">
        <v>220</v>
      </c>
      <c r="S68" s="3">
        <v>5165</v>
      </c>
      <c r="T68" s="55">
        <v>5.3254437869822494E-2</v>
      </c>
      <c r="U68" s="3">
        <v>36</v>
      </c>
      <c r="V68" s="3">
        <v>676</v>
      </c>
    </row>
    <row r="69" spans="1:25" x14ac:dyDescent="0.25">
      <c r="A69" t="s">
        <v>182</v>
      </c>
      <c r="B69" s="55">
        <v>1.3513513513513513E-2</v>
      </c>
      <c r="C69" s="3">
        <v>17</v>
      </c>
      <c r="D69" s="3">
        <v>1258</v>
      </c>
      <c r="E69" s="55">
        <v>1.6949152542372881E-2</v>
      </c>
      <c r="F69" s="3">
        <v>1</v>
      </c>
      <c r="G69" s="3">
        <v>59</v>
      </c>
      <c r="H69" s="55">
        <v>4.5454545454545456E-2</v>
      </c>
      <c r="I69" s="3">
        <v>1</v>
      </c>
      <c r="J69" s="3">
        <v>22</v>
      </c>
      <c r="K69" s="55">
        <v>1.6666666666666666E-2</v>
      </c>
      <c r="L69" s="3">
        <v>2</v>
      </c>
      <c r="M69" s="3">
        <v>120</v>
      </c>
      <c r="N69" s="55">
        <v>1.4450867052023121E-2</v>
      </c>
      <c r="O69" s="3">
        <v>5</v>
      </c>
      <c r="P69" s="3">
        <v>346</v>
      </c>
      <c r="Q69" s="55">
        <v>1.5682478218780251E-2</v>
      </c>
      <c r="R69" s="3">
        <v>81</v>
      </c>
      <c r="S69" s="3">
        <v>5165</v>
      </c>
      <c r="T69" s="55">
        <v>2.6627218934911247E-2</v>
      </c>
      <c r="U69" s="3">
        <v>18</v>
      </c>
      <c r="V69" s="3">
        <v>676</v>
      </c>
    </row>
    <row r="70" spans="1:25" x14ac:dyDescent="0.25">
      <c r="A70" t="s">
        <v>183</v>
      </c>
      <c r="B70" s="55">
        <v>2.5437201907790145E-2</v>
      </c>
      <c r="C70" s="3">
        <v>32</v>
      </c>
      <c r="D70" s="3">
        <v>1258</v>
      </c>
      <c r="E70" s="55">
        <v>1.6949152542372881E-2</v>
      </c>
      <c r="F70" s="3">
        <v>1</v>
      </c>
      <c r="G70" s="3">
        <v>59</v>
      </c>
      <c r="H70" s="55">
        <v>0.13636363636363635</v>
      </c>
      <c r="I70" s="3">
        <v>3</v>
      </c>
      <c r="J70" s="3">
        <v>22</v>
      </c>
      <c r="K70" s="55">
        <v>0</v>
      </c>
      <c r="L70" s="3">
        <v>0</v>
      </c>
      <c r="M70" s="3">
        <v>120</v>
      </c>
      <c r="N70" s="55">
        <v>1.4450867052023121E-2</v>
      </c>
      <c r="O70" s="3">
        <v>5</v>
      </c>
      <c r="P70" s="3">
        <v>346</v>
      </c>
      <c r="Q70" s="55">
        <v>1.878025169409487E-2</v>
      </c>
      <c r="R70" s="3">
        <v>97</v>
      </c>
      <c r="S70" s="3">
        <v>5165</v>
      </c>
      <c r="T70" s="55">
        <v>2.5147928994082844E-2</v>
      </c>
      <c r="U70" s="3">
        <v>17</v>
      </c>
      <c r="V70" s="3">
        <v>676</v>
      </c>
    </row>
    <row r="71" spans="1:25" x14ac:dyDescent="0.25">
      <c r="A71" t="s">
        <v>184</v>
      </c>
      <c r="B71" s="55">
        <v>3.4181240063593007E-2</v>
      </c>
      <c r="C71" s="3">
        <v>43</v>
      </c>
      <c r="D71" s="3">
        <v>1258</v>
      </c>
      <c r="E71" s="55">
        <v>5.0847457627118647E-2</v>
      </c>
      <c r="F71" s="3">
        <v>3</v>
      </c>
      <c r="G71" s="3">
        <v>59</v>
      </c>
      <c r="H71" s="55">
        <v>0.13636363636363635</v>
      </c>
      <c r="I71" s="3">
        <v>3</v>
      </c>
      <c r="J71" s="3">
        <v>22</v>
      </c>
      <c r="K71" s="55">
        <v>6.6666666666666666E-2</v>
      </c>
      <c r="L71" s="3">
        <v>8</v>
      </c>
      <c r="M71" s="3">
        <v>120</v>
      </c>
      <c r="N71" s="55">
        <v>2.6011560693641619E-2</v>
      </c>
      <c r="O71" s="3">
        <v>9</v>
      </c>
      <c r="P71" s="3">
        <v>346</v>
      </c>
      <c r="Q71" s="55">
        <v>4.394966118102614E-2</v>
      </c>
      <c r="R71" s="3">
        <v>227</v>
      </c>
      <c r="S71" s="3">
        <v>5165</v>
      </c>
      <c r="T71" s="55">
        <v>4.8816568047337278E-2</v>
      </c>
      <c r="U71" s="3">
        <v>33</v>
      </c>
      <c r="V71" s="3">
        <v>676</v>
      </c>
    </row>
    <row r="72" spans="1:25" x14ac:dyDescent="0.25">
      <c r="A72" t="s">
        <v>185</v>
      </c>
      <c r="B72" s="55">
        <v>3.1796502384737681E-3</v>
      </c>
      <c r="C72" s="3">
        <v>4</v>
      </c>
      <c r="D72" s="3">
        <v>1258</v>
      </c>
      <c r="E72" s="55">
        <v>1.6949152542372881E-2</v>
      </c>
      <c r="F72" s="3">
        <v>1</v>
      </c>
      <c r="G72" s="3">
        <v>59</v>
      </c>
      <c r="H72" s="55">
        <v>9.0909090909090912E-2</v>
      </c>
      <c r="I72" s="3">
        <v>2</v>
      </c>
      <c r="J72" s="3">
        <v>22</v>
      </c>
      <c r="K72" s="55">
        <v>0</v>
      </c>
      <c r="L72" s="3">
        <v>0</v>
      </c>
      <c r="M72" s="3">
        <v>120</v>
      </c>
      <c r="N72" s="55">
        <v>0</v>
      </c>
      <c r="O72" s="3">
        <v>0</v>
      </c>
      <c r="P72" s="3">
        <v>346</v>
      </c>
      <c r="Q72" s="55">
        <v>2.323330106485963E-3</v>
      </c>
      <c r="R72" s="3">
        <v>12</v>
      </c>
      <c r="S72" s="3">
        <v>5165</v>
      </c>
      <c r="T72" s="55">
        <v>4.4378698224852072E-3</v>
      </c>
      <c r="U72" s="3">
        <v>3</v>
      </c>
      <c r="V72" s="3">
        <v>676</v>
      </c>
    </row>
    <row r="73" spans="1:25" x14ac:dyDescent="0.25">
      <c r="A73" t="s">
        <v>186</v>
      </c>
      <c r="B73" s="55">
        <v>9.9364069952305248E-2</v>
      </c>
      <c r="C73" s="3">
        <v>125</v>
      </c>
      <c r="D73" s="3">
        <v>1258</v>
      </c>
      <c r="E73" s="55">
        <v>6.7796610169491525E-2</v>
      </c>
      <c r="F73" s="3">
        <v>4</v>
      </c>
      <c r="G73" s="3">
        <v>59</v>
      </c>
      <c r="H73" s="55">
        <v>0</v>
      </c>
      <c r="I73" s="3">
        <v>0</v>
      </c>
      <c r="J73" s="3">
        <v>22</v>
      </c>
      <c r="K73" s="55">
        <v>8.3333333333333315E-2</v>
      </c>
      <c r="L73" s="3">
        <v>10</v>
      </c>
      <c r="M73" s="3">
        <v>120</v>
      </c>
      <c r="N73" s="55">
        <v>6.358381502890173E-2</v>
      </c>
      <c r="O73" s="3">
        <v>22</v>
      </c>
      <c r="P73" s="3">
        <v>346</v>
      </c>
      <c r="Q73" s="55">
        <v>9.9709583736689242E-2</v>
      </c>
      <c r="R73" s="3">
        <v>515</v>
      </c>
      <c r="S73" s="3">
        <v>5165</v>
      </c>
      <c r="T73" s="55">
        <v>8.2840236686390553E-2</v>
      </c>
      <c r="U73" s="3">
        <v>56</v>
      </c>
      <c r="V73" s="3">
        <v>676</v>
      </c>
    </row>
    <row r="74" spans="1:25" x14ac:dyDescent="0.25">
      <c r="A74" t="s">
        <v>187</v>
      </c>
      <c r="B74" s="55">
        <v>0.69316375198728142</v>
      </c>
      <c r="C74" s="3">
        <v>872</v>
      </c>
      <c r="D74" s="3">
        <v>1258</v>
      </c>
      <c r="E74" s="55">
        <v>0.64406779661016944</v>
      </c>
      <c r="F74" s="3">
        <v>38</v>
      </c>
      <c r="G74" s="3">
        <v>59</v>
      </c>
      <c r="H74" s="55">
        <v>0.54545454545454541</v>
      </c>
      <c r="I74" s="3">
        <v>12</v>
      </c>
      <c r="J74" s="3">
        <v>22</v>
      </c>
      <c r="K74" s="55">
        <v>0.72499999999999998</v>
      </c>
      <c r="L74" s="3">
        <v>87</v>
      </c>
      <c r="M74" s="3">
        <v>120</v>
      </c>
      <c r="N74" s="55">
        <v>0.76589595375722541</v>
      </c>
      <c r="O74" s="3">
        <v>265</v>
      </c>
      <c r="P74" s="3">
        <v>346</v>
      </c>
      <c r="Q74" s="55">
        <v>0.68770571151984516</v>
      </c>
      <c r="R74" s="3">
        <v>3552</v>
      </c>
      <c r="S74" s="3">
        <v>5165</v>
      </c>
      <c r="T74" s="55">
        <v>0.65680473372781067</v>
      </c>
      <c r="U74" s="3">
        <v>444</v>
      </c>
      <c r="V74" s="3">
        <v>676</v>
      </c>
    </row>
    <row r="77" spans="1:25" ht="18.75" x14ac:dyDescent="0.3">
      <c r="A77" s="1" t="s">
        <v>303</v>
      </c>
    </row>
    <row r="78" spans="1:25" ht="30.75" customHeight="1" x14ac:dyDescent="0.25">
      <c r="B78" s="292" t="s">
        <v>345</v>
      </c>
      <c r="C78" s="292"/>
      <c r="D78" s="292" t="s">
        <v>346</v>
      </c>
      <c r="E78" s="292"/>
      <c r="F78" s="292" t="s">
        <v>206</v>
      </c>
      <c r="G78" s="292"/>
      <c r="H78" s="292" t="s">
        <v>347</v>
      </c>
      <c r="I78" s="292"/>
      <c r="J78" s="292" t="s">
        <v>208</v>
      </c>
      <c r="K78" s="292"/>
      <c r="L78" s="292" t="s">
        <v>348</v>
      </c>
      <c r="M78" s="292"/>
      <c r="N78" s="292" t="s">
        <v>210</v>
      </c>
      <c r="O78" s="292"/>
      <c r="P78" s="286"/>
      <c r="Q78" s="28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0.64766429136975456</v>
      </c>
      <c r="C80">
        <v>818</v>
      </c>
      <c r="D80" s="42">
        <v>0.66666666666666652</v>
      </c>
      <c r="E80">
        <v>40</v>
      </c>
      <c r="F80" s="42">
        <v>0.63636363636363635</v>
      </c>
      <c r="G80">
        <v>14</v>
      </c>
      <c r="H80" s="42">
        <v>0.53719008264462809</v>
      </c>
      <c r="I80">
        <v>65</v>
      </c>
      <c r="J80" s="42">
        <v>0.53025936599423629</v>
      </c>
      <c r="K80">
        <v>184</v>
      </c>
      <c r="L80" s="42">
        <v>0.63697836166924271</v>
      </c>
      <c r="M80">
        <v>3297</v>
      </c>
      <c r="N80" s="42">
        <v>0.67694566813509549</v>
      </c>
      <c r="O80">
        <v>461</v>
      </c>
    </row>
    <row r="81" spans="1:23" x14ac:dyDescent="0.25">
      <c r="A81" t="s">
        <v>190</v>
      </c>
      <c r="B81" s="42">
        <v>0.35233570863024544</v>
      </c>
      <c r="C81">
        <v>445</v>
      </c>
      <c r="D81" s="42">
        <v>0.33333333333333326</v>
      </c>
      <c r="E81">
        <v>20</v>
      </c>
      <c r="F81" s="42">
        <v>0.36363636363636365</v>
      </c>
      <c r="G81">
        <v>8</v>
      </c>
      <c r="H81" s="42">
        <v>0.46280991735537191</v>
      </c>
      <c r="I81">
        <v>56</v>
      </c>
      <c r="J81" s="42">
        <v>0.46974063400576371</v>
      </c>
      <c r="K81">
        <v>163</v>
      </c>
      <c r="L81" s="42">
        <v>0.36302163833075729</v>
      </c>
      <c r="M81">
        <v>1879</v>
      </c>
      <c r="N81" s="42">
        <v>0.32305433186490456</v>
      </c>
      <c r="O81">
        <v>220</v>
      </c>
      <c r="T81" s="10"/>
    </row>
    <row r="82" spans="1:23" x14ac:dyDescent="0.25">
      <c r="A82" t="s">
        <v>50</v>
      </c>
      <c r="B82" s="42">
        <v>1</v>
      </c>
      <c r="C82">
        <v>1263</v>
      </c>
      <c r="D82" s="42">
        <v>1</v>
      </c>
      <c r="E82">
        <v>60</v>
      </c>
      <c r="F82" s="42">
        <v>1</v>
      </c>
      <c r="G82">
        <v>22</v>
      </c>
      <c r="H82" s="42">
        <v>1</v>
      </c>
      <c r="I82">
        <v>121</v>
      </c>
      <c r="J82" s="42">
        <v>1</v>
      </c>
      <c r="K82">
        <v>347</v>
      </c>
      <c r="L82" s="42">
        <v>1</v>
      </c>
      <c r="M82">
        <v>5176</v>
      </c>
      <c r="N82" s="42">
        <v>1</v>
      </c>
      <c r="O82">
        <v>681</v>
      </c>
    </row>
    <row r="85" spans="1:23" ht="18.75" x14ac:dyDescent="0.3">
      <c r="A85" s="1" t="s">
        <v>349</v>
      </c>
      <c r="B85" s="40"/>
    </row>
    <row r="86" spans="1:23" ht="29.25" customHeight="1" x14ac:dyDescent="0.25">
      <c r="B86" s="292" t="s">
        <v>345</v>
      </c>
      <c r="C86" s="292"/>
      <c r="D86" s="292" t="s">
        <v>346</v>
      </c>
      <c r="E86" s="292"/>
      <c r="F86" s="292" t="s">
        <v>206</v>
      </c>
      <c r="G86" s="292"/>
      <c r="H86" s="292" t="s">
        <v>347</v>
      </c>
      <c r="I86" s="292"/>
      <c r="J86" s="292" t="s">
        <v>208</v>
      </c>
      <c r="K86" s="292"/>
      <c r="L86" s="292" t="s">
        <v>348</v>
      </c>
      <c r="M86" s="292"/>
      <c r="N86" s="292" t="s">
        <v>210</v>
      </c>
      <c r="O86" s="292"/>
      <c r="P86" s="286"/>
      <c r="Q86" s="28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1" t="s">
        <v>350</v>
      </c>
      <c r="R87" s="302"/>
    </row>
    <row r="88" spans="1:23" x14ac:dyDescent="0.25">
      <c r="A88" t="s">
        <v>195</v>
      </c>
      <c r="B88" s="40">
        <v>8.5541256623769865E-2</v>
      </c>
      <c r="C88">
        <v>113</v>
      </c>
      <c r="D88" s="40">
        <v>0.12121212121212122</v>
      </c>
      <c r="E88">
        <v>8</v>
      </c>
      <c r="F88" s="40">
        <v>0.27586206896551724</v>
      </c>
      <c r="G88">
        <v>8</v>
      </c>
      <c r="H88" s="40">
        <v>6.1538461538461542E-2</v>
      </c>
      <c r="I88">
        <v>8</v>
      </c>
      <c r="J88" s="40">
        <v>8.683473389355742E-2</v>
      </c>
      <c r="K88">
        <v>31</v>
      </c>
      <c r="L88" s="40">
        <v>6.0100166944908183E-2</v>
      </c>
      <c r="M88">
        <v>324</v>
      </c>
      <c r="N88" s="40">
        <v>9.724047306176084E-2</v>
      </c>
      <c r="O88">
        <v>74</v>
      </c>
      <c r="Q88" s="303"/>
      <c r="R88" s="304"/>
    </row>
    <row r="89" spans="1:23" x14ac:dyDescent="0.25">
      <c r="A89" t="s">
        <v>196</v>
      </c>
      <c r="B89" s="40">
        <v>0.11430734292202877</v>
      </c>
      <c r="C89">
        <v>151</v>
      </c>
      <c r="D89" s="40">
        <v>0.13636363636363635</v>
      </c>
      <c r="E89">
        <v>9</v>
      </c>
      <c r="F89" s="40">
        <v>0.13793103448275862</v>
      </c>
      <c r="G89">
        <v>4</v>
      </c>
      <c r="H89" s="40">
        <v>0.13076923076923078</v>
      </c>
      <c r="I89">
        <v>17</v>
      </c>
      <c r="J89" s="40">
        <v>0.1092436974789916</v>
      </c>
      <c r="K89">
        <v>39</v>
      </c>
      <c r="L89" s="40">
        <v>6.5108514190317199E-2</v>
      </c>
      <c r="M89">
        <v>351</v>
      </c>
      <c r="N89" s="40">
        <v>8.1471747700394198E-2</v>
      </c>
      <c r="O89">
        <v>62</v>
      </c>
      <c r="Q89" s="303"/>
      <c r="R89" s="304"/>
    </row>
    <row r="90" spans="1:23" x14ac:dyDescent="0.25">
      <c r="A90" t="s">
        <v>197</v>
      </c>
      <c r="B90" s="40">
        <v>0.32475397426192276</v>
      </c>
      <c r="C90">
        <v>429</v>
      </c>
      <c r="D90" s="40">
        <v>0.2878787878787879</v>
      </c>
      <c r="E90">
        <v>19</v>
      </c>
      <c r="F90" s="40">
        <v>0.20689655172413793</v>
      </c>
      <c r="G90">
        <v>6</v>
      </c>
      <c r="H90" s="40">
        <v>0.24615384615384617</v>
      </c>
      <c r="I90">
        <v>32</v>
      </c>
      <c r="J90" s="40">
        <v>0.26610644257703081</v>
      </c>
      <c r="K90">
        <v>95</v>
      </c>
      <c r="L90" s="40">
        <v>0.20051938415878315</v>
      </c>
      <c r="M90">
        <v>1081</v>
      </c>
      <c r="N90" s="40">
        <v>0.21681997371879105</v>
      </c>
      <c r="O90">
        <v>165</v>
      </c>
      <c r="Q90" s="303"/>
      <c r="R90" s="304"/>
    </row>
    <row r="91" spans="1:23" x14ac:dyDescent="0.25">
      <c r="A91" t="s">
        <v>198</v>
      </c>
      <c r="B91" s="40">
        <v>0.32323996971990915</v>
      </c>
      <c r="C91">
        <v>427</v>
      </c>
      <c r="D91" s="40">
        <v>0.22727272727272727</v>
      </c>
      <c r="E91">
        <v>15</v>
      </c>
      <c r="F91" s="40">
        <v>0.13793103448275862</v>
      </c>
      <c r="G91">
        <v>4</v>
      </c>
      <c r="H91" s="40">
        <v>0.3307692307692307</v>
      </c>
      <c r="I91">
        <v>43</v>
      </c>
      <c r="J91" s="40">
        <v>0.32492997198879547</v>
      </c>
      <c r="K91">
        <v>116</v>
      </c>
      <c r="L91" s="40">
        <v>0.32572806529400855</v>
      </c>
      <c r="M91">
        <v>1756</v>
      </c>
      <c r="N91" s="40">
        <v>0.29040735873850199</v>
      </c>
      <c r="O91">
        <v>221</v>
      </c>
      <c r="Q91" s="303"/>
      <c r="R91" s="304"/>
    </row>
    <row r="92" spans="1:23" x14ac:dyDescent="0.25">
      <c r="A92" t="s">
        <v>199</v>
      </c>
      <c r="B92" s="40">
        <v>0.15215745647236942</v>
      </c>
      <c r="C92">
        <v>201</v>
      </c>
      <c r="D92" s="40">
        <v>0.22727272727272727</v>
      </c>
      <c r="E92">
        <v>15</v>
      </c>
      <c r="F92" s="40">
        <v>0.24137931034482757</v>
      </c>
      <c r="G92">
        <v>7</v>
      </c>
      <c r="H92" s="40">
        <v>0.23076923076923075</v>
      </c>
      <c r="I92">
        <v>30</v>
      </c>
      <c r="J92" s="40">
        <v>0.21288515406162464</v>
      </c>
      <c r="K92">
        <v>76</v>
      </c>
      <c r="L92" s="40">
        <v>0.3485438694119829</v>
      </c>
      <c r="M92">
        <v>1879</v>
      </c>
      <c r="N92" s="40">
        <v>0.31406044678055189</v>
      </c>
      <c r="O92">
        <v>239</v>
      </c>
      <c r="Q92" s="303"/>
      <c r="R92" s="30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3"/>
      <c r="R93" s="30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3"/>
      <c r="R94" s="304"/>
    </row>
    <row r="95" spans="1:23" x14ac:dyDescent="0.25">
      <c r="A95" t="s">
        <v>50</v>
      </c>
      <c r="B95" s="40">
        <v>1</v>
      </c>
      <c r="C95">
        <v>1321</v>
      </c>
      <c r="D95" s="40">
        <v>1</v>
      </c>
      <c r="E95">
        <v>66</v>
      </c>
      <c r="F95" s="40">
        <v>1</v>
      </c>
      <c r="G95">
        <v>29</v>
      </c>
      <c r="H95" s="40">
        <v>1</v>
      </c>
      <c r="I95">
        <v>130</v>
      </c>
      <c r="J95" s="40">
        <v>1</v>
      </c>
      <c r="K95">
        <v>357</v>
      </c>
      <c r="L95" s="40">
        <v>1</v>
      </c>
      <c r="M95">
        <v>5391</v>
      </c>
      <c r="N95" s="40">
        <v>1</v>
      </c>
      <c r="O95">
        <v>761</v>
      </c>
      <c r="Q95" s="305"/>
      <c r="R95" s="306"/>
    </row>
    <row r="97" spans="1:25" x14ac:dyDescent="0.25">
      <c r="E97" s="10"/>
    </row>
    <row r="98" spans="1:25" ht="18.75" x14ac:dyDescent="0.3">
      <c r="A98" s="1" t="s">
        <v>211</v>
      </c>
      <c r="B98" s="40"/>
    </row>
    <row r="99" spans="1:25" x14ac:dyDescent="0.25">
      <c r="A99" s="199" t="s">
        <v>304</v>
      </c>
      <c r="B99" s="199"/>
      <c r="C99" s="199"/>
      <c r="D99" s="199"/>
      <c r="E99" s="199"/>
      <c r="F99" s="199"/>
      <c r="G99" s="199"/>
    </row>
    <row r="100" spans="1:25" s="152" customFormat="1" x14ac:dyDescent="0.25">
      <c r="B100" s="292" t="s">
        <v>204</v>
      </c>
      <c r="C100" s="292"/>
      <c r="D100" s="292"/>
      <c r="E100" s="292" t="s">
        <v>205</v>
      </c>
      <c r="F100" s="292"/>
      <c r="G100" s="292"/>
      <c r="H100" s="292" t="s">
        <v>206</v>
      </c>
      <c r="I100" s="292"/>
      <c r="J100" s="292"/>
      <c r="K100" s="292" t="s">
        <v>207</v>
      </c>
      <c r="L100" s="292"/>
      <c r="M100" s="292"/>
      <c r="N100" s="292" t="s">
        <v>208</v>
      </c>
      <c r="O100" s="292"/>
      <c r="P100" s="292"/>
      <c r="Q100" s="292" t="s">
        <v>209</v>
      </c>
      <c r="R100" s="292"/>
      <c r="S100" s="292"/>
      <c r="T100" s="292" t="s">
        <v>210</v>
      </c>
      <c r="U100" s="292"/>
      <c r="V100" s="292"/>
      <c r="W100" s="292"/>
      <c r="X100" s="292"/>
      <c r="Y100" s="29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0.24224072672218017</v>
      </c>
      <c r="C102">
        <v>320</v>
      </c>
      <c r="D102">
        <v>1321</v>
      </c>
      <c r="E102" s="42">
        <v>0.2121212121212121</v>
      </c>
      <c r="F102">
        <v>14</v>
      </c>
      <c r="G102">
        <v>66</v>
      </c>
      <c r="H102" s="42">
        <v>0.17241379310344829</v>
      </c>
      <c r="I102">
        <v>5</v>
      </c>
      <c r="J102">
        <v>29</v>
      </c>
      <c r="K102" s="42">
        <v>0.17692307692307693</v>
      </c>
      <c r="L102">
        <v>23</v>
      </c>
      <c r="M102">
        <v>130</v>
      </c>
      <c r="N102" s="42">
        <v>0.23809523809523805</v>
      </c>
      <c r="O102">
        <v>85</v>
      </c>
      <c r="P102">
        <v>357</v>
      </c>
      <c r="Q102" s="42">
        <v>0.19922092376182526</v>
      </c>
      <c r="R102">
        <v>1074</v>
      </c>
      <c r="S102">
        <v>5391</v>
      </c>
      <c r="T102" s="42">
        <v>0.17871222076215507</v>
      </c>
      <c r="U102">
        <v>136</v>
      </c>
      <c r="V102">
        <v>761</v>
      </c>
    </row>
    <row r="103" spans="1:25" x14ac:dyDescent="0.25">
      <c r="A103" t="s">
        <v>213</v>
      </c>
      <c r="B103" s="42">
        <v>5.9046177138531414E-2</v>
      </c>
      <c r="C103">
        <v>78</v>
      </c>
      <c r="D103">
        <v>1321</v>
      </c>
      <c r="E103" s="42">
        <v>0.12121212121212122</v>
      </c>
      <c r="F103">
        <v>8</v>
      </c>
      <c r="G103">
        <v>66</v>
      </c>
      <c r="H103" s="42">
        <v>0.27586206896551724</v>
      </c>
      <c r="I103">
        <v>8</v>
      </c>
      <c r="J103">
        <v>29</v>
      </c>
      <c r="K103" s="42">
        <v>0.1</v>
      </c>
      <c r="L103">
        <v>13</v>
      </c>
      <c r="M103">
        <v>130</v>
      </c>
      <c r="N103" s="42">
        <v>8.1232492997198869E-2</v>
      </c>
      <c r="O103">
        <v>29</v>
      </c>
      <c r="P103">
        <v>357</v>
      </c>
      <c r="Q103" s="42">
        <v>5.768874049341495E-2</v>
      </c>
      <c r="R103">
        <v>311</v>
      </c>
      <c r="S103">
        <v>5391</v>
      </c>
      <c r="T103" s="42">
        <v>7.8843626806833114E-2</v>
      </c>
      <c r="U103">
        <v>60</v>
      </c>
      <c r="V103">
        <v>761</v>
      </c>
    </row>
    <row r="104" spans="1:25" x14ac:dyDescent="0.25">
      <c r="A104" t="s">
        <v>214</v>
      </c>
      <c r="B104" s="42">
        <v>7.1915215745647243E-2</v>
      </c>
      <c r="C104">
        <v>95</v>
      </c>
      <c r="D104">
        <v>1321</v>
      </c>
      <c r="E104" s="42">
        <v>0.13636363636363635</v>
      </c>
      <c r="F104">
        <v>9</v>
      </c>
      <c r="G104">
        <v>66</v>
      </c>
      <c r="H104" s="42">
        <v>0.24137931034482757</v>
      </c>
      <c r="I104">
        <v>7</v>
      </c>
      <c r="J104">
        <v>29</v>
      </c>
      <c r="K104" s="42">
        <v>0.1</v>
      </c>
      <c r="L104">
        <v>13</v>
      </c>
      <c r="M104">
        <v>130</v>
      </c>
      <c r="N104" s="42">
        <v>0.13725490196078433</v>
      </c>
      <c r="O104">
        <v>49</v>
      </c>
      <c r="P104">
        <v>357</v>
      </c>
      <c r="Q104" s="42">
        <v>6.7148951956965311E-2</v>
      </c>
      <c r="R104">
        <v>362</v>
      </c>
      <c r="S104">
        <v>5391</v>
      </c>
      <c r="T104" s="42">
        <v>6.8331143232588695E-2</v>
      </c>
      <c r="U104">
        <v>52</v>
      </c>
      <c r="V104">
        <v>761</v>
      </c>
    </row>
    <row r="105" spans="1:25" x14ac:dyDescent="0.25">
      <c r="A105" t="s">
        <v>215</v>
      </c>
      <c r="B105" s="42">
        <v>0.69190007570022705</v>
      </c>
      <c r="C105">
        <v>914</v>
      </c>
      <c r="D105">
        <v>1321</v>
      </c>
      <c r="E105" s="42">
        <v>0.54545454545454541</v>
      </c>
      <c r="F105">
        <v>36</v>
      </c>
      <c r="G105">
        <v>66</v>
      </c>
      <c r="H105" s="42">
        <v>0.27586206896551724</v>
      </c>
      <c r="I105">
        <v>8</v>
      </c>
      <c r="J105">
        <v>29</v>
      </c>
      <c r="K105" s="42">
        <v>0.51538461538461533</v>
      </c>
      <c r="L105">
        <v>67</v>
      </c>
      <c r="M105">
        <v>130</v>
      </c>
      <c r="N105" s="42">
        <v>0.83193277310924374</v>
      </c>
      <c r="O105">
        <v>297</v>
      </c>
      <c r="P105">
        <v>357</v>
      </c>
      <c r="Q105" s="42">
        <v>0.35874605824522354</v>
      </c>
      <c r="R105">
        <v>1934</v>
      </c>
      <c r="S105">
        <v>5391</v>
      </c>
      <c r="T105" s="42">
        <v>0.30223390275952694</v>
      </c>
      <c r="U105">
        <v>230</v>
      </c>
      <c r="V105">
        <v>761</v>
      </c>
    </row>
    <row r="106" spans="1:25" x14ac:dyDescent="0.25">
      <c r="A106" t="s">
        <v>216</v>
      </c>
      <c r="B106" s="42">
        <v>5.1476154428463289E-2</v>
      </c>
      <c r="C106">
        <v>68</v>
      </c>
      <c r="D106">
        <v>1321</v>
      </c>
      <c r="E106" s="42">
        <v>7.575757575757576E-2</v>
      </c>
      <c r="F106">
        <v>5</v>
      </c>
      <c r="G106">
        <v>66</v>
      </c>
      <c r="H106" s="42">
        <v>0</v>
      </c>
      <c r="I106">
        <v>0</v>
      </c>
      <c r="J106">
        <v>29</v>
      </c>
      <c r="K106" s="42">
        <v>0.45384615384615384</v>
      </c>
      <c r="L106">
        <v>59</v>
      </c>
      <c r="M106">
        <v>130</v>
      </c>
      <c r="N106" s="42">
        <v>0.15406162464985995</v>
      </c>
      <c r="O106">
        <v>55</v>
      </c>
      <c r="P106">
        <v>357</v>
      </c>
      <c r="Q106" s="42">
        <v>4.3034687442033009E-2</v>
      </c>
      <c r="R106">
        <v>232</v>
      </c>
      <c r="S106">
        <v>5391</v>
      </c>
      <c r="T106" s="42">
        <v>4.4678055190538767E-2</v>
      </c>
      <c r="U106">
        <v>34</v>
      </c>
      <c r="V106">
        <v>761</v>
      </c>
    </row>
    <row r="107" spans="1:25" x14ac:dyDescent="0.25">
      <c r="A107" t="s">
        <v>217</v>
      </c>
      <c r="B107" s="42">
        <v>0.3209689629068887</v>
      </c>
      <c r="C107">
        <v>424</v>
      </c>
      <c r="D107">
        <v>1321</v>
      </c>
      <c r="E107" s="42">
        <v>0.18181818181818182</v>
      </c>
      <c r="F107">
        <v>12</v>
      </c>
      <c r="G107">
        <v>66</v>
      </c>
      <c r="H107" s="42">
        <v>3.4482758620689655E-2</v>
      </c>
      <c r="I107">
        <v>1</v>
      </c>
      <c r="J107">
        <v>29</v>
      </c>
      <c r="K107" s="42">
        <v>0.2</v>
      </c>
      <c r="L107">
        <v>26</v>
      </c>
      <c r="M107">
        <v>130</v>
      </c>
      <c r="N107" s="42">
        <v>0.27450980392156865</v>
      </c>
      <c r="O107">
        <v>98</v>
      </c>
      <c r="P107">
        <v>357</v>
      </c>
      <c r="Q107" s="42">
        <v>7.178631051752922E-2</v>
      </c>
      <c r="R107">
        <v>387</v>
      </c>
      <c r="S107">
        <v>5391</v>
      </c>
      <c r="T107" s="42">
        <v>0.13009198423127463</v>
      </c>
      <c r="U107">
        <v>99</v>
      </c>
      <c r="V107">
        <v>761</v>
      </c>
    </row>
    <row r="108" spans="1:25" x14ac:dyDescent="0.25">
      <c r="A108" t="s">
        <v>218</v>
      </c>
      <c r="B108" s="42">
        <v>0.41332323996971992</v>
      </c>
      <c r="C108">
        <v>546</v>
      </c>
      <c r="D108">
        <v>1321</v>
      </c>
      <c r="E108" s="42">
        <v>0.48484848484848486</v>
      </c>
      <c r="F108">
        <v>32</v>
      </c>
      <c r="G108">
        <v>66</v>
      </c>
      <c r="H108" s="42">
        <v>0.27586206896551724</v>
      </c>
      <c r="I108">
        <v>8</v>
      </c>
      <c r="J108">
        <v>29</v>
      </c>
      <c r="K108" s="42">
        <v>0.55384615384615388</v>
      </c>
      <c r="L108">
        <v>72</v>
      </c>
      <c r="M108">
        <v>130</v>
      </c>
      <c r="N108" s="42">
        <v>0.54061624649859941</v>
      </c>
      <c r="O108">
        <v>193</v>
      </c>
      <c r="P108">
        <v>357</v>
      </c>
      <c r="Q108" s="42">
        <v>0.68354665182711927</v>
      </c>
      <c r="R108">
        <v>3685</v>
      </c>
      <c r="S108">
        <v>5391</v>
      </c>
      <c r="T108" s="42">
        <v>0.69382391590013137</v>
      </c>
      <c r="U108">
        <v>528</v>
      </c>
      <c r="V108">
        <v>761</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6" t="s">
        <v>204</v>
      </c>
      <c r="C113" s="286"/>
      <c r="D113" s="286"/>
      <c r="E113" s="286"/>
      <c r="F113" s="286"/>
      <c r="G113" s="286"/>
      <c r="H113" s="286" t="s">
        <v>205</v>
      </c>
      <c r="I113" s="286"/>
      <c r="J113" s="286"/>
      <c r="K113" s="286"/>
      <c r="L113" s="286"/>
      <c r="M113" s="286"/>
      <c r="N113" s="286" t="s">
        <v>206</v>
      </c>
      <c r="O113" s="286"/>
      <c r="P113" s="286"/>
      <c r="Q113" s="286"/>
      <c r="R113" s="286"/>
      <c r="S113" s="286"/>
      <c r="T113" s="286" t="s">
        <v>207</v>
      </c>
      <c r="U113" s="286"/>
      <c r="V113" s="286"/>
      <c r="W113" s="286"/>
      <c r="X113" s="286"/>
      <c r="Y113" s="286"/>
      <c r="Z113" s="286" t="s">
        <v>208</v>
      </c>
      <c r="AA113" s="286"/>
      <c r="AB113" s="286"/>
      <c r="AC113" s="286"/>
      <c r="AD113" s="286"/>
      <c r="AE113" s="286"/>
      <c r="AF113" s="286" t="s">
        <v>209</v>
      </c>
      <c r="AG113" s="286"/>
      <c r="AH113" s="286"/>
      <c r="AI113" s="286"/>
      <c r="AJ113" s="286"/>
      <c r="AK113" s="286"/>
      <c r="AL113" s="286" t="s">
        <v>210</v>
      </c>
      <c r="AM113" s="286"/>
      <c r="AN113" s="286"/>
      <c r="AO113" s="286"/>
      <c r="AP113" s="286"/>
      <c r="AQ113" s="28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0.60512024825446087</v>
      </c>
      <c r="C115" s="44">
        <v>0.27307990690457717</v>
      </c>
      <c r="D115" s="44">
        <v>9.4647013188518231E-2</v>
      </c>
      <c r="E115" s="44">
        <v>1.2412723041117145E-2</v>
      </c>
      <c r="F115" s="44">
        <v>1.4740108611326609E-2</v>
      </c>
      <c r="G115">
        <v>1289</v>
      </c>
      <c r="H115" s="44">
        <v>0.57377049180327866</v>
      </c>
      <c r="I115" s="44">
        <v>0.29508196721311475</v>
      </c>
      <c r="J115" s="44">
        <v>9.8360655737704916E-2</v>
      </c>
      <c r="K115" s="44">
        <v>1.6393442622950821E-2</v>
      </c>
      <c r="L115" s="44">
        <v>1.6393442622950821E-2</v>
      </c>
      <c r="M115">
        <v>61</v>
      </c>
      <c r="N115" s="44">
        <v>0.34615384615384615</v>
      </c>
      <c r="O115" s="44">
        <v>0.26923076923076922</v>
      </c>
      <c r="P115" s="44">
        <v>0.26923076923076922</v>
      </c>
      <c r="Q115" s="44">
        <v>7.6923076923076927E-2</v>
      </c>
      <c r="R115" s="44">
        <v>3.8461538461538464E-2</v>
      </c>
      <c r="S115">
        <v>26</v>
      </c>
      <c r="T115" s="44">
        <v>0.53125</v>
      </c>
      <c r="U115" s="44">
        <v>0.3203125</v>
      </c>
      <c r="V115" s="44">
        <v>9.375E-2</v>
      </c>
      <c r="W115" s="44">
        <v>7.8125E-3</v>
      </c>
      <c r="X115" s="44">
        <v>4.6875E-2</v>
      </c>
      <c r="Y115">
        <v>128</v>
      </c>
      <c r="Z115" s="44">
        <v>0.625</v>
      </c>
      <c r="AA115" s="44">
        <v>0.28409090909090912</v>
      </c>
      <c r="AB115" s="44">
        <v>5.6818181818181816E-2</v>
      </c>
      <c r="AC115" s="44">
        <v>1.4204545454545454E-2</v>
      </c>
      <c r="AD115" s="44">
        <v>1.9886363636363636E-2</v>
      </c>
      <c r="AE115">
        <v>352</v>
      </c>
      <c r="AF115" s="44">
        <v>0.41535545023696685</v>
      </c>
      <c r="AG115" s="44">
        <v>0.31071090047393363</v>
      </c>
      <c r="AH115" s="44">
        <v>0.18710900473933653</v>
      </c>
      <c r="AI115" s="44">
        <v>2.919431279620853E-2</v>
      </c>
      <c r="AJ115" s="44">
        <v>5.7630331753554503E-2</v>
      </c>
      <c r="AK115">
        <v>5275</v>
      </c>
      <c r="AL115" s="44">
        <v>0.42857142857142855</v>
      </c>
      <c r="AM115" s="44">
        <v>0.28710124826629679</v>
      </c>
      <c r="AN115" s="44">
        <v>0.22607489597780861</v>
      </c>
      <c r="AO115" s="44">
        <v>1.1095700416088766E-2</v>
      </c>
      <c r="AP115" s="44">
        <v>4.7156726768377254E-2</v>
      </c>
      <c r="AQ115">
        <v>721</v>
      </c>
    </row>
    <row r="116" spans="1:57" x14ac:dyDescent="0.25">
      <c r="A116" t="s">
        <v>229</v>
      </c>
      <c r="B116" s="44">
        <v>0.84716834755624515</v>
      </c>
      <c r="C116" s="44">
        <v>0.13033359193173003</v>
      </c>
      <c r="D116" s="44">
        <v>1.5515903801396431E-2</v>
      </c>
      <c r="E116" s="44">
        <v>3.1031807602792862E-3</v>
      </c>
      <c r="F116" s="44">
        <v>3.8789759503491078E-3</v>
      </c>
      <c r="G116">
        <v>1289</v>
      </c>
      <c r="H116" s="44">
        <v>0.67213114754098358</v>
      </c>
      <c r="I116" s="44">
        <v>0.19672131147540983</v>
      </c>
      <c r="J116" s="44">
        <v>0.11475409836065573</v>
      </c>
      <c r="K116" s="44">
        <v>0</v>
      </c>
      <c r="L116" s="44">
        <v>1.6393442622950821E-2</v>
      </c>
      <c r="M116">
        <v>61</v>
      </c>
      <c r="N116" s="44">
        <v>0.19230769230769235</v>
      </c>
      <c r="O116" s="44">
        <v>0.38461538461538469</v>
      </c>
      <c r="P116" s="44">
        <v>0.34615384615384615</v>
      </c>
      <c r="Q116" s="44">
        <v>0</v>
      </c>
      <c r="R116" s="44">
        <v>7.6923076923076927E-2</v>
      </c>
      <c r="S116">
        <v>26</v>
      </c>
      <c r="T116" s="44">
        <v>0.7734375</v>
      </c>
      <c r="U116" s="44">
        <v>0.171875</v>
      </c>
      <c r="V116" s="44">
        <v>3.90625E-2</v>
      </c>
      <c r="W116" s="44">
        <v>0</v>
      </c>
      <c r="X116" s="44">
        <v>1.5625E-2</v>
      </c>
      <c r="Y116">
        <v>128</v>
      </c>
      <c r="Z116" s="44">
        <v>0.84943181818181823</v>
      </c>
      <c r="AA116" s="44">
        <v>0.11647727272727272</v>
      </c>
      <c r="AB116" s="44">
        <v>2.2727272727272728E-2</v>
      </c>
      <c r="AC116" s="44">
        <v>2.840909090909091E-3</v>
      </c>
      <c r="AD116" s="44">
        <v>8.5227272727272721E-3</v>
      </c>
      <c r="AE116">
        <v>352</v>
      </c>
      <c r="AF116" s="44">
        <v>0.7970053070507962</v>
      </c>
      <c r="AG116" s="44">
        <v>0.16584533737680063</v>
      </c>
      <c r="AH116" s="44">
        <v>2.8051554207733132E-2</v>
      </c>
      <c r="AI116" s="44">
        <v>3.6012130401819557E-3</v>
      </c>
      <c r="AJ116" s="44">
        <v>5.4965883244882489E-3</v>
      </c>
      <c r="AK116">
        <v>5276</v>
      </c>
      <c r="AL116" s="44">
        <v>0.71705963938973649</v>
      </c>
      <c r="AM116" s="44">
        <v>0.20388349514563106</v>
      </c>
      <c r="AN116" s="44">
        <v>6.3800277392510402E-2</v>
      </c>
      <c r="AO116" s="44">
        <v>1.3869625520110957E-3</v>
      </c>
      <c r="AP116" s="44">
        <v>1.3869625520110958E-2</v>
      </c>
      <c r="AQ116">
        <v>721</v>
      </c>
    </row>
    <row r="117" spans="1:57" x14ac:dyDescent="0.25">
      <c r="A117" t="s">
        <v>230</v>
      </c>
      <c r="B117" s="44">
        <v>0.45539177657098528</v>
      </c>
      <c r="C117" s="44">
        <v>0.39022498060512023</v>
      </c>
      <c r="D117" s="44">
        <v>0.1155934833204034</v>
      </c>
      <c r="E117" s="44">
        <v>1.8619084561675717E-2</v>
      </c>
      <c r="F117" s="44">
        <v>2.0170674941815361E-2</v>
      </c>
      <c r="G117">
        <v>1289</v>
      </c>
      <c r="H117" s="44">
        <v>0.44262295081967212</v>
      </c>
      <c r="I117" s="44">
        <v>0.29508196721311475</v>
      </c>
      <c r="J117" s="44">
        <v>0.19672131147540983</v>
      </c>
      <c r="K117" s="44">
        <v>3.2786885245901641E-2</v>
      </c>
      <c r="L117" s="44">
        <v>3.2786885245901641E-2</v>
      </c>
      <c r="M117">
        <v>61</v>
      </c>
      <c r="N117" s="44">
        <v>0.15384615384615385</v>
      </c>
      <c r="O117" s="44">
        <v>0.30769230769230771</v>
      </c>
      <c r="P117" s="44">
        <v>0.42307692307692307</v>
      </c>
      <c r="Q117" s="44">
        <v>3.8461538461538464E-2</v>
      </c>
      <c r="R117" s="44">
        <v>7.6923076923076927E-2</v>
      </c>
      <c r="S117">
        <v>26</v>
      </c>
      <c r="T117" s="44">
        <v>0.3671875</v>
      </c>
      <c r="U117" s="44">
        <v>0.34375</v>
      </c>
      <c r="V117" s="44">
        <v>0.1953125</v>
      </c>
      <c r="W117" s="44">
        <v>3.125E-2</v>
      </c>
      <c r="X117" s="44">
        <v>6.25E-2</v>
      </c>
      <c r="Y117">
        <v>128</v>
      </c>
      <c r="Z117" s="44">
        <v>0.45454545454545453</v>
      </c>
      <c r="AA117" s="44">
        <v>0.41193181818181818</v>
      </c>
      <c r="AB117" s="44">
        <v>9.9431818181818177E-2</v>
      </c>
      <c r="AC117" s="44">
        <v>2.8409090909090908E-2</v>
      </c>
      <c r="AD117" s="44">
        <v>5.681818181818182E-3</v>
      </c>
      <c r="AE117">
        <v>352</v>
      </c>
      <c r="AF117" s="44">
        <v>0.18445497630331753</v>
      </c>
      <c r="AG117" s="44">
        <v>0.26805687203791467</v>
      </c>
      <c r="AH117" s="44">
        <v>0.25175355450236969</v>
      </c>
      <c r="AI117" s="44">
        <v>7.1469194312796205E-2</v>
      </c>
      <c r="AJ117" s="44">
        <v>0.22426540284360189</v>
      </c>
      <c r="AK117">
        <v>5275</v>
      </c>
      <c r="AL117" s="44">
        <v>0.22052704576976423</v>
      </c>
      <c r="AM117" s="44">
        <v>0.26074895977808599</v>
      </c>
      <c r="AN117" s="44">
        <v>0.27045769764216365</v>
      </c>
      <c r="AO117" s="44">
        <v>8.3217753120665747E-2</v>
      </c>
      <c r="AP117" s="44">
        <v>0.1650485436893204</v>
      </c>
      <c r="AQ117">
        <v>721</v>
      </c>
    </row>
    <row r="118" spans="1:57" x14ac:dyDescent="0.25">
      <c r="A118" t="s">
        <v>231</v>
      </c>
      <c r="B118" s="42">
        <v>0.76338246702870438</v>
      </c>
      <c r="C118" s="42">
        <v>0.19162141194724594</v>
      </c>
      <c r="D118" s="44">
        <v>3.2583397982932506E-2</v>
      </c>
      <c r="E118" s="44">
        <v>3.8789759503491078E-3</v>
      </c>
      <c r="F118" s="44">
        <v>8.5337470907680367E-3</v>
      </c>
      <c r="G118">
        <v>1289</v>
      </c>
      <c r="H118" s="42">
        <v>0.65573770491803274</v>
      </c>
      <c r="I118" s="42">
        <v>0.21311475409836064</v>
      </c>
      <c r="J118" s="44">
        <v>0.11475409836065573</v>
      </c>
      <c r="K118" s="44">
        <v>1.6393442622950821E-2</v>
      </c>
      <c r="L118" s="44">
        <v>0</v>
      </c>
      <c r="M118">
        <v>61</v>
      </c>
      <c r="N118" s="42">
        <v>0.19230769230769235</v>
      </c>
      <c r="O118" s="42">
        <v>0.42307692307692307</v>
      </c>
      <c r="P118" s="44">
        <v>0.23076923076923075</v>
      </c>
      <c r="Q118" s="44">
        <v>3.8461538461538464E-2</v>
      </c>
      <c r="R118" s="44">
        <v>0.11538461538461538</v>
      </c>
      <c r="S118">
        <v>26</v>
      </c>
      <c r="T118" s="42">
        <v>0.6875</v>
      </c>
      <c r="U118" s="42">
        <v>0.2421875</v>
      </c>
      <c r="V118" s="44">
        <v>3.90625E-2</v>
      </c>
      <c r="W118" s="44">
        <v>2.34375E-2</v>
      </c>
      <c r="X118" s="44">
        <v>7.8125E-3</v>
      </c>
      <c r="Y118">
        <v>128</v>
      </c>
      <c r="Z118" s="42">
        <v>0.77556818181818177</v>
      </c>
      <c r="AA118" s="42">
        <v>0.17613636363636365</v>
      </c>
      <c r="AB118" s="44">
        <v>3.125E-2</v>
      </c>
      <c r="AC118" s="44">
        <v>8.5227272727272721E-3</v>
      </c>
      <c r="AD118" s="44">
        <v>8.5227272727272721E-3</v>
      </c>
      <c r="AE118">
        <v>352</v>
      </c>
      <c r="AF118" s="42">
        <v>0.73857819905213273</v>
      </c>
      <c r="AG118" s="42">
        <v>0.20208530805687203</v>
      </c>
      <c r="AH118" s="44">
        <v>4.4739336492890996E-2</v>
      </c>
      <c r="AI118" s="44">
        <v>5.8767772511848339E-3</v>
      </c>
      <c r="AJ118" s="44">
        <v>8.7203791469194318E-3</v>
      </c>
      <c r="AK118">
        <v>5275</v>
      </c>
      <c r="AL118" s="42">
        <v>0.6588072122052705</v>
      </c>
      <c r="AM118" s="42">
        <v>0.24965325936199723</v>
      </c>
      <c r="AN118" s="44">
        <v>6.9348127600554782E-2</v>
      </c>
      <c r="AO118" s="44">
        <v>1.1095700416088766E-2</v>
      </c>
      <c r="AP118" s="44">
        <v>1.1095700416088766E-2</v>
      </c>
      <c r="AQ118">
        <v>721</v>
      </c>
    </row>
    <row r="119" spans="1:57" x14ac:dyDescent="0.25">
      <c r="A119" t="s">
        <v>232</v>
      </c>
      <c r="B119" s="44">
        <v>0.26997672614429791</v>
      </c>
      <c r="C119" s="44">
        <v>0.29402637703646239</v>
      </c>
      <c r="D119" s="44">
        <v>0.28238944918541503</v>
      </c>
      <c r="E119" s="44">
        <v>5.1978277734678044E-2</v>
      </c>
      <c r="F119" s="44">
        <v>0.10162916989914664</v>
      </c>
      <c r="G119">
        <v>1289</v>
      </c>
      <c r="H119" s="44">
        <v>0.34426229508196721</v>
      </c>
      <c r="I119" s="44">
        <v>0.21311475409836064</v>
      </c>
      <c r="J119" s="44">
        <v>0.37704918032786883</v>
      </c>
      <c r="K119" s="44">
        <v>3.2786885245901641E-2</v>
      </c>
      <c r="L119" s="44">
        <v>3.2786885245901641E-2</v>
      </c>
      <c r="M119">
        <v>61</v>
      </c>
      <c r="N119" s="44">
        <v>0.30769230769230771</v>
      </c>
      <c r="O119" s="44">
        <v>0.15384615384615385</v>
      </c>
      <c r="P119" s="44">
        <v>0.42307692307692307</v>
      </c>
      <c r="Q119" s="44">
        <v>0</v>
      </c>
      <c r="R119" s="44">
        <v>0.11538461538461538</v>
      </c>
      <c r="S119">
        <v>26</v>
      </c>
      <c r="T119" s="44">
        <v>0.265625</v>
      </c>
      <c r="U119" s="44">
        <v>0.390625</v>
      </c>
      <c r="V119" s="44">
        <v>0.1875</v>
      </c>
      <c r="W119" s="44">
        <v>4.6875E-2</v>
      </c>
      <c r="X119" s="44">
        <v>0.109375</v>
      </c>
      <c r="Y119">
        <v>128</v>
      </c>
      <c r="Z119" s="44">
        <v>0.27556818181818182</v>
      </c>
      <c r="AA119" s="44">
        <v>0.34090909090909088</v>
      </c>
      <c r="AB119" s="44">
        <v>0.25852272727272729</v>
      </c>
      <c r="AC119" s="44">
        <v>5.6818181818181816E-2</v>
      </c>
      <c r="AD119" s="44">
        <v>6.8181818181818177E-2</v>
      </c>
      <c r="AE119">
        <v>352</v>
      </c>
      <c r="AF119" s="44">
        <v>0.28132701421800949</v>
      </c>
      <c r="AG119" s="44">
        <v>0.2832227488151659</v>
      </c>
      <c r="AH119" s="44">
        <v>0.25800947867298579</v>
      </c>
      <c r="AI119" s="44">
        <v>5.4786729857819905E-2</v>
      </c>
      <c r="AJ119" s="44">
        <v>0.12265402843601896</v>
      </c>
      <c r="AK119">
        <v>5275</v>
      </c>
      <c r="AL119" s="44">
        <v>0.28848821081830789</v>
      </c>
      <c r="AM119" s="44">
        <v>0.30097087378640774</v>
      </c>
      <c r="AN119" s="44">
        <v>0.26768377253814146</v>
      </c>
      <c r="AO119" s="44">
        <v>3.8834951456310676E-2</v>
      </c>
      <c r="AP119" s="44">
        <v>0.10402219140083217</v>
      </c>
      <c r="AQ119">
        <v>721</v>
      </c>
    </row>
    <row r="120" spans="1:57" x14ac:dyDescent="0.25">
      <c r="A120" t="s">
        <v>233</v>
      </c>
      <c r="B120" s="44">
        <v>0.11016291698991466</v>
      </c>
      <c r="C120" s="44">
        <v>0.24049650892164467</v>
      </c>
      <c r="D120" s="44">
        <v>0.34134988363072144</v>
      </c>
      <c r="E120" s="44">
        <v>8.8440651667959655E-2</v>
      </c>
      <c r="F120" s="44">
        <v>0.21955003878975951</v>
      </c>
      <c r="G120">
        <v>1289</v>
      </c>
      <c r="H120" s="44">
        <v>0.24590163934426229</v>
      </c>
      <c r="I120" s="44">
        <v>0.26229508196721313</v>
      </c>
      <c r="J120" s="44">
        <v>0.22950819672131145</v>
      </c>
      <c r="K120" s="44">
        <v>9.8360655737704916E-2</v>
      </c>
      <c r="L120" s="44">
        <v>0.16393442622950818</v>
      </c>
      <c r="M120">
        <v>61</v>
      </c>
      <c r="N120" s="44">
        <v>0.23076923076923075</v>
      </c>
      <c r="O120" s="44">
        <v>0.26923076923076922</v>
      </c>
      <c r="P120" s="44">
        <v>0.26923076923076922</v>
      </c>
      <c r="Q120" s="44">
        <v>0.11538461538461538</v>
      </c>
      <c r="R120" s="44">
        <v>0.11538461538461538</v>
      </c>
      <c r="S120">
        <v>26</v>
      </c>
      <c r="T120" s="44">
        <v>0.1953125</v>
      </c>
      <c r="U120" s="44">
        <v>0.34375</v>
      </c>
      <c r="V120" s="44">
        <v>0.25</v>
      </c>
      <c r="W120" s="44">
        <v>6.25E-2</v>
      </c>
      <c r="X120" s="44">
        <v>0.1484375</v>
      </c>
      <c r="Y120">
        <v>128</v>
      </c>
      <c r="Z120" s="44">
        <v>0.13920454545454544</v>
      </c>
      <c r="AA120" s="44">
        <v>0.30397727272727271</v>
      </c>
      <c r="AB120" s="44">
        <v>0.31534090909090912</v>
      </c>
      <c r="AC120" s="44">
        <v>8.5227272727272721E-2</v>
      </c>
      <c r="AD120" s="44">
        <v>0.15625</v>
      </c>
      <c r="AE120">
        <v>352</v>
      </c>
      <c r="AF120" s="44">
        <v>7.4137277208949567E-2</v>
      </c>
      <c r="AG120" s="44">
        <v>0.18505877891543421</v>
      </c>
      <c r="AH120" s="44">
        <v>0.30887372013651876</v>
      </c>
      <c r="AI120" s="44">
        <v>9.7080015168752365E-2</v>
      </c>
      <c r="AJ120" s="44">
        <v>0.33485020857034509</v>
      </c>
      <c r="AK120">
        <v>5274</v>
      </c>
      <c r="AL120" s="44">
        <v>0.12482662968099861</v>
      </c>
      <c r="AM120" s="44">
        <v>0.1914008321775312</v>
      </c>
      <c r="AN120" s="44">
        <v>0.33703190013869633</v>
      </c>
      <c r="AO120" s="44">
        <v>8.3217753120665747E-2</v>
      </c>
      <c r="AP120" s="44">
        <v>0.26352288488210818</v>
      </c>
      <c r="AQ120">
        <v>721</v>
      </c>
    </row>
    <row r="121" spans="1:57" x14ac:dyDescent="0.25">
      <c r="A121" t="s">
        <v>234</v>
      </c>
      <c r="B121" s="44">
        <v>0.36927851047323507</v>
      </c>
      <c r="C121" s="44">
        <v>0.37703646237393329</v>
      </c>
      <c r="D121" s="44">
        <v>0.20791311093871218</v>
      </c>
      <c r="E121" s="44">
        <v>2.3273855702094646E-2</v>
      </c>
      <c r="F121" s="44">
        <v>2.2498060512024826E-2</v>
      </c>
      <c r="G121">
        <v>1289</v>
      </c>
      <c r="H121" s="44">
        <v>0.44262295081967212</v>
      </c>
      <c r="I121" s="44">
        <v>0.31147540983606559</v>
      </c>
      <c r="J121" s="44">
        <v>0.19672131147540983</v>
      </c>
      <c r="K121" s="44">
        <v>3.2786885245901641E-2</v>
      </c>
      <c r="L121" s="44">
        <v>1.6393442622950821E-2</v>
      </c>
      <c r="M121">
        <v>61</v>
      </c>
      <c r="N121" s="44">
        <v>0.23076923076923075</v>
      </c>
      <c r="O121" s="44">
        <v>0.26923076923076922</v>
      </c>
      <c r="P121" s="44">
        <v>0.42307692307692307</v>
      </c>
      <c r="Q121" s="44">
        <v>7.6923076923076927E-2</v>
      </c>
      <c r="R121" s="44">
        <v>0</v>
      </c>
      <c r="S121">
        <v>26</v>
      </c>
      <c r="T121" s="44">
        <v>0.3203125</v>
      </c>
      <c r="U121" s="44">
        <v>0.3828125</v>
      </c>
      <c r="V121" s="44">
        <v>0.203125</v>
      </c>
      <c r="W121" s="44">
        <v>2.34375E-2</v>
      </c>
      <c r="X121" s="44">
        <v>7.03125E-2</v>
      </c>
      <c r="Y121">
        <v>128</v>
      </c>
      <c r="Z121" s="44">
        <v>0.39204545454545453</v>
      </c>
      <c r="AA121" s="44">
        <v>0.42045454545454547</v>
      </c>
      <c r="AB121" s="44">
        <v>0.15056818181818182</v>
      </c>
      <c r="AC121" s="44">
        <v>1.4204545454545454E-2</v>
      </c>
      <c r="AD121" s="44">
        <v>2.2727272727272728E-2</v>
      </c>
      <c r="AE121">
        <v>352</v>
      </c>
      <c r="AF121" s="44">
        <v>0.27677725118483415</v>
      </c>
      <c r="AG121" s="44">
        <v>0.34085308056872038</v>
      </c>
      <c r="AH121" s="44">
        <v>0.27753554502369671</v>
      </c>
      <c r="AI121" s="44">
        <v>4.1327014218009481E-2</v>
      </c>
      <c r="AJ121" s="44">
        <v>6.350710900473934E-2</v>
      </c>
      <c r="AK121">
        <v>5275</v>
      </c>
      <c r="AL121" s="44">
        <v>0.3564493758668516</v>
      </c>
      <c r="AM121" s="44">
        <v>0.30513176144244103</v>
      </c>
      <c r="AN121" s="44">
        <v>0.27461858529819694</v>
      </c>
      <c r="AO121" s="44">
        <v>2.4965325936199722E-2</v>
      </c>
      <c r="AP121" s="44">
        <v>3.8834951456310676E-2</v>
      </c>
      <c r="AQ121">
        <v>721</v>
      </c>
    </row>
    <row r="122" spans="1:57" x14ac:dyDescent="0.25">
      <c r="A122" t="s">
        <v>235</v>
      </c>
      <c r="B122" s="42">
        <v>0.84251357641582625</v>
      </c>
      <c r="C122" s="42">
        <v>0.13188518231186966</v>
      </c>
      <c r="D122" s="42">
        <v>1.9394879751745538E-2</v>
      </c>
      <c r="E122" s="42">
        <v>3.1031807602792862E-3</v>
      </c>
      <c r="F122" s="42">
        <v>3.1031807602792862E-3</v>
      </c>
      <c r="G122">
        <v>1289</v>
      </c>
      <c r="H122" s="42">
        <v>0.73770491803278693</v>
      </c>
      <c r="I122" s="42">
        <v>0.14754098360655737</v>
      </c>
      <c r="J122" s="42">
        <v>8.1967213114754092E-2</v>
      </c>
      <c r="K122" s="42">
        <v>3.2786885245901641E-2</v>
      </c>
      <c r="L122" s="42">
        <v>0</v>
      </c>
      <c r="M122">
        <v>61</v>
      </c>
      <c r="N122" s="42">
        <v>0.19230769230769235</v>
      </c>
      <c r="O122" s="42">
        <v>0.38461538461538469</v>
      </c>
      <c r="P122" s="42">
        <v>0.23076923076923075</v>
      </c>
      <c r="Q122" s="42">
        <v>0.11538461538461538</v>
      </c>
      <c r="R122" s="42">
        <v>7.6923076923076927E-2</v>
      </c>
      <c r="S122">
        <v>26</v>
      </c>
      <c r="T122" s="42">
        <v>0.75</v>
      </c>
      <c r="U122" s="42">
        <v>0.15625</v>
      </c>
      <c r="V122" s="42">
        <v>6.25E-2</v>
      </c>
      <c r="W122" s="42">
        <v>1.5625E-2</v>
      </c>
      <c r="X122" s="42">
        <v>1.5625E-2</v>
      </c>
      <c r="Y122">
        <v>128</v>
      </c>
      <c r="Z122" s="42">
        <v>0.86079545454545459</v>
      </c>
      <c r="AA122" s="42">
        <v>0.11363636363636363</v>
      </c>
      <c r="AB122" s="42">
        <v>1.1363636363636364E-2</v>
      </c>
      <c r="AC122" s="42">
        <v>5.681818181818182E-3</v>
      </c>
      <c r="AD122" s="42">
        <v>8.5227272727272721E-3</v>
      </c>
      <c r="AE122">
        <v>352</v>
      </c>
      <c r="AF122" s="42">
        <v>0.75488151658767777</v>
      </c>
      <c r="AG122" s="42">
        <v>0.19545023696682462</v>
      </c>
      <c r="AH122" s="42">
        <v>3.7725118483412319E-2</v>
      </c>
      <c r="AI122" s="42">
        <v>6.6350710900473934E-3</v>
      </c>
      <c r="AJ122" s="42">
        <v>5.3080568720379143E-3</v>
      </c>
      <c r="AK122">
        <v>5275</v>
      </c>
      <c r="AL122" s="42">
        <v>0.68515950069348142</v>
      </c>
      <c r="AM122" s="42">
        <v>0.22191400832177532</v>
      </c>
      <c r="AN122" s="42">
        <v>7.7669902912621352E-2</v>
      </c>
      <c r="AO122" s="42">
        <v>8.321775312066574E-3</v>
      </c>
      <c r="AP122" s="42">
        <v>6.9348127600554789E-3</v>
      </c>
      <c r="AQ122">
        <v>721</v>
      </c>
    </row>
    <row r="123" spans="1:57" x14ac:dyDescent="0.25">
      <c r="A123" t="s">
        <v>236</v>
      </c>
      <c r="B123" s="42">
        <v>0.46547711404189296</v>
      </c>
      <c r="C123" s="42">
        <v>0.33126454615981382</v>
      </c>
      <c r="D123" s="42">
        <v>0.13498836307214895</v>
      </c>
      <c r="E123" s="42">
        <v>2.7152831652443754E-2</v>
      </c>
      <c r="F123" s="42">
        <v>4.1117145073700546E-2</v>
      </c>
      <c r="G123">
        <v>1289</v>
      </c>
      <c r="H123" s="42">
        <v>0.44262295081967212</v>
      </c>
      <c r="I123" s="42">
        <v>0.24590163934426229</v>
      </c>
      <c r="J123" s="42">
        <v>0.21311475409836064</v>
      </c>
      <c r="K123" s="42">
        <v>3.2786885245901641E-2</v>
      </c>
      <c r="L123" s="42">
        <v>6.5573770491803282E-2</v>
      </c>
      <c r="M123">
        <v>61</v>
      </c>
      <c r="N123" s="42">
        <v>0.26923076923076922</v>
      </c>
      <c r="O123" s="42">
        <v>0.23076923076923075</v>
      </c>
      <c r="P123" s="42">
        <v>0.34615384615384615</v>
      </c>
      <c r="Q123" s="42">
        <v>7.6923076923076927E-2</v>
      </c>
      <c r="R123" s="42">
        <v>7.6923076923076927E-2</v>
      </c>
      <c r="S123">
        <v>26</v>
      </c>
      <c r="T123" s="42">
        <v>0.515625</v>
      </c>
      <c r="U123" s="42">
        <v>0.296875</v>
      </c>
      <c r="V123" s="42">
        <v>0.1015625</v>
      </c>
      <c r="W123" s="42">
        <v>2.34375E-2</v>
      </c>
      <c r="X123" s="42">
        <v>6.25E-2</v>
      </c>
      <c r="Y123">
        <v>128</v>
      </c>
      <c r="Z123" s="42">
        <v>0.51420454545454541</v>
      </c>
      <c r="AA123" s="42">
        <v>0.32102272727272729</v>
      </c>
      <c r="AB123" s="42">
        <v>0.10227272727272728</v>
      </c>
      <c r="AC123" s="42">
        <v>2.8409090909090908E-2</v>
      </c>
      <c r="AD123" s="42">
        <v>3.4090909090909088E-2</v>
      </c>
      <c r="AE123">
        <v>352</v>
      </c>
      <c r="AF123" s="42">
        <v>0.32385286310200984</v>
      </c>
      <c r="AG123" s="42">
        <v>0.29768676526355708</v>
      </c>
      <c r="AH123" s="42">
        <v>0.20591581342434584</v>
      </c>
      <c r="AI123" s="42">
        <v>4.3041334850208578E-2</v>
      </c>
      <c r="AJ123" s="42">
        <v>0.12950322335987866</v>
      </c>
      <c r="AK123">
        <v>5274</v>
      </c>
      <c r="AL123" s="42">
        <v>0.33980582524271846</v>
      </c>
      <c r="AM123" s="42">
        <v>0.27184466019417475</v>
      </c>
      <c r="AN123" s="42">
        <v>0.24965325936199723</v>
      </c>
      <c r="AO123" s="42">
        <v>3.1900138696255201E-2</v>
      </c>
      <c r="AP123" s="42">
        <v>0.10679611650485436</v>
      </c>
      <c r="AQ123">
        <v>721</v>
      </c>
    </row>
    <row r="124" spans="1:57" x14ac:dyDescent="0.25">
      <c r="A124" t="s">
        <v>237</v>
      </c>
      <c r="B124" s="42">
        <v>0.49573312645461598</v>
      </c>
      <c r="C124" s="42">
        <v>0.32273079906904578</v>
      </c>
      <c r="D124" s="42">
        <v>0.14274631497284718</v>
      </c>
      <c r="E124" s="42">
        <v>2.560124127230411E-2</v>
      </c>
      <c r="F124" s="42">
        <v>1.3188518231186967E-2</v>
      </c>
      <c r="G124">
        <v>1289</v>
      </c>
      <c r="H124" s="42">
        <v>0.57377049180327866</v>
      </c>
      <c r="I124" s="42">
        <v>0.18032786885245902</v>
      </c>
      <c r="J124" s="42">
        <v>0.21311475409836064</v>
      </c>
      <c r="K124" s="42">
        <v>3.2786885245901641E-2</v>
      </c>
      <c r="L124" s="42">
        <v>0</v>
      </c>
      <c r="M124">
        <v>61</v>
      </c>
      <c r="N124" s="42">
        <v>0.38461538461538469</v>
      </c>
      <c r="O124" s="42">
        <v>0.23076923076923075</v>
      </c>
      <c r="P124" s="42">
        <v>0.26923076923076922</v>
      </c>
      <c r="Q124" s="42">
        <v>7.6923076923076927E-2</v>
      </c>
      <c r="R124" s="42">
        <v>3.8461538461538464E-2</v>
      </c>
      <c r="S124">
        <v>26</v>
      </c>
      <c r="T124" s="42">
        <v>0.4609375</v>
      </c>
      <c r="U124" s="42">
        <v>0.3359375</v>
      </c>
      <c r="V124" s="42">
        <v>0.1015625</v>
      </c>
      <c r="W124" s="42">
        <v>5.46875E-2</v>
      </c>
      <c r="X124" s="42">
        <v>4.6875E-2</v>
      </c>
      <c r="Y124">
        <v>128</v>
      </c>
      <c r="Z124" s="42">
        <v>0.5</v>
      </c>
      <c r="AA124" s="42">
        <v>0.32670454545454547</v>
      </c>
      <c r="AB124" s="42">
        <v>0.13068181818181818</v>
      </c>
      <c r="AC124" s="42">
        <v>3.6931818181818184E-2</v>
      </c>
      <c r="AD124" s="42">
        <v>5.681818181818182E-3</v>
      </c>
      <c r="AE124">
        <v>352</v>
      </c>
      <c r="AF124" s="42">
        <v>0.4995260663507109</v>
      </c>
      <c r="AG124" s="42">
        <v>0.31109004739336493</v>
      </c>
      <c r="AH124" s="42">
        <v>0.14293838862559241</v>
      </c>
      <c r="AI124" s="42">
        <v>2.8246445497630331E-2</v>
      </c>
      <c r="AJ124" s="42">
        <v>1.8199052132701423E-2</v>
      </c>
      <c r="AK124">
        <v>5275</v>
      </c>
      <c r="AL124" s="42">
        <v>0.48821081830790569</v>
      </c>
      <c r="AM124" s="42">
        <v>0.30374479889042993</v>
      </c>
      <c r="AN124" s="42">
        <v>0.15256588072122051</v>
      </c>
      <c r="AO124" s="42">
        <v>3.0513176144244106E-2</v>
      </c>
      <c r="AP124" s="42">
        <v>2.4965325936199722E-2</v>
      </c>
      <c r="AQ124">
        <v>721</v>
      </c>
    </row>
    <row r="125" spans="1:57" x14ac:dyDescent="0.25">
      <c r="A125" t="s">
        <v>238</v>
      </c>
      <c r="B125" s="42">
        <v>0.18076027928626842</v>
      </c>
      <c r="C125" s="42">
        <v>0.17377812257564001</v>
      </c>
      <c r="D125" s="42">
        <v>0.33281613653995346</v>
      </c>
      <c r="E125" s="42">
        <v>7.9131109387121798E-2</v>
      </c>
      <c r="F125" s="42">
        <v>0.23351435221101627</v>
      </c>
      <c r="G125">
        <v>1289</v>
      </c>
      <c r="H125" s="42">
        <v>0.36065573770491804</v>
      </c>
      <c r="I125" s="42">
        <v>0.16393442622950818</v>
      </c>
      <c r="J125" s="42">
        <v>0.21311475409836064</v>
      </c>
      <c r="K125" s="42">
        <v>9.8360655737704916E-2</v>
      </c>
      <c r="L125" s="42">
        <v>0.16393442622950818</v>
      </c>
      <c r="M125">
        <v>61</v>
      </c>
      <c r="N125" s="42">
        <v>0.30769230769230771</v>
      </c>
      <c r="O125" s="42">
        <v>0.19230769230769235</v>
      </c>
      <c r="P125" s="42">
        <v>0.30769230769230771</v>
      </c>
      <c r="Q125" s="42">
        <v>0.11538461538461538</v>
      </c>
      <c r="R125" s="42">
        <v>7.6923076923076927E-2</v>
      </c>
      <c r="S125">
        <v>26</v>
      </c>
      <c r="T125" s="42">
        <v>0.171875</v>
      </c>
      <c r="U125" s="42">
        <v>0.2109375</v>
      </c>
      <c r="V125" s="42">
        <v>0.3125</v>
      </c>
      <c r="W125" s="42">
        <v>8.59375E-2</v>
      </c>
      <c r="X125" s="42">
        <v>0.21875</v>
      </c>
      <c r="Y125">
        <v>128</v>
      </c>
      <c r="Z125" s="42">
        <v>0.15625</v>
      </c>
      <c r="AA125" s="42">
        <v>0.16761363636363635</v>
      </c>
      <c r="AB125" s="42">
        <v>0.32386363636363635</v>
      </c>
      <c r="AC125" s="42">
        <v>9.6590909090909088E-2</v>
      </c>
      <c r="AD125" s="42">
        <v>0.25568181818181818</v>
      </c>
      <c r="AE125">
        <v>352</v>
      </c>
      <c r="AF125" s="42">
        <v>0.18600682593856654</v>
      </c>
      <c r="AG125" s="42">
        <v>0.19965870307167236</v>
      </c>
      <c r="AH125" s="42">
        <v>0.33409177095183923</v>
      </c>
      <c r="AI125" s="42">
        <v>6.4467197572999624E-2</v>
      </c>
      <c r="AJ125" s="42">
        <v>0.21577550246492228</v>
      </c>
      <c r="AK125">
        <v>5274</v>
      </c>
      <c r="AL125" s="42">
        <v>0.25104022191400832</v>
      </c>
      <c r="AM125" s="42">
        <v>0.20388349514563106</v>
      </c>
      <c r="AN125" s="42">
        <v>0.34396671289875175</v>
      </c>
      <c r="AO125" s="42">
        <v>5.9639389736477116E-2</v>
      </c>
      <c r="AP125" s="42">
        <v>0.14147018030513175</v>
      </c>
      <c r="AQ125">
        <v>721</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2" t="s">
        <v>204</v>
      </c>
      <c r="C131" s="292"/>
      <c r="D131" s="292" t="s">
        <v>205</v>
      </c>
      <c r="E131" s="292"/>
      <c r="F131" s="292" t="s">
        <v>206</v>
      </c>
      <c r="G131" s="292"/>
      <c r="H131" s="292" t="s">
        <v>207</v>
      </c>
      <c r="I131" s="292"/>
      <c r="J131" s="292" t="s">
        <v>208</v>
      </c>
      <c r="K131" s="292"/>
      <c r="L131" s="292" t="s">
        <v>209</v>
      </c>
      <c r="M131" s="292"/>
      <c r="N131" s="292" t="s">
        <v>210</v>
      </c>
      <c r="O131" s="292"/>
      <c r="P131" s="292"/>
      <c r="Q131" s="292"/>
    </row>
    <row r="132" spans="1:17" s="3" customFormat="1" x14ac:dyDescent="0.25">
      <c r="A132" s="259"/>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4.4414274631497275</v>
      </c>
      <c r="C133" s="157">
        <v>1289</v>
      </c>
      <c r="D133" s="156">
        <v>4.3934426229508192</v>
      </c>
      <c r="E133" s="157">
        <v>61</v>
      </c>
      <c r="F133" s="156">
        <v>3.8076923076923079</v>
      </c>
      <c r="G133" s="157">
        <v>26</v>
      </c>
      <c r="H133" s="156">
        <v>4.2812499999999982</v>
      </c>
      <c r="I133" s="157">
        <v>128</v>
      </c>
      <c r="J133" s="156">
        <v>4.4801136363636349</v>
      </c>
      <c r="K133" s="157">
        <v>352</v>
      </c>
      <c r="L133" s="156">
        <v>3.9969668246445509</v>
      </c>
      <c r="M133" s="157">
        <v>5275</v>
      </c>
      <c r="N133" s="156">
        <v>4.0388349514563107</v>
      </c>
      <c r="O133" s="157">
        <v>721</v>
      </c>
      <c r="P133" s="156"/>
      <c r="Q133" s="157"/>
    </row>
    <row r="134" spans="1:17" x14ac:dyDescent="0.25">
      <c r="A134" t="s">
        <v>229</v>
      </c>
      <c r="B134" s="156">
        <v>4.8138091543832413</v>
      </c>
      <c r="C134" s="157">
        <v>1289</v>
      </c>
      <c r="D134" s="156">
        <v>4.5081967213114753</v>
      </c>
      <c r="E134" s="157">
        <v>61</v>
      </c>
      <c r="F134" s="156">
        <v>3.6153846153846159</v>
      </c>
      <c r="G134" s="157">
        <v>26</v>
      </c>
      <c r="H134" s="156">
        <v>4.6875000000000009</v>
      </c>
      <c r="I134" s="157">
        <v>128</v>
      </c>
      <c r="J134" s="156">
        <v>4.795454545454545</v>
      </c>
      <c r="K134" s="157">
        <v>352</v>
      </c>
      <c r="L134" s="156">
        <v>4.7452615617892393</v>
      </c>
      <c r="M134" s="157">
        <v>5276</v>
      </c>
      <c r="N134" s="156">
        <v>4.6088765603328739</v>
      </c>
      <c r="O134" s="157">
        <v>721</v>
      </c>
      <c r="P134" s="156"/>
      <c r="Q134" s="157"/>
    </row>
    <row r="135" spans="1:17" x14ac:dyDescent="0.25">
      <c r="A135" t="s">
        <v>230</v>
      </c>
      <c r="B135" s="156">
        <v>4.2420480993017922</v>
      </c>
      <c r="C135" s="157">
        <v>1289</v>
      </c>
      <c r="D135" s="156">
        <v>4.0819672131147522</v>
      </c>
      <c r="E135" s="157">
        <v>61</v>
      </c>
      <c r="F135" s="156">
        <v>3.4230769230769225</v>
      </c>
      <c r="G135" s="157">
        <v>26</v>
      </c>
      <c r="H135" s="156">
        <v>3.9218750000000018</v>
      </c>
      <c r="I135" s="157">
        <v>128</v>
      </c>
      <c r="J135" s="156">
        <v>4.2812499999999991</v>
      </c>
      <c r="K135" s="157">
        <v>352</v>
      </c>
      <c r="L135" s="156">
        <v>3.116966824644543</v>
      </c>
      <c r="M135" s="157">
        <v>5275</v>
      </c>
      <c r="N135" s="156">
        <v>3.2884882108183087</v>
      </c>
      <c r="O135" s="157">
        <v>721</v>
      </c>
      <c r="P135" s="156"/>
      <c r="Q135" s="157"/>
    </row>
    <row r="136" spans="1:17" x14ac:dyDescent="0.25">
      <c r="A136" t="s">
        <v>231</v>
      </c>
      <c r="B136" s="156">
        <v>4.6974398758727718</v>
      </c>
      <c r="C136" s="157">
        <v>1289</v>
      </c>
      <c r="D136" s="156">
        <v>4.5081967213114762</v>
      </c>
      <c r="E136" s="157">
        <v>61</v>
      </c>
      <c r="F136" s="156">
        <v>3.5384615384615388</v>
      </c>
      <c r="G136" s="157">
        <v>26</v>
      </c>
      <c r="H136" s="156">
        <v>4.5781250000000009</v>
      </c>
      <c r="I136" s="157">
        <v>128</v>
      </c>
      <c r="J136" s="156">
        <v>4.7017045454545405</v>
      </c>
      <c r="K136" s="157">
        <v>352</v>
      </c>
      <c r="L136" s="156">
        <v>4.6559241706161192</v>
      </c>
      <c r="M136" s="157">
        <v>5275</v>
      </c>
      <c r="N136" s="156">
        <v>4.5339805825242774</v>
      </c>
      <c r="O136" s="157">
        <v>721</v>
      </c>
      <c r="P136" s="156"/>
      <c r="Q136" s="157"/>
    </row>
    <row r="137" spans="1:17" x14ac:dyDescent="0.25">
      <c r="A137" t="s">
        <v>232</v>
      </c>
      <c r="B137" s="156">
        <v>3.5787432117920845</v>
      </c>
      <c r="C137" s="157">
        <v>1289</v>
      </c>
      <c r="D137" s="156">
        <v>3.8032786885245899</v>
      </c>
      <c r="E137" s="157">
        <v>61</v>
      </c>
      <c r="F137" s="156">
        <v>3.5384615384615383</v>
      </c>
      <c r="G137" s="157">
        <v>26</v>
      </c>
      <c r="H137" s="156">
        <v>3.6562499999999987</v>
      </c>
      <c r="I137" s="157">
        <v>128</v>
      </c>
      <c r="J137" s="156">
        <v>3.6988636363636349</v>
      </c>
      <c r="K137" s="157">
        <v>352</v>
      </c>
      <c r="L137" s="156">
        <v>3.5457819905213253</v>
      </c>
      <c r="M137" s="157">
        <v>5275</v>
      </c>
      <c r="N137" s="156">
        <v>3.6310679611650474</v>
      </c>
      <c r="O137" s="157">
        <v>721</v>
      </c>
      <c r="P137" s="156"/>
      <c r="Q137" s="157"/>
    </row>
    <row r="138" spans="1:17" x14ac:dyDescent="0.25">
      <c r="A138" t="s">
        <v>233</v>
      </c>
      <c r="B138" s="156">
        <v>2.9332816136539965</v>
      </c>
      <c r="C138" s="157">
        <v>1289</v>
      </c>
      <c r="D138" s="156">
        <v>3.3278688524590159</v>
      </c>
      <c r="E138" s="157">
        <v>61</v>
      </c>
      <c r="F138" s="156">
        <v>3.3846153846153846</v>
      </c>
      <c r="G138" s="157">
        <v>26</v>
      </c>
      <c r="H138" s="156">
        <v>3.3749999999999996</v>
      </c>
      <c r="I138" s="157">
        <v>128</v>
      </c>
      <c r="J138" s="156">
        <v>3.1846590909090913</v>
      </c>
      <c r="K138" s="157">
        <v>352</v>
      </c>
      <c r="L138" s="156">
        <v>2.5665529010238992</v>
      </c>
      <c r="M138" s="157">
        <v>5274</v>
      </c>
      <c r="N138" s="156">
        <v>2.8307905686546437</v>
      </c>
      <c r="O138" s="157">
        <v>721</v>
      </c>
      <c r="P138" s="156"/>
      <c r="Q138" s="157"/>
    </row>
    <row r="139" spans="1:17" x14ac:dyDescent="0.25">
      <c r="A139" t="s">
        <v>234</v>
      </c>
      <c r="B139" s="156">
        <v>4.0473235065942612</v>
      </c>
      <c r="C139" s="157">
        <v>1289</v>
      </c>
      <c r="D139" s="156">
        <v>4.1311475409836076</v>
      </c>
      <c r="E139" s="157">
        <v>61</v>
      </c>
      <c r="F139" s="156">
        <v>3.6538461538461533</v>
      </c>
      <c r="G139" s="157">
        <v>26</v>
      </c>
      <c r="H139" s="156">
        <v>3.8593750000000004</v>
      </c>
      <c r="I139" s="157">
        <v>128</v>
      </c>
      <c r="J139" s="156">
        <v>4.144886363636366</v>
      </c>
      <c r="K139" s="157">
        <v>352</v>
      </c>
      <c r="L139" s="156">
        <v>3.726066350710894</v>
      </c>
      <c r="M139" s="157">
        <v>5275</v>
      </c>
      <c r="N139" s="156">
        <v>3.9153952843273236</v>
      </c>
      <c r="O139" s="157">
        <v>721</v>
      </c>
      <c r="P139" s="156"/>
      <c r="Q139" s="157"/>
    </row>
    <row r="140" spans="1:17" x14ac:dyDescent="0.25">
      <c r="A140" t="s">
        <v>235</v>
      </c>
      <c r="B140" s="156">
        <v>4.8076027928626868</v>
      </c>
      <c r="C140" s="157">
        <v>1289</v>
      </c>
      <c r="D140" s="156">
        <v>4.5901639344262284</v>
      </c>
      <c r="E140" s="157">
        <v>61</v>
      </c>
      <c r="F140" s="156">
        <v>3.5</v>
      </c>
      <c r="G140" s="157">
        <v>26</v>
      </c>
      <c r="H140" s="156">
        <v>4.6093750000000027</v>
      </c>
      <c r="I140" s="157">
        <v>128</v>
      </c>
      <c r="J140" s="156">
        <v>4.8125000000000053</v>
      </c>
      <c r="K140" s="157">
        <v>352</v>
      </c>
      <c r="L140" s="156">
        <v>4.6879620853080484</v>
      </c>
      <c r="M140" s="157">
        <v>5275</v>
      </c>
      <c r="N140" s="156">
        <v>4.5700416088765579</v>
      </c>
      <c r="O140" s="157">
        <v>721</v>
      </c>
      <c r="P140" s="156"/>
      <c r="Q140" s="157"/>
    </row>
    <row r="141" spans="1:17" x14ac:dyDescent="0.25">
      <c r="A141" t="s">
        <v>236</v>
      </c>
      <c r="B141" s="156">
        <v>4.1528316524437443</v>
      </c>
      <c r="C141" s="157">
        <v>1289</v>
      </c>
      <c r="D141" s="156">
        <v>3.9672131147540979</v>
      </c>
      <c r="E141" s="157">
        <v>61</v>
      </c>
      <c r="F141" s="156">
        <v>3.5384615384615383</v>
      </c>
      <c r="G141" s="157">
        <v>26</v>
      </c>
      <c r="H141" s="156">
        <v>4.1796875000000027</v>
      </c>
      <c r="I141" s="157">
        <v>128</v>
      </c>
      <c r="J141" s="156">
        <v>4.2528409090909092</v>
      </c>
      <c r="K141" s="157">
        <v>352</v>
      </c>
      <c r="L141" s="156">
        <v>3.6433447098976131</v>
      </c>
      <c r="M141" s="157">
        <v>5274</v>
      </c>
      <c r="N141" s="156">
        <v>3.7059639389736554</v>
      </c>
      <c r="O141" s="157">
        <v>721</v>
      </c>
      <c r="P141" s="156"/>
      <c r="Q141" s="157"/>
    </row>
    <row r="142" spans="1:17" x14ac:dyDescent="0.25">
      <c r="A142" t="s">
        <v>237</v>
      </c>
      <c r="B142" s="156">
        <v>4.262218774243606</v>
      </c>
      <c r="C142" s="157">
        <v>1289</v>
      </c>
      <c r="D142" s="156">
        <v>4.2950819672131146</v>
      </c>
      <c r="E142" s="157">
        <v>61</v>
      </c>
      <c r="F142" s="156">
        <v>3.8461538461538458</v>
      </c>
      <c r="G142" s="157">
        <v>26</v>
      </c>
      <c r="H142" s="156">
        <v>4.109375</v>
      </c>
      <c r="I142" s="157">
        <v>128</v>
      </c>
      <c r="J142" s="156">
        <v>4.2784090909090873</v>
      </c>
      <c r="K142" s="157">
        <v>352</v>
      </c>
      <c r="L142" s="156">
        <v>4.2454976303317506</v>
      </c>
      <c r="M142" s="157">
        <v>5275</v>
      </c>
      <c r="N142" s="156">
        <v>4.1997226074896004</v>
      </c>
      <c r="O142" s="157">
        <v>721</v>
      </c>
      <c r="P142" s="156"/>
      <c r="Q142" s="157"/>
    </row>
    <row r="143" spans="1:17" x14ac:dyDescent="0.25">
      <c r="A143" t="s">
        <v>238</v>
      </c>
      <c r="B143" s="156">
        <v>2.9891388673390242</v>
      </c>
      <c r="C143" s="157">
        <v>1289</v>
      </c>
      <c r="D143" s="156">
        <v>3.4590163934426226</v>
      </c>
      <c r="E143" s="157">
        <v>61</v>
      </c>
      <c r="F143" s="156">
        <v>3.5384615384615379</v>
      </c>
      <c r="G143" s="157">
        <v>26</v>
      </c>
      <c r="H143" s="156">
        <v>3.0312500000000009</v>
      </c>
      <c r="I143" s="157">
        <v>128</v>
      </c>
      <c r="J143" s="156">
        <v>2.8721590909090895</v>
      </c>
      <c r="K143" s="157">
        <v>352</v>
      </c>
      <c r="L143" s="156">
        <v>3.0756541524459657</v>
      </c>
      <c r="M143" s="157">
        <v>5274</v>
      </c>
      <c r="N143" s="156">
        <v>3.3633841886269087</v>
      </c>
      <c r="O143" s="157">
        <v>721</v>
      </c>
      <c r="P143" s="156"/>
      <c r="Q143" s="157"/>
    </row>
    <row r="146" spans="1:57" ht="18.75" x14ac:dyDescent="0.3">
      <c r="A146" s="1" t="s">
        <v>242</v>
      </c>
    </row>
    <row r="147" spans="1:57" x14ac:dyDescent="0.25">
      <c r="A147" s="199" t="s">
        <v>328</v>
      </c>
      <c r="B147" s="199"/>
      <c r="C147" s="199"/>
      <c r="D147" s="199"/>
      <c r="E147" s="199"/>
      <c r="F147" s="199"/>
      <c r="G147" s="199"/>
      <c r="H147" s="199"/>
      <c r="I147" s="199"/>
      <c r="J147" s="199"/>
      <c r="K147" s="199"/>
      <c r="L147" s="199"/>
      <c r="M147" s="199"/>
    </row>
    <row r="148" spans="1:57" x14ac:dyDescent="0.25">
      <c r="B148" s="286" t="s">
        <v>204</v>
      </c>
      <c r="C148" s="286"/>
      <c r="D148" s="286"/>
      <c r="E148" s="286"/>
      <c r="F148" s="286"/>
      <c r="G148" s="286"/>
      <c r="H148" s="286" t="s">
        <v>205</v>
      </c>
      <c r="I148" s="286"/>
      <c r="J148" s="286"/>
      <c r="K148" s="286"/>
      <c r="L148" s="286"/>
      <c r="M148" s="286"/>
      <c r="N148" s="286" t="s">
        <v>206</v>
      </c>
      <c r="O148" s="286"/>
      <c r="P148" s="286"/>
      <c r="Q148" s="286"/>
      <c r="R148" s="286"/>
      <c r="S148" s="286"/>
      <c r="T148" s="286" t="s">
        <v>207</v>
      </c>
      <c r="U148" s="286"/>
      <c r="V148" s="286"/>
      <c r="W148" s="286"/>
      <c r="X148" s="286"/>
      <c r="Y148" s="286"/>
      <c r="Z148" s="286" t="s">
        <v>208</v>
      </c>
      <c r="AA148" s="286"/>
      <c r="AB148" s="286"/>
      <c r="AC148" s="286"/>
      <c r="AD148" s="286"/>
      <c r="AE148" s="286"/>
      <c r="AF148" s="286" t="s">
        <v>209</v>
      </c>
      <c r="AG148" s="286"/>
      <c r="AH148" s="286"/>
      <c r="AI148" s="286"/>
      <c r="AJ148" s="286"/>
      <c r="AK148" s="286"/>
      <c r="AL148" s="4" t="s">
        <v>210</v>
      </c>
      <c r="AM148" s="4"/>
      <c r="AN148" s="4"/>
      <c r="AO148" s="4"/>
      <c r="AP148" s="4"/>
      <c r="AQ148" s="4"/>
      <c r="AR148" s="286"/>
      <c r="AS148" s="286"/>
      <c r="AT148" s="286"/>
      <c r="AU148" s="286"/>
      <c r="AV148" s="286"/>
      <c r="AW148" s="286"/>
      <c r="AX148" s="286"/>
      <c r="AY148" s="286"/>
      <c r="AZ148" s="286"/>
      <c r="BA148" s="286"/>
      <c r="BB148" s="286"/>
      <c r="BC148" s="286"/>
      <c r="BD148" s="286"/>
      <c r="BE148" s="28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0.60535117056856191</v>
      </c>
      <c r="C150" s="44">
        <v>0.2709030100334448</v>
      </c>
      <c r="D150" s="44">
        <v>9.6989966555183937E-2</v>
      </c>
      <c r="E150" s="42">
        <v>1.3377926421404682E-2</v>
      </c>
      <c r="F150" s="44">
        <v>1.3377926421404682E-2</v>
      </c>
      <c r="G150">
        <v>299</v>
      </c>
      <c r="H150" s="44">
        <v>0.51851851851851849</v>
      </c>
      <c r="I150" s="44">
        <v>0.37037037037037041</v>
      </c>
      <c r="J150" s="44">
        <v>0.1111111111111111</v>
      </c>
      <c r="K150" s="42">
        <v>0</v>
      </c>
      <c r="L150" s="44">
        <v>0</v>
      </c>
      <c r="M150">
        <v>27</v>
      </c>
      <c r="N150" s="44">
        <v>0.33333333333333326</v>
      </c>
      <c r="O150" s="44">
        <v>0.23809523809523805</v>
      </c>
      <c r="P150" s="44">
        <v>0.2857142857142857</v>
      </c>
      <c r="Q150" s="42">
        <v>9.5238095238095233E-2</v>
      </c>
      <c r="R150" s="44">
        <v>4.7619047619047616E-2</v>
      </c>
      <c r="S150">
        <v>21</v>
      </c>
      <c r="T150" s="44">
        <v>0.51219512195121952</v>
      </c>
      <c r="U150" s="44">
        <v>0.21951219512195125</v>
      </c>
      <c r="V150" s="44">
        <v>0.12195121951219512</v>
      </c>
      <c r="W150" s="42">
        <v>2.4390243902439025E-2</v>
      </c>
      <c r="X150" s="44">
        <v>0.12195121951219512</v>
      </c>
      <c r="Y150">
        <v>41</v>
      </c>
      <c r="Z150" s="44">
        <v>0.58666666666666667</v>
      </c>
      <c r="AA150" s="44">
        <v>0.32</v>
      </c>
      <c r="AB150" s="44">
        <v>5.3333333333333337E-2</v>
      </c>
      <c r="AC150" s="42">
        <v>1.3333333333333334E-2</v>
      </c>
      <c r="AD150" s="44">
        <v>2.6666666666666668E-2</v>
      </c>
      <c r="AE150">
        <v>75</v>
      </c>
      <c r="AF150" s="44">
        <v>0.39634530560806552</v>
      </c>
      <c r="AG150" s="44">
        <v>0.31947069943289225</v>
      </c>
      <c r="AH150" s="44">
        <v>0.20163831127914303</v>
      </c>
      <c r="AI150" s="42">
        <v>2.8985507246376812E-2</v>
      </c>
      <c r="AJ150" s="44">
        <v>5.3560176433522372E-2</v>
      </c>
      <c r="AK150">
        <v>1587</v>
      </c>
      <c r="AL150" s="44">
        <v>0.44852941176470584</v>
      </c>
      <c r="AM150" s="44">
        <v>0.2610294117647059</v>
      </c>
      <c r="AN150" s="44">
        <v>0.22426470588235292</v>
      </c>
      <c r="AO150" s="42">
        <v>1.4705882352941175E-2</v>
      </c>
      <c r="AP150" s="44">
        <v>5.1470588235294115E-2</v>
      </c>
      <c r="AQ150">
        <v>272</v>
      </c>
    </row>
    <row r="151" spans="1:57" x14ac:dyDescent="0.25">
      <c r="A151" t="s">
        <v>229</v>
      </c>
      <c r="B151" s="44">
        <v>0.79933110367892979</v>
      </c>
      <c r="C151" s="44">
        <v>0.1705685618729097</v>
      </c>
      <c r="D151" s="44">
        <v>1.6722408026755852E-2</v>
      </c>
      <c r="E151" s="44">
        <v>6.688963210702341E-3</v>
      </c>
      <c r="F151" s="44">
        <v>6.688963210702341E-3</v>
      </c>
      <c r="G151">
        <v>299</v>
      </c>
      <c r="H151" s="44">
        <v>0.48148148148148145</v>
      </c>
      <c r="I151" s="44">
        <v>0.37037037037037041</v>
      </c>
      <c r="J151" s="44">
        <v>0.14814814814814814</v>
      </c>
      <c r="K151" s="44">
        <v>0</v>
      </c>
      <c r="L151" s="44">
        <v>0</v>
      </c>
      <c r="M151">
        <v>27</v>
      </c>
      <c r="N151" s="44">
        <v>9.5238095238095233E-2</v>
      </c>
      <c r="O151" s="44">
        <v>0.42857142857142855</v>
      </c>
      <c r="P151" s="44">
        <v>0.38095238095238093</v>
      </c>
      <c r="Q151" s="44">
        <v>0</v>
      </c>
      <c r="R151" s="44">
        <v>9.5238095238095233E-2</v>
      </c>
      <c r="S151">
        <v>21</v>
      </c>
      <c r="T151" s="44">
        <v>0.65853658536585369</v>
      </c>
      <c r="U151" s="44">
        <v>0.17073170731707318</v>
      </c>
      <c r="V151" s="44">
        <v>0.12195121951219512</v>
      </c>
      <c r="W151" s="44">
        <v>0</v>
      </c>
      <c r="X151" s="44">
        <v>4.878048780487805E-2</v>
      </c>
      <c r="Y151">
        <v>41</v>
      </c>
      <c r="Z151" s="44">
        <v>0.81333333333333324</v>
      </c>
      <c r="AA151" s="44">
        <v>0.16</v>
      </c>
      <c r="AB151" s="44">
        <v>1.3333333333333334E-2</v>
      </c>
      <c r="AC151" s="44">
        <v>0</v>
      </c>
      <c r="AD151" s="44">
        <v>1.3333333333333334E-2</v>
      </c>
      <c r="AE151">
        <v>75</v>
      </c>
      <c r="AF151" s="44">
        <v>0.79206049149338364</v>
      </c>
      <c r="AG151" s="44">
        <v>0.17202268431001891</v>
      </c>
      <c r="AH151" s="44">
        <v>2.835538752362949E-2</v>
      </c>
      <c r="AI151" s="44">
        <v>3.1505986137366098E-3</v>
      </c>
      <c r="AJ151" s="44">
        <v>4.4108380592312538E-3</v>
      </c>
      <c r="AK151">
        <v>1587</v>
      </c>
      <c r="AL151" s="44">
        <v>0.68014705882352944</v>
      </c>
      <c r="AM151" s="44">
        <v>0.21691176470588236</v>
      </c>
      <c r="AN151" s="44">
        <v>7.3529411764705885E-2</v>
      </c>
      <c r="AO151" s="44">
        <v>3.6764705882352936E-3</v>
      </c>
      <c r="AP151" s="44">
        <v>2.5735294117647058E-2</v>
      </c>
      <c r="AQ151">
        <v>272</v>
      </c>
    </row>
    <row r="152" spans="1:57" x14ac:dyDescent="0.25">
      <c r="A152" t="s">
        <v>230</v>
      </c>
      <c r="B152" s="44">
        <v>0.43478260869565216</v>
      </c>
      <c r="C152" s="44">
        <v>0.40468227424749165</v>
      </c>
      <c r="D152" s="44">
        <v>0.11705685618729098</v>
      </c>
      <c r="E152" s="44">
        <v>2.3411371237458192E-2</v>
      </c>
      <c r="F152" s="44">
        <v>2.0066889632107024E-2</v>
      </c>
      <c r="G152">
        <v>299</v>
      </c>
      <c r="H152" s="44">
        <v>0.40740740740740738</v>
      </c>
      <c r="I152" s="44">
        <v>0.22222222222222221</v>
      </c>
      <c r="J152" s="44">
        <v>0.29629629629629628</v>
      </c>
      <c r="K152" s="44">
        <v>7.407407407407407E-2</v>
      </c>
      <c r="L152" s="44">
        <v>0</v>
      </c>
      <c r="M152">
        <v>27</v>
      </c>
      <c r="N152" s="44">
        <v>9.5238095238095233E-2</v>
      </c>
      <c r="O152" s="44">
        <v>0.2857142857142857</v>
      </c>
      <c r="P152" s="44">
        <v>0.47619047619047611</v>
      </c>
      <c r="Q152" s="44">
        <v>4.7619047619047616E-2</v>
      </c>
      <c r="R152" s="44">
        <v>9.5238095238095233E-2</v>
      </c>
      <c r="S152">
        <v>21</v>
      </c>
      <c r="T152" s="44">
        <v>0.46341463414634149</v>
      </c>
      <c r="U152" s="44">
        <v>0.21951219512195125</v>
      </c>
      <c r="V152" s="44">
        <v>0.1951219512195122</v>
      </c>
      <c r="W152" s="44">
        <v>4.878048780487805E-2</v>
      </c>
      <c r="X152" s="44">
        <v>7.3170731707317069E-2</v>
      </c>
      <c r="Y152">
        <v>41</v>
      </c>
      <c r="Z152" s="44">
        <v>0.48</v>
      </c>
      <c r="AA152" s="44">
        <v>0.41333333333333333</v>
      </c>
      <c r="AB152" s="44">
        <v>0.08</v>
      </c>
      <c r="AC152" s="44">
        <v>2.6666666666666668E-2</v>
      </c>
      <c r="AD152" s="44">
        <v>0</v>
      </c>
      <c r="AE152">
        <v>75</v>
      </c>
      <c r="AF152" s="44">
        <v>0.16446124763705103</v>
      </c>
      <c r="AG152" s="44">
        <v>0.2205419029615627</v>
      </c>
      <c r="AH152" s="44">
        <v>0.25897920604914931</v>
      </c>
      <c r="AI152" s="44">
        <v>7.2463768115942032E-2</v>
      </c>
      <c r="AJ152" s="44">
        <v>0.28355387523629488</v>
      </c>
      <c r="AK152">
        <v>1587</v>
      </c>
      <c r="AL152" s="44">
        <v>0.19852941176470587</v>
      </c>
      <c r="AM152" s="44">
        <v>0.27573529411764708</v>
      </c>
      <c r="AN152" s="44">
        <v>0.23161764705882354</v>
      </c>
      <c r="AO152" s="44">
        <v>9.5588235294117641E-2</v>
      </c>
      <c r="AP152" s="44">
        <v>0.19852941176470587</v>
      </c>
      <c r="AQ152">
        <v>272</v>
      </c>
    </row>
    <row r="153" spans="1:57" x14ac:dyDescent="0.25">
      <c r="A153" t="s">
        <v>231</v>
      </c>
      <c r="B153" s="44">
        <v>0.73578595317725748</v>
      </c>
      <c r="C153" s="44">
        <v>0.20066889632107024</v>
      </c>
      <c r="D153" s="44">
        <v>4.6822742474916385E-2</v>
      </c>
      <c r="E153" s="44">
        <v>3.3444816053511705E-3</v>
      </c>
      <c r="F153" s="44">
        <v>1.3377926421404682E-2</v>
      </c>
      <c r="G153">
        <v>299</v>
      </c>
      <c r="H153" s="44">
        <v>0.51851851851851849</v>
      </c>
      <c r="I153" s="44">
        <v>0.29629629629629628</v>
      </c>
      <c r="J153" s="44">
        <v>0.14814814814814814</v>
      </c>
      <c r="K153" s="44">
        <v>3.7037037037037035E-2</v>
      </c>
      <c r="L153" s="44">
        <v>0</v>
      </c>
      <c r="M153">
        <v>27</v>
      </c>
      <c r="N153" s="44">
        <v>0.14285714285714285</v>
      </c>
      <c r="O153" s="44">
        <v>0.42857142857142855</v>
      </c>
      <c r="P153" s="44">
        <v>0.23809523809523805</v>
      </c>
      <c r="Q153" s="44">
        <v>4.7619047619047616E-2</v>
      </c>
      <c r="R153" s="44">
        <v>0.14285714285714285</v>
      </c>
      <c r="S153">
        <v>21</v>
      </c>
      <c r="T153" s="44">
        <v>0.56097560975609762</v>
      </c>
      <c r="U153" s="44">
        <v>0.29268292682926828</v>
      </c>
      <c r="V153" s="44">
        <v>7.3170731707317069E-2</v>
      </c>
      <c r="W153" s="44">
        <v>4.878048780487805E-2</v>
      </c>
      <c r="X153" s="44">
        <v>2.4390243902439025E-2</v>
      </c>
      <c r="Y153">
        <v>41</v>
      </c>
      <c r="Z153" s="44">
        <v>0.7466666666666667</v>
      </c>
      <c r="AA153" s="44">
        <v>0.2</v>
      </c>
      <c r="AB153" s="44">
        <v>1.3333333333333334E-2</v>
      </c>
      <c r="AC153" s="44">
        <v>2.6666666666666668E-2</v>
      </c>
      <c r="AD153" s="44">
        <v>1.3333333333333334E-2</v>
      </c>
      <c r="AE153">
        <v>75</v>
      </c>
      <c r="AF153" s="44">
        <v>0.72148708254568372</v>
      </c>
      <c r="AG153" s="44">
        <v>0.21361058601134217</v>
      </c>
      <c r="AH153" s="44">
        <v>4.9779458097038438E-2</v>
      </c>
      <c r="AI153" s="44">
        <v>8.1915563957151855E-3</v>
      </c>
      <c r="AJ153" s="44">
        <v>6.9313169502205419E-3</v>
      </c>
      <c r="AK153">
        <v>1587</v>
      </c>
      <c r="AL153" s="44">
        <v>0.65073529411764708</v>
      </c>
      <c r="AM153" s="44">
        <v>0.25735294117647056</v>
      </c>
      <c r="AN153" s="44">
        <v>7.3529411764705885E-2</v>
      </c>
      <c r="AO153" s="44">
        <v>1.1029411764705883E-2</v>
      </c>
      <c r="AP153" s="44">
        <v>7.3529411764705873E-3</v>
      </c>
      <c r="AQ153">
        <v>272</v>
      </c>
    </row>
    <row r="154" spans="1:57" x14ac:dyDescent="0.25">
      <c r="A154" t="s">
        <v>232</v>
      </c>
      <c r="B154" s="44">
        <v>0.33779264214046817</v>
      </c>
      <c r="C154" s="44">
        <v>0.27759197324414714</v>
      </c>
      <c r="D154" s="44">
        <v>0.26755852842809363</v>
      </c>
      <c r="E154" s="44">
        <v>3.678929765886288E-2</v>
      </c>
      <c r="F154" s="44">
        <v>8.0267558528428096E-2</v>
      </c>
      <c r="G154">
        <v>299</v>
      </c>
      <c r="H154" s="44">
        <v>0.29629629629629628</v>
      </c>
      <c r="I154" s="44">
        <v>0.25925925925925924</v>
      </c>
      <c r="J154" s="44">
        <v>0.29629629629629628</v>
      </c>
      <c r="K154" s="44">
        <v>7.407407407407407E-2</v>
      </c>
      <c r="L154" s="44">
        <v>7.407407407407407E-2</v>
      </c>
      <c r="M154">
        <v>27</v>
      </c>
      <c r="N154" s="44">
        <v>0.2857142857142857</v>
      </c>
      <c r="O154" s="44">
        <v>9.5238095238095233E-2</v>
      </c>
      <c r="P154" s="44">
        <v>0.47619047619047611</v>
      </c>
      <c r="Q154" s="44">
        <v>0</v>
      </c>
      <c r="R154" s="44">
        <v>0.14285714285714285</v>
      </c>
      <c r="S154">
        <v>21</v>
      </c>
      <c r="T154" s="44">
        <v>0.34146341463414637</v>
      </c>
      <c r="U154" s="44">
        <v>0.24390243902439024</v>
      </c>
      <c r="V154" s="44">
        <v>0.1951219512195122</v>
      </c>
      <c r="W154" s="44">
        <v>7.3170731707317069E-2</v>
      </c>
      <c r="X154" s="44">
        <v>0.14634146341463414</v>
      </c>
      <c r="Y154">
        <v>41</v>
      </c>
      <c r="Z154" s="44">
        <v>0.28000000000000003</v>
      </c>
      <c r="AA154" s="44">
        <v>0.33333333333333326</v>
      </c>
      <c r="AB154" s="44">
        <v>0.28000000000000003</v>
      </c>
      <c r="AC154" s="44">
        <v>6.6666666666666666E-2</v>
      </c>
      <c r="AD154" s="44">
        <v>0.04</v>
      </c>
      <c r="AE154">
        <v>75</v>
      </c>
      <c r="AF154" s="44">
        <v>0.27221172022684309</v>
      </c>
      <c r="AG154" s="44">
        <v>0.27788279773156899</v>
      </c>
      <c r="AH154" s="44">
        <v>0.26402016383112792</v>
      </c>
      <c r="AI154" s="44">
        <v>5.6080655324511654E-2</v>
      </c>
      <c r="AJ154" s="44">
        <v>0.12980466288594833</v>
      </c>
      <c r="AK154">
        <v>1587</v>
      </c>
      <c r="AL154" s="44">
        <v>0.31617647058823528</v>
      </c>
      <c r="AM154" s="44">
        <v>0.29779411764705882</v>
      </c>
      <c r="AN154" s="44">
        <v>0.26470588235294118</v>
      </c>
      <c r="AO154" s="44">
        <v>2.5735294117647058E-2</v>
      </c>
      <c r="AP154" s="44">
        <v>9.5588235294117641E-2</v>
      </c>
      <c r="AQ154">
        <v>272</v>
      </c>
    </row>
    <row r="155" spans="1:57" x14ac:dyDescent="0.25">
      <c r="A155" t="s">
        <v>233</v>
      </c>
      <c r="B155" s="44">
        <v>0.13712374581939799</v>
      </c>
      <c r="C155" s="44">
        <v>0.23411371237458195</v>
      </c>
      <c r="D155" s="44">
        <v>0.35785953177257523</v>
      </c>
      <c r="E155" s="44">
        <v>7.3578595317725759E-2</v>
      </c>
      <c r="F155" s="44">
        <v>0.19732441471571907</v>
      </c>
      <c r="G155">
        <v>299</v>
      </c>
      <c r="H155" s="44">
        <v>0.22222222222222221</v>
      </c>
      <c r="I155" s="44">
        <v>0.25925925925925924</v>
      </c>
      <c r="J155" s="44">
        <v>0.22222222222222221</v>
      </c>
      <c r="K155" s="44">
        <v>0.14814814814814814</v>
      </c>
      <c r="L155" s="44">
        <v>0.14814814814814814</v>
      </c>
      <c r="M155">
        <v>27</v>
      </c>
      <c r="N155" s="44">
        <v>0.19047619047619047</v>
      </c>
      <c r="O155" s="44">
        <v>0.23809523809523805</v>
      </c>
      <c r="P155" s="44">
        <v>0.2857142857142857</v>
      </c>
      <c r="Q155" s="44">
        <v>0.14285714285714285</v>
      </c>
      <c r="R155" s="44">
        <v>0.14285714285714285</v>
      </c>
      <c r="S155">
        <v>21</v>
      </c>
      <c r="T155" s="44">
        <v>0.31707317073170732</v>
      </c>
      <c r="U155" s="44">
        <v>0.1951219512195122</v>
      </c>
      <c r="V155" s="44">
        <v>0.21951219512195125</v>
      </c>
      <c r="W155" s="44">
        <v>7.3170731707317069E-2</v>
      </c>
      <c r="X155" s="44">
        <v>0.1951219512195122</v>
      </c>
      <c r="Y155">
        <v>41</v>
      </c>
      <c r="Z155" s="44">
        <v>0.17333333333333337</v>
      </c>
      <c r="AA155" s="44">
        <v>0.29333333333333333</v>
      </c>
      <c r="AB155" s="44">
        <v>0.32</v>
      </c>
      <c r="AC155" s="44">
        <v>9.3333333333333338E-2</v>
      </c>
      <c r="AD155" s="44">
        <v>0.12</v>
      </c>
      <c r="AE155">
        <v>75</v>
      </c>
      <c r="AF155" s="44">
        <v>7.120352867044738E-2</v>
      </c>
      <c r="AG155" s="44">
        <v>0.16320100819155636</v>
      </c>
      <c r="AH155" s="44">
        <v>0.32010081915563959</v>
      </c>
      <c r="AI155" s="44">
        <v>9.0737240075614387E-2</v>
      </c>
      <c r="AJ155" s="44">
        <v>0.35475740390674226</v>
      </c>
      <c r="AK155">
        <v>1587</v>
      </c>
      <c r="AL155" s="44">
        <v>0.14705882352941177</v>
      </c>
      <c r="AM155" s="44">
        <v>0.19485294117647059</v>
      </c>
      <c r="AN155" s="44">
        <v>0.35294117647058826</v>
      </c>
      <c r="AO155" s="44">
        <v>9.9264705882352935E-2</v>
      </c>
      <c r="AP155" s="44">
        <v>0.20588235294117646</v>
      </c>
      <c r="AQ155">
        <v>272</v>
      </c>
    </row>
    <row r="156" spans="1:57" x14ac:dyDescent="0.25">
      <c r="A156" t="s">
        <v>234</v>
      </c>
      <c r="B156" s="44">
        <v>0.33779264214046817</v>
      </c>
      <c r="C156" s="44">
        <v>0.36454849498327763</v>
      </c>
      <c r="D156" s="44">
        <v>0.24080267558528429</v>
      </c>
      <c r="E156" s="44">
        <v>3.3444816053511704E-2</v>
      </c>
      <c r="F156" s="44">
        <v>2.3411371237458192E-2</v>
      </c>
      <c r="G156">
        <v>299</v>
      </c>
      <c r="H156" s="44">
        <v>0.33333333333333326</v>
      </c>
      <c r="I156" s="44">
        <v>0.33333333333333326</v>
      </c>
      <c r="J156" s="44">
        <v>0.29629629629629628</v>
      </c>
      <c r="K156" s="44">
        <v>0</v>
      </c>
      <c r="L156" s="44">
        <v>3.7037037037037035E-2</v>
      </c>
      <c r="M156">
        <v>27</v>
      </c>
      <c r="N156" s="44">
        <v>0.14285714285714285</v>
      </c>
      <c r="O156" s="44">
        <v>0.2857142857142857</v>
      </c>
      <c r="P156" s="44">
        <v>0.47619047619047611</v>
      </c>
      <c r="Q156" s="44">
        <v>9.5238095238095233E-2</v>
      </c>
      <c r="R156" s="44">
        <v>0</v>
      </c>
      <c r="S156">
        <v>21</v>
      </c>
      <c r="T156" s="44">
        <v>0.36585365853658536</v>
      </c>
      <c r="U156" s="44">
        <v>0.26829268292682928</v>
      </c>
      <c r="V156" s="44">
        <v>0.21951219512195125</v>
      </c>
      <c r="W156" s="44">
        <v>0</v>
      </c>
      <c r="X156" s="44">
        <v>0.14634146341463414</v>
      </c>
      <c r="Y156">
        <v>41</v>
      </c>
      <c r="Z156" s="44">
        <v>0.37333333333333335</v>
      </c>
      <c r="AA156" s="44">
        <v>0.45333333333333331</v>
      </c>
      <c r="AB156" s="44">
        <v>0.14666666666666667</v>
      </c>
      <c r="AC156" s="44">
        <v>1.3333333333333334E-2</v>
      </c>
      <c r="AD156" s="44">
        <v>1.3333333333333334E-2</v>
      </c>
      <c r="AE156">
        <v>75</v>
      </c>
      <c r="AF156" s="44">
        <v>0.23566477630749844</v>
      </c>
      <c r="AG156" s="44">
        <v>0.32325141776937616</v>
      </c>
      <c r="AH156" s="44">
        <v>0.32955261499684935</v>
      </c>
      <c r="AI156" s="44">
        <v>4.4738500315059861E-2</v>
      </c>
      <c r="AJ156" s="44">
        <v>6.6792690611216135E-2</v>
      </c>
      <c r="AK156">
        <v>1587</v>
      </c>
      <c r="AL156" s="44">
        <v>0.37867647058823528</v>
      </c>
      <c r="AM156" s="44">
        <v>0.28308823529411764</v>
      </c>
      <c r="AN156" s="44">
        <v>0.27205882352941174</v>
      </c>
      <c r="AO156" s="44">
        <v>2.2058823529411766E-2</v>
      </c>
      <c r="AP156" s="44">
        <v>4.4117647058823532E-2</v>
      </c>
      <c r="AQ156">
        <v>272</v>
      </c>
    </row>
    <row r="157" spans="1:57" x14ac:dyDescent="0.25">
      <c r="A157" t="s">
        <v>235</v>
      </c>
      <c r="B157" s="42">
        <v>0.78929765886287628</v>
      </c>
      <c r="C157" s="42">
        <v>0.16053511705685619</v>
      </c>
      <c r="D157" s="42">
        <v>3.678929765886288E-2</v>
      </c>
      <c r="E157" s="42">
        <v>0</v>
      </c>
      <c r="F157" s="42">
        <v>1.3377926421404682E-2</v>
      </c>
      <c r="G157" s="43">
        <v>299</v>
      </c>
      <c r="H157" s="42">
        <v>0.59259259259259256</v>
      </c>
      <c r="I157" s="42">
        <v>0.22222222222222221</v>
      </c>
      <c r="J157" s="42">
        <v>0.14814814814814814</v>
      </c>
      <c r="K157" s="42">
        <v>3.7037037037037035E-2</v>
      </c>
      <c r="L157" s="42">
        <v>0</v>
      </c>
      <c r="M157" s="43">
        <v>27</v>
      </c>
      <c r="N157" s="42">
        <v>0.14285714285714285</v>
      </c>
      <c r="O157" s="42">
        <v>0.38095238095238093</v>
      </c>
      <c r="P157" s="42">
        <v>0.23809523809523805</v>
      </c>
      <c r="Q157" s="42">
        <v>0.14285714285714285</v>
      </c>
      <c r="R157" s="42">
        <v>9.5238095238095233E-2</v>
      </c>
      <c r="S157" s="43">
        <v>21</v>
      </c>
      <c r="T157" s="42">
        <v>0.63414634146341464</v>
      </c>
      <c r="U157" s="42">
        <v>0.14634146341463414</v>
      </c>
      <c r="V157" s="42">
        <v>0.12195121951219512</v>
      </c>
      <c r="W157" s="42">
        <v>4.878048780487805E-2</v>
      </c>
      <c r="X157" s="42">
        <v>4.878048780487805E-2</v>
      </c>
      <c r="Y157" s="43">
        <v>41</v>
      </c>
      <c r="Z157" s="42">
        <v>0.76</v>
      </c>
      <c r="AA157" s="42">
        <v>0.18666666666666668</v>
      </c>
      <c r="AB157" s="42">
        <v>1.3333333333333334E-2</v>
      </c>
      <c r="AC157" s="42">
        <v>1.3333333333333334E-2</v>
      </c>
      <c r="AD157" s="42">
        <v>2.6666666666666668E-2</v>
      </c>
      <c r="AE157" s="43">
        <v>75</v>
      </c>
      <c r="AF157" s="42">
        <v>0.69439193446754888</v>
      </c>
      <c r="AG157" s="42">
        <v>0.23440453686200377</v>
      </c>
      <c r="AH157" s="42">
        <v>5.2930056710775046E-2</v>
      </c>
      <c r="AI157" s="42">
        <v>9.4517958412098299E-3</v>
      </c>
      <c r="AJ157" s="42">
        <v>8.8216761184625077E-3</v>
      </c>
      <c r="AK157" s="43">
        <v>1587</v>
      </c>
      <c r="AL157" s="42">
        <v>0.63235294117647056</v>
      </c>
      <c r="AM157" s="42">
        <v>0.25</v>
      </c>
      <c r="AN157" s="42">
        <v>9.9264705882352935E-2</v>
      </c>
      <c r="AO157" s="42">
        <v>7.3529411764705873E-3</v>
      </c>
      <c r="AP157" s="42">
        <v>1.1029411764705883E-2</v>
      </c>
      <c r="AQ157" s="43">
        <v>272</v>
      </c>
    </row>
    <row r="158" spans="1:57" x14ac:dyDescent="0.25">
      <c r="A158" t="s">
        <v>236</v>
      </c>
      <c r="B158" s="42">
        <v>0.4849498327759198</v>
      </c>
      <c r="C158" s="42">
        <v>0.32107023411371238</v>
      </c>
      <c r="D158" s="42">
        <v>0.12709030100334448</v>
      </c>
      <c r="E158" s="42">
        <v>3.3444816053511704E-2</v>
      </c>
      <c r="F158" s="42">
        <v>3.3444816053511704E-2</v>
      </c>
      <c r="G158" s="43">
        <v>299</v>
      </c>
      <c r="H158" s="42">
        <v>0.44444444444444442</v>
      </c>
      <c r="I158" s="42">
        <v>0.1851851851851852</v>
      </c>
      <c r="J158" s="42">
        <v>0.25925925925925924</v>
      </c>
      <c r="K158" s="42">
        <v>3.7037037037037035E-2</v>
      </c>
      <c r="L158" s="42">
        <v>7.407407407407407E-2</v>
      </c>
      <c r="M158" s="43">
        <v>27</v>
      </c>
      <c r="N158" s="42">
        <v>0.19047619047619047</v>
      </c>
      <c r="O158" s="42">
        <v>0.23809523809523805</v>
      </c>
      <c r="P158" s="42">
        <v>0.38095238095238093</v>
      </c>
      <c r="Q158" s="42">
        <v>9.5238095238095233E-2</v>
      </c>
      <c r="R158" s="42">
        <v>9.5238095238095233E-2</v>
      </c>
      <c r="S158" s="43">
        <v>21</v>
      </c>
      <c r="T158" s="42">
        <v>0.4390243902439025</v>
      </c>
      <c r="U158" s="42">
        <v>0.24390243902439024</v>
      </c>
      <c r="V158" s="42">
        <v>0.14634146341463414</v>
      </c>
      <c r="W158" s="42">
        <v>2.4390243902439025E-2</v>
      </c>
      <c r="X158" s="42">
        <v>0.14634146341463414</v>
      </c>
      <c r="Y158" s="43">
        <v>41</v>
      </c>
      <c r="Z158" s="42">
        <v>0.54666666666666663</v>
      </c>
      <c r="AA158" s="42">
        <v>0.26666666666666666</v>
      </c>
      <c r="AB158" s="42">
        <v>0.12</v>
      </c>
      <c r="AC158" s="42">
        <v>2.6666666666666668E-2</v>
      </c>
      <c r="AD158" s="42">
        <v>0.04</v>
      </c>
      <c r="AE158" s="43">
        <v>75</v>
      </c>
      <c r="AF158" s="42">
        <v>0.29552614996849402</v>
      </c>
      <c r="AG158" s="42">
        <v>0.29552614996849402</v>
      </c>
      <c r="AH158" s="42">
        <v>0.22684310018903592</v>
      </c>
      <c r="AI158" s="42">
        <v>4.3478260869565216E-2</v>
      </c>
      <c r="AJ158" s="42">
        <v>0.13862633900441085</v>
      </c>
      <c r="AK158" s="43">
        <v>1587</v>
      </c>
      <c r="AL158" s="42">
        <v>0.33823529411764708</v>
      </c>
      <c r="AM158" s="42">
        <v>0.26470588235294118</v>
      </c>
      <c r="AN158" s="42">
        <v>0.23897058823529413</v>
      </c>
      <c r="AO158" s="42">
        <v>4.779411764705882E-2</v>
      </c>
      <c r="AP158" s="42">
        <v>0.11029411764705882</v>
      </c>
      <c r="AQ158" s="43">
        <v>272</v>
      </c>
    </row>
    <row r="159" spans="1:57" x14ac:dyDescent="0.25">
      <c r="A159" t="s">
        <v>237</v>
      </c>
      <c r="B159" s="42">
        <v>0.4682274247491639</v>
      </c>
      <c r="C159" s="42">
        <v>0.33779264214046817</v>
      </c>
      <c r="D159" s="42">
        <v>0.16053511705685619</v>
      </c>
      <c r="E159" s="42">
        <v>1.6722408026755852E-2</v>
      </c>
      <c r="F159" s="42">
        <v>1.6722408026755852E-2</v>
      </c>
      <c r="G159" s="43">
        <v>299</v>
      </c>
      <c r="H159" s="42">
        <v>0.48148148148148145</v>
      </c>
      <c r="I159" s="42">
        <v>0.14814814814814814</v>
      </c>
      <c r="J159" s="42">
        <v>0.37037037037037041</v>
      </c>
      <c r="K159" s="42">
        <v>0</v>
      </c>
      <c r="L159" s="42">
        <v>0</v>
      </c>
      <c r="M159" s="43">
        <v>27</v>
      </c>
      <c r="N159" s="42">
        <v>0.33333333333333326</v>
      </c>
      <c r="O159" s="42">
        <v>0.23809523809523805</v>
      </c>
      <c r="P159" s="42">
        <v>0.2857142857142857</v>
      </c>
      <c r="Q159" s="42">
        <v>9.5238095238095233E-2</v>
      </c>
      <c r="R159" s="42">
        <v>4.7619047619047616E-2</v>
      </c>
      <c r="S159" s="43">
        <v>21</v>
      </c>
      <c r="T159" s="42">
        <v>0.48780487804878048</v>
      </c>
      <c r="U159" s="42">
        <v>0.1951219512195122</v>
      </c>
      <c r="V159" s="42">
        <v>9.7560975609756101E-2</v>
      </c>
      <c r="W159" s="42">
        <v>9.7560975609756101E-2</v>
      </c>
      <c r="X159" s="42">
        <v>0.12195121951219512</v>
      </c>
      <c r="Y159" s="43">
        <v>41</v>
      </c>
      <c r="Z159" s="42">
        <v>0.52</v>
      </c>
      <c r="AA159" s="42">
        <v>0.32</v>
      </c>
      <c r="AB159" s="42">
        <v>0.13333333333333333</v>
      </c>
      <c r="AC159" s="42">
        <v>2.6666666666666668E-2</v>
      </c>
      <c r="AD159" s="42">
        <v>0</v>
      </c>
      <c r="AE159" s="43">
        <v>75</v>
      </c>
      <c r="AF159" s="42">
        <v>0.45809703843730309</v>
      </c>
      <c r="AG159" s="42">
        <v>0.3188405797101449</v>
      </c>
      <c r="AH159" s="42">
        <v>0.16824196597353494</v>
      </c>
      <c r="AI159" s="42">
        <v>3.0245746691871456E-2</v>
      </c>
      <c r="AJ159" s="42">
        <v>2.4574669187145556E-2</v>
      </c>
      <c r="AK159" s="43">
        <v>1587</v>
      </c>
      <c r="AL159" s="42">
        <v>0.47426470588235292</v>
      </c>
      <c r="AM159" s="42">
        <v>0.3014705882352941</v>
      </c>
      <c r="AN159" s="42">
        <v>0.17647058823529413</v>
      </c>
      <c r="AO159" s="42">
        <v>1.8382352941176471E-2</v>
      </c>
      <c r="AP159" s="42">
        <v>2.9411764705882349E-2</v>
      </c>
      <c r="AQ159" s="43">
        <v>272</v>
      </c>
    </row>
    <row r="160" spans="1:57" x14ac:dyDescent="0.25">
      <c r="A160" t="s">
        <v>238</v>
      </c>
      <c r="B160" s="42">
        <v>0.23076923076923075</v>
      </c>
      <c r="C160" s="42">
        <v>0.1806020066889632</v>
      </c>
      <c r="D160" s="42">
        <v>0.31438127090301005</v>
      </c>
      <c r="E160" s="42">
        <v>6.0200668896321072E-2</v>
      </c>
      <c r="F160" s="42">
        <v>0.21404682274247491</v>
      </c>
      <c r="G160" s="43">
        <v>299</v>
      </c>
      <c r="H160" s="42">
        <v>0.33333333333333326</v>
      </c>
      <c r="I160" s="42">
        <v>0.1851851851851852</v>
      </c>
      <c r="J160" s="42">
        <v>0.33333333333333326</v>
      </c>
      <c r="K160" s="42">
        <v>0.1111111111111111</v>
      </c>
      <c r="L160" s="42">
        <v>3.7037037037037035E-2</v>
      </c>
      <c r="M160" s="43">
        <v>27</v>
      </c>
      <c r="N160" s="42">
        <v>0.23809523809523805</v>
      </c>
      <c r="O160" s="42">
        <v>0.19047619047619047</v>
      </c>
      <c r="P160" s="42">
        <v>0.33333333333333326</v>
      </c>
      <c r="Q160" s="42">
        <v>0.14285714285714285</v>
      </c>
      <c r="R160" s="42">
        <v>9.5238095238095233E-2</v>
      </c>
      <c r="S160" s="43">
        <v>21</v>
      </c>
      <c r="T160" s="42">
        <v>0.29268292682926828</v>
      </c>
      <c r="U160" s="42">
        <v>0.17073170731707318</v>
      </c>
      <c r="V160" s="42">
        <v>0.1951219512195122</v>
      </c>
      <c r="W160" s="42">
        <v>0.12195121951219512</v>
      </c>
      <c r="X160" s="42">
        <v>0.21951219512195125</v>
      </c>
      <c r="Y160" s="43">
        <v>41</v>
      </c>
      <c r="Z160" s="42">
        <v>0.18666666666666668</v>
      </c>
      <c r="AA160" s="42">
        <v>0.21333333333333335</v>
      </c>
      <c r="AB160" s="42">
        <v>0.4</v>
      </c>
      <c r="AC160" s="42">
        <v>6.6666666666666666E-2</v>
      </c>
      <c r="AD160" s="42">
        <v>0.13333333333333333</v>
      </c>
      <c r="AE160" s="43">
        <v>75</v>
      </c>
      <c r="AF160" s="42">
        <v>0.20541902961562697</v>
      </c>
      <c r="AG160" s="42">
        <v>0.2180214240705734</v>
      </c>
      <c r="AH160" s="42">
        <v>0.33081285444234404</v>
      </c>
      <c r="AI160" s="42">
        <v>5.9861373660995587E-2</v>
      </c>
      <c r="AJ160" s="42">
        <v>0.18588531821045998</v>
      </c>
      <c r="AK160" s="43">
        <v>1587</v>
      </c>
      <c r="AL160" s="42">
        <v>0.30514705882352944</v>
      </c>
      <c r="AM160" s="42">
        <v>0.21691176470588236</v>
      </c>
      <c r="AN160" s="42">
        <v>0.32720588235294118</v>
      </c>
      <c r="AO160" s="42">
        <v>5.8823529411764698E-2</v>
      </c>
      <c r="AP160" s="42">
        <v>9.1911764705882359E-2</v>
      </c>
      <c r="AQ160" s="43">
        <v>272</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2" t="s">
        <v>204</v>
      </c>
      <c r="C166" s="292"/>
      <c r="D166" s="292" t="s">
        <v>205</v>
      </c>
      <c r="E166" s="292"/>
      <c r="F166" s="292" t="s">
        <v>206</v>
      </c>
      <c r="G166" s="292"/>
      <c r="H166" s="292" t="s">
        <v>207</v>
      </c>
      <c r="I166" s="292"/>
      <c r="J166" s="292" t="s">
        <v>208</v>
      </c>
      <c r="K166" s="292"/>
      <c r="L166" s="292" t="s">
        <v>209</v>
      </c>
      <c r="M166" s="292"/>
      <c r="N166" s="292" t="s">
        <v>210</v>
      </c>
      <c r="O166" s="292"/>
      <c r="P166" s="292"/>
      <c r="Q166" s="29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4.4414715719063516</v>
      </c>
      <c r="C168" s="157">
        <v>299</v>
      </c>
      <c r="D168" s="156">
        <v>4.4074074074074074</v>
      </c>
      <c r="E168" s="157">
        <v>27</v>
      </c>
      <c r="F168" s="156">
        <v>3.7142857142857144</v>
      </c>
      <c r="G168" s="157">
        <v>21</v>
      </c>
      <c r="H168" s="156">
        <v>3.9756097560975605</v>
      </c>
      <c r="I168" s="157">
        <v>41</v>
      </c>
      <c r="J168" s="156">
        <v>4.4266666666666667</v>
      </c>
      <c r="K168" s="157">
        <v>75</v>
      </c>
      <c r="L168" s="156">
        <v>3.9760554505356023</v>
      </c>
      <c r="M168" s="157">
        <v>1587</v>
      </c>
      <c r="N168" s="156">
        <v>4.040441176470587</v>
      </c>
      <c r="O168" s="157">
        <v>272</v>
      </c>
      <c r="P168" s="156"/>
      <c r="Q168" s="157"/>
    </row>
    <row r="169" spans="1:17" x14ac:dyDescent="0.25">
      <c r="A169" t="s">
        <v>229</v>
      </c>
      <c r="B169" s="156">
        <v>4.7491638795986608</v>
      </c>
      <c r="C169" s="157">
        <v>299</v>
      </c>
      <c r="D169" s="156">
        <v>4.333333333333333</v>
      </c>
      <c r="E169" s="157">
        <v>27</v>
      </c>
      <c r="F169" s="156">
        <v>3.4285714285714279</v>
      </c>
      <c r="G169" s="157">
        <v>21</v>
      </c>
      <c r="H169" s="156">
        <v>4.3902439024390247</v>
      </c>
      <c r="I169" s="157">
        <v>41</v>
      </c>
      <c r="J169" s="156">
        <v>4.76</v>
      </c>
      <c r="K169" s="157">
        <v>75</v>
      </c>
      <c r="L169" s="156">
        <v>4.7441713925645725</v>
      </c>
      <c r="M169" s="157">
        <v>1587</v>
      </c>
      <c r="N169" s="156">
        <v>4.5220588235294112</v>
      </c>
      <c r="O169" s="157">
        <v>272</v>
      </c>
      <c r="P169" s="156"/>
      <c r="Q169" s="157"/>
    </row>
    <row r="170" spans="1:17" x14ac:dyDescent="0.25">
      <c r="A170" t="s">
        <v>230</v>
      </c>
      <c r="B170" s="156">
        <v>4.2107023411371269</v>
      </c>
      <c r="C170" s="157">
        <v>299</v>
      </c>
      <c r="D170" s="156">
        <v>3.9629629629629628</v>
      </c>
      <c r="E170" s="157">
        <v>27</v>
      </c>
      <c r="F170" s="156">
        <v>3.2380952380952377</v>
      </c>
      <c r="G170" s="157">
        <v>21</v>
      </c>
      <c r="H170" s="156">
        <v>3.951219512195121</v>
      </c>
      <c r="I170" s="157">
        <v>41</v>
      </c>
      <c r="J170" s="156">
        <v>4.3466666666666649</v>
      </c>
      <c r="K170" s="157">
        <v>75</v>
      </c>
      <c r="L170" s="156">
        <v>2.9098928796471357</v>
      </c>
      <c r="M170" s="157">
        <v>1587</v>
      </c>
      <c r="N170" s="156">
        <v>3.1801470588235268</v>
      </c>
      <c r="O170" s="157">
        <v>272</v>
      </c>
      <c r="P170" s="156"/>
      <c r="Q170" s="157"/>
    </row>
    <row r="171" spans="1:17" x14ac:dyDescent="0.25">
      <c r="A171" t="s">
        <v>231</v>
      </c>
      <c r="B171" s="156">
        <v>4.6421404682274243</v>
      </c>
      <c r="C171" s="157">
        <v>299</v>
      </c>
      <c r="D171" s="156">
        <v>4.2962962962962949</v>
      </c>
      <c r="E171" s="157">
        <v>27</v>
      </c>
      <c r="F171" s="156">
        <v>3.3809523809523809</v>
      </c>
      <c r="G171" s="157">
        <v>21</v>
      </c>
      <c r="H171" s="156">
        <v>4.3170731707317076</v>
      </c>
      <c r="I171" s="157">
        <v>41</v>
      </c>
      <c r="J171" s="156">
        <v>4.6399999999999997</v>
      </c>
      <c r="K171" s="157">
        <v>75</v>
      </c>
      <c r="L171" s="156">
        <v>4.6345305608065557</v>
      </c>
      <c r="M171" s="157">
        <v>1587</v>
      </c>
      <c r="N171" s="156">
        <v>4.5330882352941195</v>
      </c>
      <c r="O171" s="157">
        <v>272</v>
      </c>
      <c r="P171" s="156"/>
      <c r="Q171" s="157"/>
    </row>
    <row r="172" spans="1:17" x14ac:dyDescent="0.25">
      <c r="A172" t="s">
        <v>232</v>
      </c>
      <c r="B172" s="156">
        <v>3.7558528428093667</v>
      </c>
      <c r="C172" s="157">
        <v>299</v>
      </c>
      <c r="D172" s="156">
        <v>3.6296296296296298</v>
      </c>
      <c r="E172" s="157">
        <v>27</v>
      </c>
      <c r="F172" s="156">
        <v>3.3809523809523814</v>
      </c>
      <c r="G172" s="157">
        <v>21</v>
      </c>
      <c r="H172" s="156">
        <v>3.5609756097560967</v>
      </c>
      <c r="I172" s="157">
        <v>41</v>
      </c>
      <c r="J172" s="156">
        <v>3.7466666666666661</v>
      </c>
      <c r="K172" s="157">
        <v>75</v>
      </c>
      <c r="L172" s="156">
        <v>3.5066162570888455</v>
      </c>
      <c r="M172" s="157">
        <v>1587</v>
      </c>
      <c r="N172" s="156">
        <v>3.7132352941176472</v>
      </c>
      <c r="O172" s="157">
        <v>272</v>
      </c>
      <c r="P172" s="156"/>
      <c r="Q172" s="157"/>
    </row>
    <row r="173" spans="1:17" x14ac:dyDescent="0.25">
      <c r="A173" t="s">
        <v>233</v>
      </c>
      <c r="B173" s="156">
        <v>3.0401337792642131</v>
      </c>
      <c r="C173" s="157">
        <v>299</v>
      </c>
      <c r="D173" s="156">
        <v>3.2592592592592591</v>
      </c>
      <c r="E173" s="157">
        <v>27</v>
      </c>
      <c r="F173" s="156">
        <v>3.1904761904761898</v>
      </c>
      <c r="G173" s="157">
        <v>21</v>
      </c>
      <c r="H173" s="156">
        <v>3.3658536585365848</v>
      </c>
      <c r="I173" s="157">
        <v>41</v>
      </c>
      <c r="J173" s="156">
        <v>3.3066666666666666</v>
      </c>
      <c r="K173" s="157">
        <v>75</v>
      </c>
      <c r="L173" s="156">
        <v>2.5053560176433542</v>
      </c>
      <c r="M173" s="157">
        <v>1587</v>
      </c>
      <c r="N173" s="156">
        <v>2.9779411764705888</v>
      </c>
      <c r="O173" s="157">
        <v>272</v>
      </c>
      <c r="P173" s="156"/>
      <c r="Q173" s="157"/>
    </row>
    <row r="174" spans="1:17" x14ac:dyDescent="0.25">
      <c r="A174" t="s">
        <v>234</v>
      </c>
      <c r="B174" s="156">
        <v>3.9598662207357842</v>
      </c>
      <c r="C174" s="157">
        <v>299</v>
      </c>
      <c r="D174" s="156">
        <v>3.925925925925926</v>
      </c>
      <c r="E174" s="157">
        <v>27</v>
      </c>
      <c r="F174" s="156">
        <v>3.4761904761904767</v>
      </c>
      <c r="G174" s="157">
        <v>21</v>
      </c>
      <c r="H174" s="156">
        <v>3.7073170731707314</v>
      </c>
      <c r="I174" s="157">
        <v>41</v>
      </c>
      <c r="J174" s="156">
        <v>4.16</v>
      </c>
      <c r="K174" s="157">
        <v>75</v>
      </c>
      <c r="L174" s="156">
        <v>3.6162570888468784</v>
      </c>
      <c r="M174" s="157">
        <v>1587</v>
      </c>
      <c r="N174" s="156">
        <v>3.9301470588235317</v>
      </c>
      <c r="O174" s="157">
        <v>272</v>
      </c>
      <c r="P174" s="156"/>
      <c r="Q174" s="157"/>
    </row>
    <row r="175" spans="1:17" x14ac:dyDescent="0.25">
      <c r="A175" t="s">
        <v>235</v>
      </c>
      <c r="B175" s="156">
        <v>4.7123745819397937</v>
      </c>
      <c r="C175" s="157">
        <v>299</v>
      </c>
      <c r="D175" s="156">
        <v>4.370370370370372</v>
      </c>
      <c r="E175" s="157">
        <v>27</v>
      </c>
      <c r="F175" s="156">
        <v>3.333333333333333</v>
      </c>
      <c r="G175" s="157">
        <v>21</v>
      </c>
      <c r="H175" s="156">
        <v>4.2682926829268304</v>
      </c>
      <c r="I175" s="157">
        <v>41</v>
      </c>
      <c r="J175" s="156">
        <v>4.6399999999999988</v>
      </c>
      <c r="K175" s="157">
        <v>75</v>
      </c>
      <c r="L175" s="156">
        <v>4.5960932577189579</v>
      </c>
      <c r="M175" s="157">
        <v>1587</v>
      </c>
      <c r="N175" s="156">
        <v>4.485294117647058</v>
      </c>
      <c r="O175" s="157">
        <v>272</v>
      </c>
      <c r="P175" s="156"/>
      <c r="Q175" s="157"/>
    </row>
    <row r="176" spans="1:17" x14ac:dyDescent="0.25">
      <c r="A176" t="s">
        <v>236</v>
      </c>
      <c r="B176" s="156">
        <v>4.1906354515050142</v>
      </c>
      <c r="C176" s="157">
        <v>299</v>
      </c>
      <c r="D176" s="156">
        <v>3.8888888888888902</v>
      </c>
      <c r="E176" s="157">
        <v>27</v>
      </c>
      <c r="F176" s="156">
        <v>3.3333333333333335</v>
      </c>
      <c r="G176" s="157">
        <v>21</v>
      </c>
      <c r="H176" s="156">
        <v>3.8048780487804872</v>
      </c>
      <c r="I176" s="157">
        <v>41</v>
      </c>
      <c r="J176" s="156">
        <v>4.2533333333333339</v>
      </c>
      <c r="K176" s="157">
        <v>75</v>
      </c>
      <c r="L176" s="156">
        <v>3.5658475110270933</v>
      </c>
      <c r="M176" s="157">
        <v>1587</v>
      </c>
      <c r="N176" s="156">
        <v>3.6727941176470575</v>
      </c>
      <c r="O176" s="157">
        <v>272</v>
      </c>
      <c r="P176" s="156"/>
      <c r="Q176" s="157"/>
    </row>
    <row r="177" spans="1:25" x14ac:dyDescent="0.25">
      <c r="A177" t="s">
        <v>237</v>
      </c>
      <c r="B177" s="156">
        <v>4.2240802675585272</v>
      </c>
      <c r="C177" s="157">
        <v>299</v>
      </c>
      <c r="D177" s="156">
        <v>4.1111111111111107</v>
      </c>
      <c r="E177" s="157">
        <v>27</v>
      </c>
      <c r="F177" s="156">
        <v>3.7142857142857144</v>
      </c>
      <c r="G177" s="157">
        <v>21</v>
      </c>
      <c r="H177" s="156">
        <v>3.8292682926829262</v>
      </c>
      <c r="I177" s="157">
        <v>41</v>
      </c>
      <c r="J177" s="156">
        <v>4.333333333333333</v>
      </c>
      <c r="K177" s="157">
        <v>75</v>
      </c>
      <c r="L177" s="156">
        <v>4.1556395715185959</v>
      </c>
      <c r="M177" s="157">
        <v>1587</v>
      </c>
      <c r="N177" s="156">
        <v>4.1727941176470607</v>
      </c>
      <c r="O177" s="157">
        <v>272</v>
      </c>
      <c r="P177" s="156"/>
      <c r="Q177" s="157"/>
    </row>
    <row r="178" spans="1:25" x14ac:dyDescent="0.25">
      <c r="A178" t="s">
        <v>238</v>
      </c>
      <c r="B178" s="156">
        <v>3.1538461538461542</v>
      </c>
      <c r="C178" s="157">
        <v>299</v>
      </c>
      <c r="D178" s="156">
        <v>3.666666666666667</v>
      </c>
      <c r="E178" s="157">
        <v>27</v>
      </c>
      <c r="F178" s="156">
        <v>3.333333333333333</v>
      </c>
      <c r="G178" s="157">
        <v>21</v>
      </c>
      <c r="H178" s="156">
        <v>3.1951219512195115</v>
      </c>
      <c r="I178" s="157">
        <v>41</v>
      </c>
      <c r="J178" s="156">
        <v>3.2533333333333339</v>
      </c>
      <c r="K178" s="157">
        <v>75</v>
      </c>
      <c r="L178" s="156">
        <v>3.1972274732199142</v>
      </c>
      <c r="M178" s="157">
        <v>1587</v>
      </c>
      <c r="N178" s="156">
        <v>3.5845588235294108</v>
      </c>
      <c r="O178" s="157">
        <v>272</v>
      </c>
      <c r="P178" s="156"/>
      <c r="Q178" s="157"/>
    </row>
    <row r="181" spans="1:25" ht="18.75" x14ac:dyDescent="0.3">
      <c r="A181" s="1" t="s">
        <v>310</v>
      </c>
    </row>
    <row r="182" spans="1:25" x14ac:dyDescent="0.25">
      <c r="A182" s="199" t="s">
        <v>513</v>
      </c>
      <c r="B182" s="199"/>
      <c r="C182" s="199"/>
      <c r="D182" s="199"/>
      <c r="E182" s="199"/>
      <c r="F182" s="199"/>
      <c r="G182" s="199"/>
      <c r="H182" s="199"/>
      <c r="I182" s="199"/>
      <c r="J182" s="199"/>
      <c r="K182" s="199"/>
      <c r="L182" s="199"/>
      <c r="M182" s="199"/>
      <c r="N182" s="199"/>
      <c r="O182" s="199"/>
      <c r="P182" s="199"/>
      <c r="Q182" s="199"/>
      <c r="R182" s="199"/>
      <c r="S182" s="199"/>
      <c r="T182" s="199"/>
      <c r="U182" s="199"/>
      <c r="V182" s="199"/>
    </row>
    <row r="183" spans="1:25" s="152" customFormat="1" x14ac:dyDescent="0.25">
      <c r="A183" s="154"/>
      <c r="B183" s="292" t="s">
        <v>204</v>
      </c>
      <c r="C183" s="292"/>
      <c r="D183" s="292"/>
      <c r="E183" s="292" t="s">
        <v>205</v>
      </c>
      <c r="F183" s="292"/>
      <c r="G183" s="292"/>
      <c r="H183" s="292" t="s">
        <v>206</v>
      </c>
      <c r="I183" s="292"/>
      <c r="J183" s="292"/>
      <c r="K183" s="292" t="s">
        <v>207</v>
      </c>
      <c r="L183" s="292"/>
      <c r="M183" s="292"/>
      <c r="N183" s="292" t="s">
        <v>208</v>
      </c>
      <c r="O183" s="292"/>
      <c r="P183" s="292"/>
      <c r="Q183" s="292" t="s">
        <v>209</v>
      </c>
      <c r="R183" s="292"/>
      <c r="S183" s="292"/>
      <c r="T183" s="292" t="s">
        <v>210</v>
      </c>
      <c r="U183" s="292"/>
      <c r="V183" s="292"/>
      <c r="W183" s="292"/>
      <c r="X183" s="292"/>
      <c r="Y183" s="29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0.40801886792452824</v>
      </c>
      <c r="C185">
        <v>519</v>
      </c>
      <c r="D185">
        <v>1272</v>
      </c>
      <c r="E185" s="42">
        <v>0.3</v>
      </c>
      <c r="F185">
        <v>18</v>
      </c>
      <c r="G185">
        <v>60</v>
      </c>
      <c r="H185" s="42">
        <v>0.29166666666666669</v>
      </c>
      <c r="I185">
        <v>7</v>
      </c>
      <c r="J185">
        <v>24</v>
      </c>
      <c r="K185" s="42">
        <v>0.16393442622950818</v>
      </c>
      <c r="L185">
        <v>20</v>
      </c>
      <c r="M185">
        <v>122</v>
      </c>
      <c r="N185" s="42">
        <v>0.31908831908831908</v>
      </c>
      <c r="O185">
        <v>112</v>
      </c>
      <c r="P185">
        <v>351</v>
      </c>
      <c r="Q185" s="42">
        <v>0.29528012279355331</v>
      </c>
      <c r="R185">
        <v>1539</v>
      </c>
      <c r="S185">
        <v>5212</v>
      </c>
      <c r="T185" s="42">
        <v>0.3457142857142857</v>
      </c>
      <c r="U185">
        <v>242</v>
      </c>
      <c r="V185">
        <v>700</v>
      </c>
    </row>
    <row r="186" spans="1:25" x14ac:dyDescent="0.25">
      <c r="A186" t="s">
        <v>258</v>
      </c>
      <c r="B186" s="42">
        <v>0.15487421383647798</v>
      </c>
      <c r="C186">
        <v>197</v>
      </c>
      <c r="D186">
        <v>1272</v>
      </c>
      <c r="E186" s="42">
        <v>6.6666666666666666E-2</v>
      </c>
      <c r="F186">
        <v>4</v>
      </c>
      <c r="G186">
        <v>60</v>
      </c>
      <c r="H186" s="42">
        <v>8.3333333333333315E-2</v>
      </c>
      <c r="I186">
        <v>2</v>
      </c>
      <c r="J186">
        <v>24</v>
      </c>
      <c r="K186" s="42">
        <v>0.27049180327868855</v>
      </c>
      <c r="L186">
        <v>33</v>
      </c>
      <c r="M186">
        <v>122</v>
      </c>
      <c r="N186" s="42">
        <v>0.23076923076923075</v>
      </c>
      <c r="O186">
        <v>81</v>
      </c>
      <c r="P186">
        <v>351</v>
      </c>
      <c r="Q186" s="42">
        <v>0.18514965464313124</v>
      </c>
      <c r="R186">
        <v>965</v>
      </c>
      <c r="S186">
        <v>5212</v>
      </c>
      <c r="T186" s="42">
        <v>0.14000000000000001</v>
      </c>
      <c r="U186">
        <v>98</v>
      </c>
      <c r="V186">
        <v>700</v>
      </c>
    </row>
    <row r="187" spans="1:25" x14ac:dyDescent="0.25">
      <c r="A187" t="s">
        <v>259</v>
      </c>
      <c r="B187" s="42">
        <v>2.3584905660377358E-3</v>
      </c>
      <c r="C187">
        <v>3</v>
      </c>
      <c r="D187">
        <v>1272</v>
      </c>
      <c r="E187" s="42">
        <v>0.05</v>
      </c>
      <c r="F187">
        <v>3</v>
      </c>
      <c r="G187">
        <v>60</v>
      </c>
      <c r="H187" s="42">
        <v>0.25</v>
      </c>
      <c r="I187">
        <v>6</v>
      </c>
      <c r="J187">
        <v>24</v>
      </c>
      <c r="K187" s="42">
        <v>2.4590163934426229E-2</v>
      </c>
      <c r="L187">
        <v>3</v>
      </c>
      <c r="M187">
        <v>122</v>
      </c>
      <c r="N187" s="42">
        <v>0</v>
      </c>
      <c r="O187">
        <v>0</v>
      </c>
      <c r="P187">
        <v>351</v>
      </c>
      <c r="Q187" s="42">
        <v>9.5932463545663847E-3</v>
      </c>
      <c r="R187">
        <v>50</v>
      </c>
      <c r="S187">
        <v>5212</v>
      </c>
      <c r="T187" s="42">
        <v>1.1428571428571429E-2</v>
      </c>
      <c r="U187">
        <v>8</v>
      </c>
      <c r="V187">
        <v>700</v>
      </c>
    </row>
    <row r="188" spans="1:25" x14ac:dyDescent="0.25">
      <c r="A188" t="s">
        <v>260</v>
      </c>
      <c r="B188" s="42">
        <v>7.8616352201257877E-4</v>
      </c>
      <c r="C188">
        <v>1</v>
      </c>
      <c r="D188">
        <v>1272</v>
      </c>
      <c r="E188" s="42">
        <v>1.6666666666666666E-2</v>
      </c>
      <c r="F188">
        <v>1</v>
      </c>
      <c r="G188">
        <v>60</v>
      </c>
      <c r="H188" s="42">
        <v>0.16666666666666663</v>
      </c>
      <c r="I188">
        <v>4</v>
      </c>
      <c r="J188">
        <v>24</v>
      </c>
      <c r="K188" s="42">
        <v>4.0983606557377046E-2</v>
      </c>
      <c r="L188">
        <v>5</v>
      </c>
      <c r="M188">
        <v>122</v>
      </c>
      <c r="N188" s="42">
        <v>2.8490028490028491E-3</v>
      </c>
      <c r="O188">
        <v>1</v>
      </c>
      <c r="P188">
        <v>351</v>
      </c>
      <c r="Q188" s="42">
        <v>6.3315425940138146E-3</v>
      </c>
      <c r="R188">
        <v>33</v>
      </c>
      <c r="S188">
        <v>5212</v>
      </c>
      <c r="T188" s="42">
        <v>8.5714285714285719E-3</v>
      </c>
      <c r="U188">
        <v>6</v>
      </c>
      <c r="V188">
        <v>700</v>
      </c>
    </row>
    <row r="189" spans="1:25" x14ac:dyDescent="0.25">
      <c r="A189" t="s">
        <v>261</v>
      </c>
      <c r="B189" s="42">
        <v>6.2893081761006301E-3</v>
      </c>
      <c r="C189">
        <v>8</v>
      </c>
      <c r="D189">
        <v>1272</v>
      </c>
      <c r="E189" s="42">
        <v>1.6666666666666666E-2</v>
      </c>
      <c r="F189">
        <v>1</v>
      </c>
      <c r="G189">
        <v>60</v>
      </c>
      <c r="H189" s="42">
        <v>0.16666666666666663</v>
      </c>
      <c r="I189">
        <v>4</v>
      </c>
      <c r="J189">
        <v>24</v>
      </c>
      <c r="K189" s="42">
        <v>3.2786885245901641E-2</v>
      </c>
      <c r="L189">
        <v>4</v>
      </c>
      <c r="M189">
        <v>122</v>
      </c>
      <c r="N189" s="42">
        <v>8.5470085470085479E-3</v>
      </c>
      <c r="O189">
        <v>3</v>
      </c>
      <c r="P189">
        <v>351</v>
      </c>
      <c r="Q189" s="42">
        <v>1.3814274750575594E-2</v>
      </c>
      <c r="R189">
        <v>72</v>
      </c>
      <c r="S189">
        <v>5212</v>
      </c>
      <c r="T189" s="42">
        <v>2.1428571428571429E-2</v>
      </c>
      <c r="U189">
        <v>15</v>
      </c>
      <c r="V189">
        <v>700</v>
      </c>
    </row>
    <row r="190" spans="1:25" x14ac:dyDescent="0.25">
      <c r="A190" t="s">
        <v>262</v>
      </c>
      <c r="B190" s="42">
        <v>5.5031446540880505E-2</v>
      </c>
      <c r="C190">
        <v>70</v>
      </c>
      <c r="D190">
        <v>1272</v>
      </c>
      <c r="E190" s="42">
        <v>6.6666666666666666E-2</v>
      </c>
      <c r="F190">
        <v>4</v>
      </c>
      <c r="G190">
        <v>60</v>
      </c>
      <c r="H190" s="42">
        <v>0.125</v>
      </c>
      <c r="I190">
        <v>3</v>
      </c>
      <c r="J190">
        <v>24</v>
      </c>
      <c r="K190" s="42">
        <v>9.8360655737704916E-2</v>
      </c>
      <c r="L190">
        <v>12</v>
      </c>
      <c r="M190">
        <v>122</v>
      </c>
      <c r="N190" s="42">
        <v>6.5527065527065526E-2</v>
      </c>
      <c r="O190">
        <v>23</v>
      </c>
      <c r="P190">
        <v>351</v>
      </c>
      <c r="Q190" s="42">
        <v>7.770529547198772E-2</v>
      </c>
      <c r="R190">
        <v>405</v>
      </c>
      <c r="S190">
        <v>5212</v>
      </c>
      <c r="T190" s="42">
        <v>7.4285714285714288E-2</v>
      </c>
      <c r="U190">
        <v>52</v>
      </c>
      <c r="V190">
        <v>700</v>
      </c>
    </row>
    <row r="191" spans="1:25" x14ac:dyDescent="0.25">
      <c r="A191" t="s">
        <v>263</v>
      </c>
      <c r="B191" s="42">
        <v>1.179245283018868E-2</v>
      </c>
      <c r="C191">
        <v>15</v>
      </c>
      <c r="D191">
        <v>1272</v>
      </c>
      <c r="E191" s="42">
        <v>3.3333333333333333E-2</v>
      </c>
      <c r="F191">
        <v>2</v>
      </c>
      <c r="G191">
        <v>60</v>
      </c>
      <c r="H191" s="42">
        <v>0</v>
      </c>
      <c r="I191">
        <v>0</v>
      </c>
      <c r="J191">
        <v>24</v>
      </c>
      <c r="K191" s="42">
        <v>1.6393442622950821E-2</v>
      </c>
      <c r="L191">
        <v>2</v>
      </c>
      <c r="M191">
        <v>122</v>
      </c>
      <c r="N191" s="42">
        <v>1.7094017094017096E-2</v>
      </c>
      <c r="O191">
        <v>6</v>
      </c>
      <c r="P191">
        <v>351</v>
      </c>
      <c r="Q191" s="42">
        <v>1.5924788948580199E-2</v>
      </c>
      <c r="R191">
        <v>83</v>
      </c>
      <c r="S191">
        <v>5212</v>
      </c>
      <c r="T191" s="42">
        <v>2.1428571428571429E-2</v>
      </c>
      <c r="U191">
        <v>15</v>
      </c>
      <c r="V191">
        <v>700</v>
      </c>
    </row>
    <row r="192" spans="1:25" x14ac:dyDescent="0.25">
      <c r="A192" t="s">
        <v>264</v>
      </c>
      <c r="B192" s="42">
        <v>9.5911949685534598E-2</v>
      </c>
      <c r="C192">
        <v>122</v>
      </c>
      <c r="D192">
        <v>1272</v>
      </c>
      <c r="E192" s="42">
        <v>0.13333333333333333</v>
      </c>
      <c r="F192">
        <v>8</v>
      </c>
      <c r="G192">
        <v>60</v>
      </c>
      <c r="H192" s="42">
        <v>0.25</v>
      </c>
      <c r="I192">
        <v>6</v>
      </c>
      <c r="J192">
        <v>24</v>
      </c>
      <c r="K192" s="42">
        <v>0.22950819672131145</v>
      </c>
      <c r="L192">
        <v>28</v>
      </c>
      <c r="M192">
        <v>122</v>
      </c>
      <c r="N192" s="42">
        <v>0.13105413105413105</v>
      </c>
      <c r="O192">
        <v>46</v>
      </c>
      <c r="P192">
        <v>351</v>
      </c>
      <c r="Q192" s="42">
        <v>0.18457405986185726</v>
      </c>
      <c r="R192">
        <v>962</v>
      </c>
      <c r="S192">
        <v>5212</v>
      </c>
      <c r="T192" s="42">
        <v>0.16</v>
      </c>
      <c r="U192">
        <v>112</v>
      </c>
      <c r="V192">
        <v>700</v>
      </c>
    </row>
    <row r="193" spans="1:22" x14ac:dyDescent="0.25">
      <c r="A193" t="s">
        <v>265</v>
      </c>
      <c r="B193" s="42">
        <v>0.2617924528301887</v>
      </c>
      <c r="C193">
        <v>333</v>
      </c>
      <c r="D193">
        <v>1272</v>
      </c>
      <c r="E193" s="42">
        <v>0.28333333333333333</v>
      </c>
      <c r="F193">
        <v>17</v>
      </c>
      <c r="G193">
        <v>60</v>
      </c>
      <c r="H193" s="42">
        <v>0.25</v>
      </c>
      <c r="I193">
        <v>6</v>
      </c>
      <c r="J193">
        <v>24</v>
      </c>
      <c r="K193" s="42">
        <v>0.51639344262295084</v>
      </c>
      <c r="L193">
        <v>63</v>
      </c>
      <c r="M193">
        <v>122</v>
      </c>
      <c r="N193" s="42">
        <v>0.34472934472934474</v>
      </c>
      <c r="O193">
        <v>121</v>
      </c>
      <c r="P193">
        <v>351</v>
      </c>
      <c r="Q193" s="42">
        <v>0.31389102072141212</v>
      </c>
      <c r="R193">
        <v>1636</v>
      </c>
      <c r="S193">
        <v>5212</v>
      </c>
      <c r="T193" s="42">
        <v>0.23714285714285716</v>
      </c>
      <c r="U193">
        <v>166</v>
      </c>
      <c r="V193">
        <v>700</v>
      </c>
    </row>
    <row r="194" spans="1:22" x14ac:dyDescent="0.25">
      <c r="A194" t="s">
        <v>266</v>
      </c>
      <c r="B194" s="42">
        <v>0.12342767295597484</v>
      </c>
      <c r="C194">
        <v>157</v>
      </c>
      <c r="D194">
        <v>1272</v>
      </c>
      <c r="E194" s="42">
        <v>0.05</v>
      </c>
      <c r="F194">
        <v>3</v>
      </c>
      <c r="G194">
        <v>60</v>
      </c>
      <c r="H194" s="42">
        <v>0.16666666666666663</v>
      </c>
      <c r="I194">
        <v>4</v>
      </c>
      <c r="J194">
        <v>24</v>
      </c>
      <c r="K194" s="42">
        <v>0.18852459016393441</v>
      </c>
      <c r="L194">
        <v>23</v>
      </c>
      <c r="M194">
        <v>122</v>
      </c>
      <c r="N194" s="42">
        <v>0.15954415954415954</v>
      </c>
      <c r="O194">
        <v>56</v>
      </c>
      <c r="P194">
        <v>351</v>
      </c>
      <c r="Q194" s="42">
        <v>0.14428242517267845</v>
      </c>
      <c r="R194">
        <v>752</v>
      </c>
      <c r="S194">
        <v>5212</v>
      </c>
      <c r="T194" s="42">
        <v>0.12714285714285714</v>
      </c>
      <c r="U194">
        <v>89</v>
      </c>
      <c r="V194">
        <v>700</v>
      </c>
    </row>
    <row r="195" spans="1:22" x14ac:dyDescent="0.25">
      <c r="A195" t="s">
        <v>267</v>
      </c>
      <c r="B195" s="42">
        <v>1.4937106918238994E-2</v>
      </c>
      <c r="C195">
        <v>19</v>
      </c>
      <c r="D195">
        <v>1272</v>
      </c>
      <c r="E195" s="42">
        <v>0</v>
      </c>
      <c r="F195">
        <v>0</v>
      </c>
      <c r="G195">
        <v>60</v>
      </c>
      <c r="H195" s="42">
        <v>0.125</v>
      </c>
      <c r="I195">
        <v>3</v>
      </c>
      <c r="J195">
        <v>24</v>
      </c>
      <c r="K195" s="42">
        <v>7.3770491803278687E-2</v>
      </c>
      <c r="L195">
        <v>9</v>
      </c>
      <c r="M195">
        <v>122</v>
      </c>
      <c r="N195" s="42">
        <v>2.2792022792022793E-2</v>
      </c>
      <c r="O195">
        <v>8</v>
      </c>
      <c r="P195">
        <v>351</v>
      </c>
      <c r="Q195" s="42">
        <v>3.2233307751343053E-2</v>
      </c>
      <c r="R195">
        <v>168</v>
      </c>
      <c r="S195">
        <v>5212</v>
      </c>
      <c r="T195" s="42">
        <v>2.2857142857142857E-2</v>
      </c>
      <c r="U195">
        <v>16</v>
      </c>
      <c r="V195">
        <v>700</v>
      </c>
    </row>
    <row r="196" spans="1:22" x14ac:dyDescent="0.25">
      <c r="A196" t="s">
        <v>268</v>
      </c>
      <c r="B196" s="42">
        <v>1.257861635220126E-2</v>
      </c>
      <c r="C196">
        <v>16</v>
      </c>
      <c r="D196">
        <v>1272</v>
      </c>
      <c r="E196" s="42">
        <v>0.05</v>
      </c>
      <c r="F196">
        <v>3</v>
      </c>
      <c r="G196">
        <v>60</v>
      </c>
      <c r="H196" s="42">
        <v>0.20833333333333337</v>
      </c>
      <c r="I196">
        <v>5</v>
      </c>
      <c r="J196">
        <v>24</v>
      </c>
      <c r="K196" s="42">
        <v>8.1967213114754103E-3</v>
      </c>
      <c r="L196">
        <v>1</v>
      </c>
      <c r="M196">
        <v>122</v>
      </c>
      <c r="N196" s="42">
        <v>8.5470085470085479E-3</v>
      </c>
      <c r="O196">
        <v>3</v>
      </c>
      <c r="P196">
        <v>351</v>
      </c>
      <c r="Q196" s="42">
        <v>1.7075978511128166E-2</v>
      </c>
      <c r="R196">
        <v>89</v>
      </c>
      <c r="S196">
        <v>5212</v>
      </c>
      <c r="T196" s="42">
        <v>1.8571428571428572E-2</v>
      </c>
      <c r="U196">
        <v>13</v>
      </c>
      <c r="V196">
        <v>700</v>
      </c>
    </row>
    <row r="197" spans="1:22" x14ac:dyDescent="0.25">
      <c r="A197" t="s">
        <v>269</v>
      </c>
      <c r="B197" s="42">
        <v>2.5157232704402521E-2</v>
      </c>
      <c r="C197">
        <v>32</v>
      </c>
      <c r="D197">
        <v>1272</v>
      </c>
      <c r="E197" s="42">
        <v>3.3333333333333333E-2</v>
      </c>
      <c r="F197">
        <v>2</v>
      </c>
      <c r="G197">
        <v>60</v>
      </c>
      <c r="H197" s="42">
        <v>8.3333333333333315E-2</v>
      </c>
      <c r="I197">
        <v>2</v>
      </c>
      <c r="J197">
        <v>24</v>
      </c>
      <c r="K197" s="42">
        <v>4.0983606557377046E-2</v>
      </c>
      <c r="L197">
        <v>5</v>
      </c>
      <c r="M197">
        <v>122</v>
      </c>
      <c r="N197" s="42">
        <v>1.1396011396011397E-2</v>
      </c>
      <c r="O197">
        <v>4</v>
      </c>
      <c r="P197">
        <v>351</v>
      </c>
      <c r="Q197" s="42">
        <v>3.7797390636991557E-2</v>
      </c>
      <c r="R197">
        <v>197</v>
      </c>
      <c r="S197">
        <v>5212</v>
      </c>
      <c r="T197" s="42">
        <v>5.1428571428571421E-2</v>
      </c>
      <c r="U197">
        <v>36</v>
      </c>
      <c r="V197">
        <v>700</v>
      </c>
    </row>
    <row r="198" spans="1:22" x14ac:dyDescent="0.25">
      <c r="A198" t="s">
        <v>270</v>
      </c>
      <c r="B198" s="42">
        <v>2.20125786163522E-2</v>
      </c>
      <c r="C198">
        <v>28</v>
      </c>
      <c r="D198">
        <v>1272</v>
      </c>
      <c r="E198" s="42">
        <v>0.1</v>
      </c>
      <c r="F198">
        <v>6</v>
      </c>
      <c r="G198">
        <v>60</v>
      </c>
      <c r="H198" s="42">
        <v>8.3333333333333315E-2</v>
      </c>
      <c r="I198">
        <v>2</v>
      </c>
      <c r="J198">
        <v>24</v>
      </c>
      <c r="K198" s="42">
        <v>5.7377049180327863E-2</v>
      </c>
      <c r="L198">
        <v>7</v>
      </c>
      <c r="M198">
        <v>122</v>
      </c>
      <c r="N198" s="42">
        <v>1.1396011396011397E-2</v>
      </c>
      <c r="O198">
        <v>4</v>
      </c>
      <c r="P198">
        <v>351</v>
      </c>
      <c r="Q198" s="42">
        <v>4.3553338449731388E-2</v>
      </c>
      <c r="R198">
        <v>227</v>
      </c>
      <c r="S198">
        <v>5212</v>
      </c>
      <c r="T198" s="42">
        <v>4.7142857142857146E-2</v>
      </c>
      <c r="U198">
        <v>33</v>
      </c>
      <c r="V198">
        <v>700</v>
      </c>
    </row>
    <row r="199" spans="1:22" x14ac:dyDescent="0.25">
      <c r="A199" t="s">
        <v>271</v>
      </c>
      <c r="B199" s="42">
        <v>8.3333333333333315E-2</v>
      </c>
      <c r="C199">
        <v>106</v>
      </c>
      <c r="D199">
        <v>1272</v>
      </c>
      <c r="E199" s="42">
        <v>0.1</v>
      </c>
      <c r="F199">
        <v>6</v>
      </c>
      <c r="G199">
        <v>60</v>
      </c>
      <c r="H199" s="42">
        <v>4.1666666666666657E-2</v>
      </c>
      <c r="I199">
        <v>1</v>
      </c>
      <c r="J199">
        <v>24</v>
      </c>
      <c r="K199" s="42">
        <v>0.14754098360655737</v>
      </c>
      <c r="L199">
        <v>18</v>
      </c>
      <c r="M199">
        <v>122</v>
      </c>
      <c r="N199" s="42">
        <v>9.4017094017094016E-2</v>
      </c>
      <c r="O199">
        <v>33</v>
      </c>
      <c r="P199">
        <v>351</v>
      </c>
      <c r="Q199" s="42">
        <v>0.11799693016116654</v>
      </c>
      <c r="R199">
        <v>615</v>
      </c>
      <c r="S199">
        <v>5212</v>
      </c>
      <c r="T199" s="42">
        <v>0.11</v>
      </c>
      <c r="U199">
        <v>77</v>
      </c>
      <c r="V199">
        <v>700</v>
      </c>
    </row>
    <row r="200" spans="1:22" x14ac:dyDescent="0.25">
      <c r="A200" t="s">
        <v>272</v>
      </c>
      <c r="B200" s="42">
        <v>3.6163522012578615E-2</v>
      </c>
      <c r="C200">
        <v>46</v>
      </c>
      <c r="D200">
        <v>1272</v>
      </c>
      <c r="E200" s="42">
        <v>3.3333333333333333E-2</v>
      </c>
      <c r="F200">
        <v>2</v>
      </c>
      <c r="G200">
        <v>60</v>
      </c>
      <c r="H200" s="42">
        <v>8.3333333333333315E-2</v>
      </c>
      <c r="I200">
        <v>2</v>
      </c>
      <c r="J200">
        <v>24</v>
      </c>
      <c r="K200" s="42">
        <v>4.9180327868852458E-2</v>
      </c>
      <c r="L200">
        <v>6</v>
      </c>
      <c r="M200">
        <v>122</v>
      </c>
      <c r="N200" s="42">
        <v>3.4188034188034191E-2</v>
      </c>
      <c r="O200">
        <v>12</v>
      </c>
      <c r="P200">
        <v>351</v>
      </c>
      <c r="Q200" s="42">
        <v>4.8925556408288565E-2</v>
      </c>
      <c r="R200">
        <v>255</v>
      </c>
      <c r="S200">
        <v>5212</v>
      </c>
      <c r="T200" s="42">
        <v>3.5714285714285712E-2</v>
      </c>
      <c r="U200">
        <v>25</v>
      </c>
      <c r="V200">
        <v>700</v>
      </c>
    </row>
    <row r="201" spans="1:22" x14ac:dyDescent="0.25">
      <c r="A201" t="s">
        <v>273</v>
      </c>
      <c r="B201" s="42">
        <v>9.433962264150943E-3</v>
      </c>
      <c r="C201">
        <v>12</v>
      </c>
      <c r="D201">
        <v>1272</v>
      </c>
      <c r="E201" s="42">
        <v>0</v>
      </c>
      <c r="F201">
        <v>0</v>
      </c>
      <c r="G201">
        <v>60</v>
      </c>
      <c r="H201" s="42">
        <v>0</v>
      </c>
      <c r="I201">
        <v>0</v>
      </c>
      <c r="J201">
        <v>24</v>
      </c>
      <c r="K201" s="42">
        <v>1.6393442622950821E-2</v>
      </c>
      <c r="L201">
        <v>2</v>
      </c>
      <c r="M201">
        <v>122</v>
      </c>
      <c r="N201" s="42">
        <v>5.6980056980056983E-3</v>
      </c>
      <c r="O201">
        <v>2</v>
      </c>
      <c r="P201">
        <v>351</v>
      </c>
      <c r="Q201" s="42">
        <v>2.1488871834228703E-2</v>
      </c>
      <c r="R201">
        <v>112</v>
      </c>
      <c r="S201">
        <v>5212</v>
      </c>
      <c r="T201" s="42">
        <v>1.7142857142857144E-2</v>
      </c>
      <c r="U201">
        <v>12</v>
      </c>
      <c r="V201">
        <v>700</v>
      </c>
    </row>
    <row r="202" spans="1:22" x14ac:dyDescent="0.25">
      <c r="A202" t="s">
        <v>274</v>
      </c>
      <c r="B202" s="42">
        <v>2.20125786163522E-2</v>
      </c>
      <c r="C202">
        <v>28</v>
      </c>
      <c r="D202">
        <v>1272</v>
      </c>
      <c r="E202" s="42">
        <v>3.3333333333333333E-2</v>
      </c>
      <c r="F202">
        <v>2</v>
      </c>
      <c r="G202">
        <v>60</v>
      </c>
      <c r="H202" s="42">
        <v>0.20833333333333337</v>
      </c>
      <c r="I202">
        <v>5</v>
      </c>
      <c r="J202">
        <v>24</v>
      </c>
      <c r="K202" s="42">
        <v>8.1967213114754103E-3</v>
      </c>
      <c r="L202">
        <v>1</v>
      </c>
      <c r="M202">
        <v>122</v>
      </c>
      <c r="N202" s="42">
        <v>1.7094017094017096E-2</v>
      </c>
      <c r="O202">
        <v>6</v>
      </c>
      <c r="P202">
        <v>351</v>
      </c>
      <c r="Q202" s="42">
        <v>3.9907904834996163E-2</v>
      </c>
      <c r="R202">
        <v>208</v>
      </c>
      <c r="S202">
        <v>5212</v>
      </c>
      <c r="T202" s="42">
        <v>2.7142857142857146E-2</v>
      </c>
      <c r="U202">
        <v>19</v>
      </c>
      <c r="V202">
        <v>700</v>
      </c>
    </row>
    <row r="203" spans="1:22" x14ac:dyDescent="0.25">
      <c r="A203" t="s">
        <v>275</v>
      </c>
      <c r="B203" s="42">
        <v>7.8616352201257862E-3</v>
      </c>
      <c r="C203">
        <v>10</v>
      </c>
      <c r="D203">
        <v>1272</v>
      </c>
      <c r="E203" s="42">
        <v>3.3333333333333333E-2</v>
      </c>
      <c r="F203">
        <v>2</v>
      </c>
      <c r="G203">
        <v>60</v>
      </c>
      <c r="H203" s="42">
        <v>0.20833333333333337</v>
      </c>
      <c r="I203">
        <v>5</v>
      </c>
      <c r="J203">
        <v>24</v>
      </c>
      <c r="K203" s="42">
        <v>1.6393442622950821E-2</v>
      </c>
      <c r="L203">
        <v>2</v>
      </c>
      <c r="M203">
        <v>122</v>
      </c>
      <c r="N203" s="42">
        <v>5.6980056980056983E-3</v>
      </c>
      <c r="O203">
        <v>2</v>
      </c>
      <c r="P203">
        <v>351</v>
      </c>
      <c r="Q203" s="42">
        <v>1.7651573292402148E-2</v>
      </c>
      <c r="R203">
        <v>92</v>
      </c>
      <c r="S203">
        <v>5212</v>
      </c>
      <c r="T203" s="42">
        <v>2.1428571428571429E-2</v>
      </c>
      <c r="U203">
        <v>15</v>
      </c>
      <c r="V203">
        <v>700</v>
      </c>
    </row>
    <row r="204" spans="1:22" x14ac:dyDescent="0.25">
      <c r="A204" t="s">
        <v>167</v>
      </c>
      <c r="B204" s="42">
        <v>0.12578616352201258</v>
      </c>
      <c r="C204">
        <v>160</v>
      </c>
      <c r="D204">
        <v>1272</v>
      </c>
      <c r="E204" s="42">
        <v>0.15</v>
      </c>
      <c r="F204">
        <v>9</v>
      </c>
      <c r="G204">
        <v>60</v>
      </c>
      <c r="H204" s="42">
        <v>0.16666666666666663</v>
      </c>
      <c r="I204">
        <v>4</v>
      </c>
      <c r="J204">
        <v>24</v>
      </c>
      <c r="K204" s="42">
        <v>8.1967213114754092E-2</v>
      </c>
      <c r="L204">
        <v>10</v>
      </c>
      <c r="M204">
        <v>122</v>
      </c>
      <c r="N204" s="42">
        <v>0.12535612535612536</v>
      </c>
      <c r="O204">
        <v>44</v>
      </c>
      <c r="P204">
        <v>351</v>
      </c>
      <c r="Q204" s="42">
        <v>0.11473522640061397</v>
      </c>
      <c r="R204">
        <v>598</v>
      </c>
      <c r="S204">
        <v>5212</v>
      </c>
      <c r="T204" s="42">
        <v>0.13142857142857142</v>
      </c>
      <c r="U204">
        <v>92</v>
      </c>
      <c r="V204">
        <v>700</v>
      </c>
    </row>
    <row r="207" spans="1:22" ht="18.75" x14ac:dyDescent="0.3">
      <c r="A207" s="1" t="s">
        <v>316</v>
      </c>
    </row>
    <row r="208" spans="1:22" x14ac:dyDescent="0.25">
      <c r="A208" s="199" t="s">
        <v>317</v>
      </c>
      <c r="B208" s="199"/>
      <c r="C208" s="199"/>
      <c r="D208" s="199"/>
      <c r="E208" s="199"/>
      <c r="F208" s="199"/>
      <c r="G208" s="199"/>
      <c r="H208" s="199"/>
      <c r="I208" s="199"/>
      <c r="J208" s="199"/>
      <c r="K208" s="199"/>
      <c r="L208" s="199"/>
      <c r="M208" s="199"/>
      <c r="N208" s="199"/>
      <c r="O208" s="199"/>
    </row>
    <row r="209" spans="1:57" x14ac:dyDescent="0.25">
      <c r="A209" s="9"/>
      <c r="B209" s="286" t="s">
        <v>204</v>
      </c>
      <c r="C209" s="286"/>
      <c r="D209" s="286"/>
      <c r="E209" s="286"/>
      <c r="F209" s="286"/>
      <c r="G209" s="286"/>
      <c r="H209" s="286"/>
      <c r="I209" s="286" t="s">
        <v>205</v>
      </c>
      <c r="J209" s="286"/>
      <c r="K209" s="286"/>
      <c r="L209" s="286"/>
      <c r="M209" s="286"/>
      <c r="N209" s="286"/>
      <c r="O209" s="286"/>
      <c r="P209" s="286" t="s">
        <v>206</v>
      </c>
      <c r="Q209" s="286"/>
      <c r="R209" s="286"/>
      <c r="S209" s="286"/>
      <c r="T209" s="286"/>
      <c r="U209" s="286"/>
      <c r="V209" s="286"/>
      <c r="W209" s="286" t="s">
        <v>207</v>
      </c>
      <c r="X209" s="286"/>
      <c r="Y209" s="286"/>
      <c r="Z209" s="286"/>
      <c r="AA209" s="286"/>
      <c r="AB209" s="286"/>
      <c r="AC209" s="286"/>
      <c r="AD209" s="286" t="s">
        <v>208</v>
      </c>
      <c r="AE209" s="286"/>
      <c r="AF209" s="286"/>
      <c r="AG209" s="286"/>
      <c r="AH209" s="286"/>
      <c r="AI209" s="286"/>
      <c r="AJ209" s="286"/>
      <c r="AK209" s="286" t="s">
        <v>209</v>
      </c>
      <c r="AL209" s="286"/>
      <c r="AM209" s="286"/>
      <c r="AN209" s="286"/>
      <c r="AO209" s="286"/>
      <c r="AP209" s="286"/>
      <c r="AQ209" s="286"/>
      <c r="AR209" s="286" t="s">
        <v>210</v>
      </c>
      <c r="AS209" s="286"/>
      <c r="AT209" s="286"/>
      <c r="AU209" s="286"/>
      <c r="AV209" s="286"/>
      <c r="AW209" s="286"/>
      <c r="AX209" s="286"/>
      <c r="AY209" s="286"/>
      <c r="AZ209" s="286"/>
      <c r="BA209" s="286"/>
      <c r="BB209" s="286"/>
      <c r="BC209" s="286"/>
      <c r="BD209" s="286"/>
      <c r="BE209" s="28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0.67775138558986536</v>
      </c>
      <c r="C211" s="42">
        <v>0.21694378463974665</v>
      </c>
      <c r="D211" s="42">
        <v>4.5922406967537605E-2</v>
      </c>
      <c r="E211" s="42">
        <v>2.3752969121140142E-2</v>
      </c>
      <c r="F211" s="42">
        <v>1.5043547110055424E-2</v>
      </c>
      <c r="G211" s="42">
        <v>2.0585906571654791E-2</v>
      </c>
      <c r="H211">
        <v>1263</v>
      </c>
      <c r="I211" s="42">
        <v>0.76666666666666672</v>
      </c>
      <c r="J211" s="42">
        <v>0.1</v>
      </c>
      <c r="K211" s="42">
        <v>3.3333333333333333E-2</v>
      </c>
      <c r="L211" s="42">
        <v>1.6666666666666666E-2</v>
      </c>
      <c r="M211" s="42">
        <v>0.05</v>
      </c>
      <c r="N211" s="42">
        <v>3.3333333333333333E-2</v>
      </c>
      <c r="O211">
        <v>60</v>
      </c>
      <c r="P211" s="42">
        <v>0.5</v>
      </c>
      <c r="Q211" s="42">
        <v>0.18181818181818182</v>
      </c>
      <c r="R211" s="42">
        <v>0.18181818181818182</v>
      </c>
      <c r="S211" s="42">
        <v>0</v>
      </c>
      <c r="T211" s="42">
        <v>9.0909090909090912E-2</v>
      </c>
      <c r="U211" s="42">
        <v>4.5454545454545456E-2</v>
      </c>
      <c r="V211">
        <v>22</v>
      </c>
      <c r="W211" s="42">
        <v>0.64462809917355368</v>
      </c>
      <c r="X211" s="42">
        <v>0.23966942148760331</v>
      </c>
      <c r="Y211" s="42">
        <v>4.1322314049586778E-2</v>
      </c>
      <c r="Z211" s="42">
        <v>4.9586776859504134E-2</v>
      </c>
      <c r="AA211" s="42">
        <v>1.6528925619834711E-2</v>
      </c>
      <c r="AB211" s="42">
        <v>8.2644628099173556E-3</v>
      </c>
      <c r="AC211">
        <v>121</v>
      </c>
      <c r="AD211" s="42">
        <v>0.65417867435158494</v>
      </c>
      <c r="AE211" s="42">
        <v>0.23054755043227665</v>
      </c>
      <c r="AF211" s="42">
        <v>3.7463976945244955E-2</v>
      </c>
      <c r="AG211" s="42">
        <v>4.8991354466858789E-2</v>
      </c>
      <c r="AH211" s="42">
        <v>5.7636887608069169E-3</v>
      </c>
      <c r="AI211" s="42">
        <v>2.3054755043227668E-2</v>
      </c>
      <c r="AJ211">
        <v>347</v>
      </c>
      <c r="AK211" s="42">
        <v>0.61891891891891893</v>
      </c>
      <c r="AL211" s="42">
        <v>0.23320463320463319</v>
      </c>
      <c r="AM211" s="42">
        <v>5.3281853281853281E-2</v>
      </c>
      <c r="AN211" s="42">
        <v>3.5714285714285712E-2</v>
      </c>
      <c r="AO211" s="42">
        <v>2.1042471042471044E-2</v>
      </c>
      <c r="AP211" s="42">
        <v>3.783783783783784E-2</v>
      </c>
      <c r="AQ211">
        <v>5180</v>
      </c>
      <c r="AR211" s="42">
        <v>0.61257309941520466</v>
      </c>
      <c r="AS211" s="42">
        <v>0.20906432748538012</v>
      </c>
      <c r="AT211" s="42">
        <v>7.4561403508771926E-2</v>
      </c>
      <c r="AU211" s="42">
        <v>3.0701754385964911E-2</v>
      </c>
      <c r="AV211" s="42">
        <v>2.7777777777777776E-2</v>
      </c>
      <c r="AW211" s="42">
        <v>4.5321637426900582E-2</v>
      </c>
      <c r="AX211">
        <v>684</v>
      </c>
    </row>
    <row r="212" spans="1:57" x14ac:dyDescent="0.25">
      <c r="A212" t="s">
        <v>281</v>
      </c>
      <c r="B212" s="42">
        <v>0.63578780680918445</v>
      </c>
      <c r="C212" s="42">
        <v>0.20823436262866191</v>
      </c>
      <c r="D212" s="42">
        <v>6.2549485352335704E-2</v>
      </c>
      <c r="E212" s="42">
        <v>2.5336500395882817E-2</v>
      </c>
      <c r="F212" s="42">
        <v>1.2668250197941409E-2</v>
      </c>
      <c r="G212" s="42">
        <v>5.5423594615993658E-2</v>
      </c>
      <c r="H212">
        <v>1263</v>
      </c>
      <c r="I212" s="42">
        <v>0.6166666666666667</v>
      </c>
      <c r="J212" s="42">
        <v>0.21666666666666667</v>
      </c>
      <c r="K212" s="42">
        <v>0.05</v>
      </c>
      <c r="L212" s="42">
        <v>6.6666666666666666E-2</v>
      </c>
      <c r="M212" s="42">
        <v>1.6666666666666666E-2</v>
      </c>
      <c r="N212" s="42">
        <v>3.3333333333333333E-2</v>
      </c>
      <c r="O212">
        <v>60</v>
      </c>
      <c r="P212" s="42">
        <v>0.40909090909090912</v>
      </c>
      <c r="Q212" s="42">
        <v>0.22727272727272727</v>
      </c>
      <c r="R212" s="42">
        <v>0.18181818181818182</v>
      </c>
      <c r="S212" s="42">
        <v>0</v>
      </c>
      <c r="T212" s="42">
        <v>9.0909090909090912E-2</v>
      </c>
      <c r="U212" s="42">
        <v>9.0909090909090912E-2</v>
      </c>
      <c r="V212">
        <v>22</v>
      </c>
      <c r="W212" s="42">
        <v>0.6198347107438017</v>
      </c>
      <c r="X212" s="42">
        <v>0.26446280991735538</v>
      </c>
      <c r="Y212" s="42">
        <v>4.1322314049586778E-2</v>
      </c>
      <c r="Z212" s="42">
        <v>3.3057851239669422E-2</v>
      </c>
      <c r="AA212" s="42">
        <v>2.4793388429752067E-2</v>
      </c>
      <c r="AB212" s="42">
        <v>1.6528925619834711E-2</v>
      </c>
      <c r="AC212">
        <v>121</v>
      </c>
      <c r="AD212" s="42">
        <v>0.63400576368876083</v>
      </c>
      <c r="AE212" s="42">
        <v>0.22190201729106629</v>
      </c>
      <c r="AF212" s="42">
        <v>3.7463976945244955E-2</v>
      </c>
      <c r="AG212" s="42">
        <v>3.7463976945244955E-2</v>
      </c>
      <c r="AH212" s="42">
        <v>8.6455331412103754E-3</v>
      </c>
      <c r="AI212" s="42">
        <v>6.0518731988472615E-2</v>
      </c>
      <c r="AJ212">
        <v>347</v>
      </c>
      <c r="AK212" s="42">
        <v>0.5869859046147905</v>
      </c>
      <c r="AL212" s="42">
        <v>0.22842247538134774</v>
      </c>
      <c r="AM212" s="42">
        <v>7.0863100984746089E-2</v>
      </c>
      <c r="AN212" s="42">
        <v>3.3211044603205252E-2</v>
      </c>
      <c r="AO212" s="42">
        <v>1.8343309519212203E-2</v>
      </c>
      <c r="AP212" s="42">
        <v>6.2174164896698206E-2</v>
      </c>
      <c r="AQ212">
        <v>5179</v>
      </c>
      <c r="AR212" s="42">
        <v>0.57163742690058483</v>
      </c>
      <c r="AS212" s="42">
        <v>0.21783625730994152</v>
      </c>
      <c r="AT212" s="42">
        <v>8.4795321637426896E-2</v>
      </c>
      <c r="AU212" s="42">
        <v>3.0701754385964911E-2</v>
      </c>
      <c r="AV212" s="42">
        <v>2.6315789473684209E-2</v>
      </c>
      <c r="AW212" s="42">
        <v>6.8713450292397657E-2</v>
      </c>
      <c r="AX212">
        <v>684</v>
      </c>
    </row>
    <row r="213" spans="1:57" x14ac:dyDescent="0.25">
      <c r="A213" t="s">
        <v>282</v>
      </c>
      <c r="B213" s="42">
        <v>0.63420427553444181</v>
      </c>
      <c r="C213" s="42">
        <v>0.19794140934283452</v>
      </c>
      <c r="D213" s="42">
        <v>7.2050673000791765E-2</v>
      </c>
      <c r="E213" s="42">
        <v>3.6421219319081551E-2</v>
      </c>
      <c r="F213" s="42">
        <v>2.5336500395882817E-2</v>
      </c>
      <c r="G213" s="42">
        <v>3.4045922406967535E-2</v>
      </c>
      <c r="H213">
        <v>1263</v>
      </c>
      <c r="I213" s="42">
        <v>0.66666666666666652</v>
      </c>
      <c r="J213" s="42">
        <v>0.13333333333333333</v>
      </c>
      <c r="K213" s="42">
        <v>0.1</v>
      </c>
      <c r="L213" s="42">
        <v>1.6666666666666666E-2</v>
      </c>
      <c r="M213" s="42">
        <v>6.6666666666666666E-2</v>
      </c>
      <c r="N213" s="42">
        <v>1.6666666666666666E-2</v>
      </c>
      <c r="O213">
        <v>60</v>
      </c>
      <c r="P213" s="42">
        <v>0.36363636363636365</v>
      </c>
      <c r="Q213" s="42">
        <v>0.31818181818181818</v>
      </c>
      <c r="R213" s="42">
        <v>0.13636363636363635</v>
      </c>
      <c r="S213" s="42">
        <v>0</v>
      </c>
      <c r="T213" s="42">
        <v>9.0909090909090912E-2</v>
      </c>
      <c r="U213" s="42">
        <v>9.0909090909090912E-2</v>
      </c>
      <c r="V213">
        <v>22</v>
      </c>
      <c r="W213" s="42">
        <v>0.6198347107438017</v>
      </c>
      <c r="X213" s="42">
        <v>0.20661157024793389</v>
      </c>
      <c r="Y213" s="42">
        <v>5.7851239669421489E-2</v>
      </c>
      <c r="Z213" s="42">
        <v>4.9586776859504134E-2</v>
      </c>
      <c r="AA213" s="42">
        <v>4.9586776859504134E-2</v>
      </c>
      <c r="AB213" s="42">
        <v>1.6528925619834711E-2</v>
      </c>
      <c r="AC213">
        <v>121</v>
      </c>
      <c r="AD213" s="42">
        <v>0.61671469740634011</v>
      </c>
      <c r="AE213" s="42">
        <v>0.21902017291066284</v>
      </c>
      <c r="AF213" s="42">
        <v>4.8991354466858789E-2</v>
      </c>
      <c r="AG213" s="42">
        <v>4.8991354466858789E-2</v>
      </c>
      <c r="AH213" s="42">
        <v>2.8818443804034581E-2</v>
      </c>
      <c r="AI213" s="42">
        <v>3.7463976945244955E-2</v>
      </c>
      <c r="AJ213">
        <v>347</v>
      </c>
      <c r="AK213" s="42">
        <v>0.57385595674840706</v>
      </c>
      <c r="AL213" s="42">
        <v>0.2206989766364163</v>
      </c>
      <c r="AM213" s="42">
        <v>8.1482911759026833E-2</v>
      </c>
      <c r="AN213" s="42">
        <v>4.3444680440239428E-2</v>
      </c>
      <c r="AO213" s="42">
        <v>3.3790307009075114E-2</v>
      </c>
      <c r="AP213" s="42">
        <v>4.6727167406835288E-2</v>
      </c>
      <c r="AQ213">
        <v>5179</v>
      </c>
      <c r="AR213" s="42">
        <v>0.52777777777777779</v>
      </c>
      <c r="AS213" s="42">
        <v>0.23830409356725146</v>
      </c>
      <c r="AT213" s="42">
        <v>9.6491228070175433E-2</v>
      </c>
      <c r="AU213" s="42">
        <v>3.9473684210526314E-2</v>
      </c>
      <c r="AV213" s="42">
        <v>3.9473684210526314E-2</v>
      </c>
      <c r="AW213" s="42">
        <v>5.847953216374268E-2</v>
      </c>
      <c r="AX213">
        <v>684</v>
      </c>
    </row>
    <row r="214" spans="1:57" x14ac:dyDescent="0.25">
      <c r="A214" t="s">
        <v>283</v>
      </c>
      <c r="B214" s="42">
        <v>0.79493269992082327</v>
      </c>
      <c r="C214" s="42">
        <v>0.15914489311163896</v>
      </c>
      <c r="D214" s="42">
        <v>2.5336500395882817E-2</v>
      </c>
      <c r="E214" s="42">
        <v>1.1084718923198733E-2</v>
      </c>
      <c r="F214" s="42">
        <v>4.7505938242280287E-3</v>
      </c>
      <c r="G214" s="42">
        <v>4.7505938242280287E-3</v>
      </c>
      <c r="H214">
        <v>1263</v>
      </c>
      <c r="I214" s="42">
        <v>0.75</v>
      </c>
      <c r="J214" s="42">
        <v>0.13333333333333333</v>
      </c>
      <c r="K214" s="42">
        <v>6.6666666666666666E-2</v>
      </c>
      <c r="L214" s="42">
        <v>0.05</v>
      </c>
      <c r="M214" s="42">
        <v>0</v>
      </c>
      <c r="N214" s="42">
        <v>0</v>
      </c>
      <c r="O214">
        <v>60</v>
      </c>
      <c r="P214" s="42">
        <v>0.5</v>
      </c>
      <c r="Q214" s="42">
        <v>0.18181818181818182</v>
      </c>
      <c r="R214" s="42">
        <v>0.13636363636363635</v>
      </c>
      <c r="S214" s="42">
        <v>4.5454545454545456E-2</v>
      </c>
      <c r="T214" s="42">
        <v>4.5454545454545456E-2</v>
      </c>
      <c r="U214" s="42">
        <v>9.0909090909090912E-2</v>
      </c>
      <c r="V214">
        <v>22</v>
      </c>
      <c r="W214" s="42">
        <v>0.66942148760330578</v>
      </c>
      <c r="X214" s="42">
        <v>0.24793388429752067</v>
      </c>
      <c r="Y214" s="42">
        <v>4.9586776859504134E-2</v>
      </c>
      <c r="Z214" s="42">
        <v>1.6528925619834711E-2</v>
      </c>
      <c r="AA214" s="42">
        <v>1.6528925619834711E-2</v>
      </c>
      <c r="AB214" s="42">
        <v>0</v>
      </c>
      <c r="AC214">
        <v>121</v>
      </c>
      <c r="AD214" s="42">
        <v>0.81268011527377526</v>
      </c>
      <c r="AE214" s="42">
        <v>0.13544668587896252</v>
      </c>
      <c r="AF214" s="42">
        <v>2.5936599423631124E-2</v>
      </c>
      <c r="AG214" s="42">
        <v>1.1527377521613834E-2</v>
      </c>
      <c r="AH214" s="42">
        <v>5.7636887608069169E-3</v>
      </c>
      <c r="AI214" s="42">
        <v>8.6455331412103754E-3</v>
      </c>
      <c r="AJ214">
        <v>347</v>
      </c>
      <c r="AK214" s="42">
        <v>0.80614018150222055</v>
      </c>
      <c r="AL214" s="42">
        <v>0.14964278818304691</v>
      </c>
      <c r="AM214" s="42">
        <v>2.5101370921027225E-2</v>
      </c>
      <c r="AN214" s="42">
        <v>1.2164510523267041E-2</v>
      </c>
      <c r="AO214" s="42">
        <v>4.441011778335586E-3</v>
      </c>
      <c r="AP214" s="42">
        <v>2.5101370921027225E-3</v>
      </c>
      <c r="AQ214">
        <v>5179</v>
      </c>
      <c r="AR214" s="42">
        <v>0.71198830409356728</v>
      </c>
      <c r="AS214" s="42">
        <v>0.19736842105263158</v>
      </c>
      <c r="AT214" s="42">
        <v>4.8245614035087717E-2</v>
      </c>
      <c r="AU214" s="42">
        <v>1.6081871345029239E-2</v>
      </c>
      <c r="AV214" s="42">
        <v>1.1695906432748537E-2</v>
      </c>
      <c r="AW214" s="42">
        <v>1.461988304093567E-2</v>
      </c>
      <c r="AX214">
        <v>684</v>
      </c>
    </row>
    <row r="215" spans="1:57" x14ac:dyDescent="0.25">
      <c r="A215" t="s">
        <v>284</v>
      </c>
      <c r="B215" s="42">
        <v>0.55740300870942205</v>
      </c>
      <c r="C215" s="42">
        <v>0.19081551860649248</v>
      </c>
      <c r="D215" s="42">
        <v>9.0261282660332537E-2</v>
      </c>
      <c r="E215" s="42">
        <v>6.334125098970704E-2</v>
      </c>
      <c r="F215" s="42">
        <v>6.4924782264449726E-2</v>
      </c>
      <c r="G215" s="42">
        <v>3.3254156769596199E-2</v>
      </c>
      <c r="H215">
        <v>1263</v>
      </c>
      <c r="I215" s="42">
        <v>0.5</v>
      </c>
      <c r="J215" s="42">
        <v>0.25</v>
      </c>
      <c r="K215" s="42">
        <v>6.6666666666666666E-2</v>
      </c>
      <c r="L215" s="42">
        <v>6.6666666666666666E-2</v>
      </c>
      <c r="M215" s="42">
        <v>6.6666666666666666E-2</v>
      </c>
      <c r="N215" s="42">
        <v>0.05</v>
      </c>
      <c r="O215">
        <v>60</v>
      </c>
      <c r="P215" s="42">
        <v>0.45454545454545453</v>
      </c>
      <c r="Q215" s="42">
        <v>0.18181818181818182</v>
      </c>
      <c r="R215" s="42">
        <v>0.13636363636363635</v>
      </c>
      <c r="S215" s="42">
        <v>9.0909090909090912E-2</v>
      </c>
      <c r="T215" s="42">
        <v>9.0909090909090912E-2</v>
      </c>
      <c r="U215" s="42">
        <v>4.5454545454545456E-2</v>
      </c>
      <c r="V215">
        <v>22</v>
      </c>
      <c r="W215" s="42">
        <v>0.47107438016528924</v>
      </c>
      <c r="X215" s="42">
        <v>0.28099173553719009</v>
      </c>
      <c r="Y215" s="42">
        <v>0.12396694214876033</v>
      </c>
      <c r="Z215" s="42">
        <v>6.6115702479338845E-2</v>
      </c>
      <c r="AA215" s="42">
        <v>5.7851239669421489E-2</v>
      </c>
      <c r="AB215" s="42">
        <v>0</v>
      </c>
      <c r="AC215">
        <v>121</v>
      </c>
      <c r="AD215" s="42">
        <v>0.5331412103746398</v>
      </c>
      <c r="AE215" s="42">
        <v>0.2132564841498559</v>
      </c>
      <c r="AF215" s="42">
        <v>8.069164265129683E-2</v>
      </c>
      <c r="AG215" s="42">
        <v>7.7809798270893377E-2</v>
      </c>
      <c r="AH215" s="42">
        <v>6.6282420749279536E-2</v>
      </c>
      <c r="AI215" s="42">
        <v>2.8818443804034581E-2</v>
      </c>
      <c r="AJ215">
        <v>347</v>
      </c>
      <c r="AK215" s="42">
        <v>0.53755551264722923</v>
      </c>
      <c r="AL215" s="42">
        <v>0.18381927012936861</v>
      </c>
      <c r="AM215" s="42">
        <v>9.6929909248889737E-2</v>
      </c>
      <c r="AN215" s="42">
        <v>7.762116238656111E-2</v>
      </c>
      <c r="AO215" s="42">
        <v>6.5649739331917353E-2</v>
      </c>
      <c r="AP215" s="42">
        <v>3.842440625603398E-2</v>
      </c>
      <c r="AQ215">
        <v>5179</v>
      </c>
      <c r="AR215" s="42">
        <v>0.50584795321637432</v>
      </c>
      <c r="AS215" s="42">
        <v>0.17105263157894737</v>
      </c>
      <c r="AT215" s="42">
        <v>0.11842105263157894</v>
      </c>
      <c r="AU215" s="42">
        <v>6.5789473684210523E-2</v>
      </c>
      <c r="AV215" s="42">
        <v>7.0175438596491224E-2</v>
      </c>
      <c r="AW215" s="42">
        <v>6.8713450292397657E-2</v>
      </c>
      <c r="AX215">
        <v>684</v>
      </c>
    </row>
    <row r="216" spans="1:57" x14ac:dyDescent="0.25">
      <c r="A216" t="s">
        <v>285</v>
      </c>
      <c r="B216" s="42">
        <v>0.68566904196357881</v>
      </c>
      <c r="C216" s="42">
        <v>0.23515439429928742</v>
      </c>
      <c r="D216" s="42">
        <v>4.5922406967537605E-2</v>
      </c>
      <c r="E216" s="42">
        <v>1.7418844022169439E-2</v>
      </c>
      <c r="F216" s="42">
        <v>7.91765637371338E-3</v>
      </c>
      <c r="G216" s="42">
        <v>7.91765637371338E-3</v>
      </c>
      <c r="H216">
        <v>1263</v>
      </c>
      <c r="I216" s="42">
        <v>0.65</v>
      </c>
      <c r="J216" s="42">
        <v>0.18333333333333332</v>
      </c>
      <c r="K216" s="42">
        <v>6.6666666666666666E-2</v>
      </c>
      <c r="L216" s="42">
        <v>0.05</v>
      </c>
      <c r="M216" s="42">
        <v>3.3333333333333333E-2</v>
      </c>
      <c r="N216" s="42">
        <v>1.6666666666666666E-2</v>
      </c>
      <c r="O216">
        <v>60</v>
      </c>
      <c r="P216" s="42">
        <v>0.5</v>
      </c>
      <c r="Q216" s="42">
        <v>0.13636363636363635</v>
      </c>
      <c r="R216" s="42">
        <v>0.18181818181818182</v>
      </c>
      <c r="S216" s="42">
        <v>0</v>
      </c>
      <c r="T216" s="42">
        <v>9.0909090909090912E-2</v>
      </c>
      <c r="U216" s="42">
        <v>9.0909090909090912E-2</v>
      </c>
      <c r="V216">
        <v>22</v>
      </c>
      <c r="W216" s="42">
        <v>0.60330578512396693</v>
      </c>
      <c r="X216" s="42">
        <v>0.27272727272727271</v>
      </c>
      <c r="Y216" s="42">
        <v>7.43801652892562E-2</v>
      </c>
      <c r="Z216" s="42">
        <v>1.6528925619834711E-2</v>
      </c>
      <c r="AA216" s="42">
        <v>1.6528925619834711E-2</v>
      </c>
      <c r="AB216" s="42">
        <v>1.6528925619834711E-2</v>
      </c>
      <c r="AC216">
        <v>121</v>
      </c>
      <c r="AD216" s="42">
        <v>0.66858789625360227</v>
      </c>
      <c r="AE216" s="42">
        <v>0.23054755043227665</v>
      </c>
      <c r="AF216" s="42">
        <v>6.3400576368876083E-2</v>
      </c>
      <c r="AG216" s="42">
        <v>2.0172910662824207E-2</v>
      </c>
      <c r="AH216" s="42">
        <v>5.7636887608069169E-3</v>
      </c>
      <c r="AI216" s="42">
        <v>1.1527377521613834E-2</v>
      </c>
      <c r="AJ216">
        <v>347</v>
      </c>
      <c r="AK216" s="42">
        <v>0.65823518053678332</v>
      </c>
      <c r="AL216" s="42">
        <v>0.24097316084186138</v>
      </c>
      <c r="AM216" s="42">
        <v>6.1787989959451631E-2</v>
      </c>
      <c r="AN216" s="42">
        <v>1.7377872176095772E-2</v>
      </c>
      <c r="AO216" s="42">
        <v>1.1005985711527323E-2</v>
      </c>
      <c r="AP216" s="42">
        <v>1.0619810774280749E-2</v>
      </c>
      <c r="AQ216">
        <v>5179</v>
      </c>
      <c r="AR216" s="42">
        <v>0.59502923976608191</v>
      </c>
      <c r="AS216" s="42">
        <v>0.24561403508771928</v>
      </c>
      <c r="AT216" s="42">
        <v>9.7953216374269E-2</v>
      </c>
      <c r="AU216" s="42">
        <v>1.9005847953216373E-2</v>
      </c>
      <c r="AV216" s="42">
        <v>2.046783625730994E-2</v>
      </c>
      <c r="AW216" s="42">
        <v>2.1929824561403508E-2</v>
      </c>
      <c r="AX216">
        <v>684</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9" t="s">
        <v>317</v>
      </c>
      <c r="B220" s="199"/>
      <c r="C220" s="199"/>
      <c r="D220" s="199"/>
      <c r="E220" s="199"/>
      <c r="F220" s="199"/>
      <c r="G220" s="199"/>
      <c r="H220" s="199"/>
      <c r="I220" s="199"/>
      <c r="J220" s="199"/>
      <c r="K220" s="199"/>
      <c r="L220" s="199"/>
      <c r="M220" s="199"/>
      <c r="N220" s="199"/>
      <c r="O220" s="199"/>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2" t="s">
        <v>204</v>
      </c>
      <c r="C222" s="292"/>
      <c r="D222" s="292" t="s">
        <v>205</v>
      </c>
      <c r="E222" s="292"/>
      <c r="F222" s="292" t="s">
        <v>206</v>
      </c>
      <c r="G222" s="292"/>
      <c r="H222" s="292" t="s">
        <v>207</v>
      </c>
      <c r="I222" s="292"/>
      <c r="J222" s="292" t="s">
        <v>208</v>
      </c>
      <c r="K222" s="292"/>
      <c r="L222" s="292" t="s">
        <v>209</v>
      </c>
      <c r="M222" s="292"/>
      <c r="N222" s="292" t="s">
        <v>210</v>
      </c>
      <c r="O222" s="292"/>
      <c r="P222" s="292"/>
      <c r="Q222" s="29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4.5803642121931967</v>
      </c>
      <c r="C224" s="157">
        <v>1263</v>
      </c>
      <c r="D224" s="156">
        <v>4.6166666666666698</v>
      </c>
      <c r="E224" s="157">
        <v>60</v>
      </c>
      <c r="F224" s="156">
        <v>4.1363636363636358</v>
      </c>
      <c r="G224" s="157">
        <v>22</v>
      </c>
      <c r="H224" s="156">
        <v>4.4710743801652892</v>
      </c>
      <c r="I224" s="157">
        <v>121</v>
      </c>
      <c r="J224" s="156">
        <v>4.5475504322766582</v>
      </c>
      <c r="K224" s="157">
        <v>347</v>
      </c>
      <c r="L224" s="156">
        <v>4.5067567567567632</v>
      </c>
      <c r="M224" s="157">
        <v>5180</v>
      </c>
      <c r="N224" s="156">
        <v>4.4839181286549756</v>
      </c>
      <c r="O224" s="157">
        <v>684</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4.5954077593032512</v>
      </c>
      <c r="C225" s="157">
        <v>1263</v>
      </c>
      <c r="D225" s="156">
        <v>4.4499999999999993</v>
      </c>
      <c r="E225" s="157">
        <v>60</v>
      </c>
      <c r="F225" s="156">
        <v>4.1363636363636358</v>
      </c>
      <c r="G225" s="157">
        <v>22</v>
      </c>
      <c r="H225" s="156">
        <v>4.471074380165291</v>
      </c>
      <c r="I225" s="157">
        <v>121</v>
      </c>
      <c r="J225" s="156">
        <v>4.6167146974063353</v>
      </c>
      <c r="K225" s="157">
        <v>347</v>
      </c>
      <c r="L225" s="156">
        <v>4.519019115659372</v>
      </c>
      <c r="M225" s="157">
        <v>5179</v>
      </c>
      <c r="N225" s="156">
        <v>4.4839181286549712</v>
      </c>
      <c r="O225" s="157">
        <v>684</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4.4813935075217763</v>
      </c>
      <c r="C226" s="157">
        <v>1263</v>
      </c>
      <c r="D226" s="156">
        <v>4.3666666666666654</v>
      </c>
      <c r="E226" s="157">
        <v>60</v>
      </c>
      <c r="F226" s="156">
        <v>4.1363636363636358</v>
      </c>
      <c r="G226" s="157">
        <v>22</v>
      </c>
      <c r="H226" s="156">
        <v>4.3471074380165282</v>
      </c>
      <c r="I226" s="157">
        <v>121</v>
      </c>
      <c r="J226" s="156">
        <v>4.4582132564841546</v>
      </c>
      <c r="K226" s="157">
        <v>347</v>
      </c>
      <c r="L226" s="156">
        <v>4.3975670978953492</v>
      </c>
      <c r="M226" s="157">
        <v>5179</v>
      </c>
      <c r="N226" s="156">
        <v>4.3508771929824555</v>
      </c>
      <c r="O226" s="157">
        <v>684</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4.7426761678543139</v>
      </c>
      <c r="C227" s="157">
        <v>1263</v>
      </c>
      <c r="D227" s="156">
        <v>4.5833333333333313</v>
      </c>
      <c r="E227" s="157">
        <v>60</v>
      </c>
      <c r="F227" s="156">
        <v>4.3181818181818192</v>
      </c>
      <c r="G227" s="157">
        <v>22</v>
      </c>
      <c r="H227" s="156">
        <v>4.5371900826446279</v>
      </c>
      <c r="I227" s="157">
        <v>121</v>
      </c>
      <c r="J227" s="156">
        <v>4.7636887608069118</v>
      </c>
      <c r="K227" s="157">
        <v>347</v>
      </c>
      <c r="L227" s="156">
        <v>4.7484070283838502</v>
      </c>
      <c r="M227" s="157">
        <v>5179</v>
      </c>
      <c r="N227" s="156">
        <v>4.6257309941520557</v>
      </c>
      <c r="O227" s="157">
        <v>684</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4.2121931908155208</v>
      </c>
      <c r="C228" s="157">
        <v>1263</v>
      </c>
      <c r="D228" s="156">
        <v>4.1999999999999984</v>
      </c>
      <c r="E228" s="157">
        <v>60</v>
      </c>
      <c r="F228" s="156">
        <v>3.9545454545454541</v>
      </c>
      <c r="G228" s="157">
        <v>22</v>
      </c>
      <c r="H228" s="156">
        <v>4.0413223140495882</v>
      </c>
      <c r="I228" s="157">
        <v>121</v>
      </c>
      <c r="J228" s="156">
        <v>4.1556195965417864</v>
      </c>
      <c r="K228" s="157">
        <v>347</v>
      </c>
      <c r="L228" s="156">
        <v>4.1652828731415372</v>
      </c>
      <c r="M228" s="157">
        <v>5179</v>
      </c>
      <c r="N228" s="156">
        <v>4.182748538011694</v>
      </c>
      <c r="O228" s="157">
        <v>684</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4.5969912905779857</v>
      </c>
      <c r="C229" s="157">
        <v>1263</v>
      </c>
      <c r="D229" s="156">
        <v>4.4166666666666661</v>
      </c>
      <c r="E229" s="157">
        <v>60</v>
      </c>
      <c r="F229" s="156">
        <v>4.2272727272727275</v>
      </c>
      <c r="G229" s="157">
        <v>22</v>
      </c>
      <c r="H229" s="156">
        <v>4.4793388429752055</v>
      </c>
      <c r="I229" s="157">
        <v>121</v>
      </c>
      <c r="J229" s="156">
        <v>4.5706051873198845</v>
      </c>
      <c r="K229" s="157">
        <v>347</v>
      </c>
      <c r="L229" s="156">
        <v>4.5499131106391157</v>
      </c>
      <c r="M229" s="157">
        <v>5179</v>
      </c>
      <c r="N229" s="156">
        <v>4.4415204678362556</v>
      </c>
      <c r="O229" s="157">
        <v>684</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2" t="s">
        <v>204</v>
      </c>
      <c r="C233" s="292"/>
      <c r="D233" s="292" t="s">
        <v>205</v>
      </c>
      <c r="E233" s="292"/>
      <c r="F233" s="292" t="s">
        <v>206</v>
      </c>
      <c r="G233" s="292"/>
      <c r="H233" s="292" t="s">
        <v>207</v>
      </c>
      <c r="I233" s="292"/>
      <c r="J233" s="292" t="s">
        <v>208</v>
      </c>
      <c r="K233" s="292"/>
      <c r="L233" s="292" t="s">
        <v>209</v>
      </c>
      <c r="M233" s="292"/>
      <c r="N233" s="292" t="s">
        <v>210</v>
      </c>
      <c r="O233" s="29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0.15769770706598035</v>
      </c>
      <c r="C235" s="26">
        <v>337</v>
      </c>
      <c r="D235" s="67">
        <v>1.169864295741694E-2</v>
      </c>
      <c r="E235">
        <v>25</v>
      </c>
      <c r="F235" s="40">
        <v>5.6153486195601307E-3</v>
      </c>
      <c r="G235">
        <v>12</v>
      </c>
      <c r="H235" s="42">
        <v>2.1525503041647173E-2</v>
      </c>
      <c r="I235">
        <v>46</v>
      </c>
      <c r="J235" s="42">
        <v>4.6326626111371082E-2</v>
      </c>
      <c r="K235">
        <v>99</v>
      </c>
      <c r="L235" s="42">
        <v>0.81984089845577912</v>
      </c>
      <c r="M235">
        <v>1752</v>
      </c>
      <c r="N235" s="42">
        <v>0.10341600374356574</v>
      </c>
      <c r="O235">
        <v>221</v>
      </c>
      <c r="P235">
        <v>2137</v>
      </c>
    </row>
    <row r="236" spans="1:49" x14ac:dyDescent="0.25">
      <c r="A236" t="s">
        <v>46</v>
      </c>
      <c r="B236" s="67">
        <v>0.20344827586206896</v>
      </c>
      <c r="C236" s="26">
        <v>236</v>
      </c>
      <c r="D236" s="67">
        <v>1.4655172413793103E-2</v>
      </c>
      <c r="E236">
        <v>17</v>
      </c>
      <c r="F236" s="40">
        <v>3.4482758620689659E-3</v>
      </c>
      <c r="G236">
        <v>4</v>
      </c>
      <c r="H236" s="42">
        <v>1.810344827586207E-2</v>
      </c>
      <c r="I236">
        <v>21</v>
      </c>
      <c r="J236" s="42">
        <v>4.7413793103448273E-2</v>
      </c>
      <c r="K236">
        <v>55</v>
      </c>
      <c r="L236" s="42">
        <v>0.78017241379310354</v>
      </c>
      <c r="M236">
        <v>905</v>
      </c>
      <c r="N236" s="42">
        <v>0.11637931034482758</v>
      </c>
      <c r="O236">
        <v>135</v>
      </c>
      <c r="P236">
        <v>1160</v>
      </c>
    </row>
    <row r="237" spans="1:49" x14ac:dyDescent="0.25">
      <c r="A237" t="s">
        <v>47</v>
      </c>
      <c r="B237" s="67">
        <v>0.21164021164021166</v>
      </c>
      <c r="C237" s="26">
        <v>320</v>
      </c>
      <c r="D237" s="67">
        <v>7.9365079365079361E-3</v>
      </c>
      <c r="E237">
        <v>12</v>
      </c>
      <c r="F237" s="40">
        <v>3.3068783068783071E-3</v>
      </c>
      <c r="G237">
        <v>5</v>
      </c>
      <c r="H237" s="42">
        <v>1.5873015873015872E-2</v>
      </c>
      <c r="I237">
        <v>24</v>
      </c>
      <c r="J237" s="42">
        <v>5.2248677248677246E-2</v>
      </c>
      <c r="K237">
        <v>79</v>
      </c>
      <c r="L237" s="42">
        <v>0.78174603174603174</v>
      </c>
      <c r="M237">
        <v>1182</v>
      </c>
      <c r="N237" s="42">
        <v>0.11574074074074074</v>
      </c>
      <c r="O237">
        <v>175</v>
      </c>
      <c r="P237">
        <v>1512</v>
      </c>
    </row>
    <row r="238" spans="1:49" x14ac:dyDescent="0.25">
      <c r="A238" t="s">
        <v>48</v>
      </c>
      <c r="B238" s="67">
        <v>0.21687587168758718</v>
      </c>
      <c r="C238" s="26">
        <v>311</v>
      </c>
      <c r="D238" s="67">
        <v>7.6708507670850768E-3</v>
      </c>
      <c r="E238">
        <v>11</v>
      </c>
      <c r="F238" s="40">
        <v>5.5788005578800556E-3</v>
      </c>
      <c r="G238">
        <v>8</v>
      </c>
      <c r="H238" s="42">
        <v>2.1617852161785217E-2</v>
      </c>
      <c r="I238">
        <v>31</v>
      </c>
      <c r="J238" s="42">
        <v>6.1366806136680614E-2</v>
      </c>
      <c r="K238">
        <v>88</v>
      </c>
      <c r="L238" s="42">
        <v>0.76359832635983271</v>
      </c>
      <c r="M238">
        <v>1095</v>
      </c>
      <c r="N238" s="42">
        <v>0.11227336122733612</v>
      </c>
      <c r="O238">
        <v>161</v>
      </c>
      <c r="P238">
        <v>1434</v>
      </c>
    </row>
    <row r="239" spans="1:49" x14ac:dyDescent="0.25">
      <c r="A239" t="s">
        <v>49</v>
      </c>
      <c r="B239" s="67">
        <v>0.1973018549747049</v>
      </c>
      <c r="C239" s="26">
        <v>117</v>
      </c>
      <c r="D239" s="67">
        <v>1.6863406408094434E-3</v>
      </c>
      <c r="E239">
        <v>1</v>
      </c>
      <c r="F239" s="40">
        <v>0</v>
      </c>
      <c r="G239">
        <v>0</v>
      </c>
      <c r="H239" s="42">
        <v>1.3490725126475547E-2</v>
      </c>
      <c r="I239">
        <v>8</v>
      </c>
      <c r="J239" s="42">
        <v>6.070826306913997E-2</v>
      </c>
      <c r="K239">
        <v>36</v>
      </c>
      <c r="L239" s="42">
        <v>0.77065767284991571</v>
      </c>
      <c r="M239">
        <v>457</v>
      </c>
      <c r="N239" s="42">
        <v>0.1163575042158516</v>
      </c>
      <c r="O239">
        <v>69</v>
      </c>
      <c r="P239">
        <v>593</v>
      </c>
    </row>
    <row r="240" spans="1:49" x14ac:dyDescent="0.25">
      <c r="A240" t="s">
        <v>351</v>
      </c>
      <c r="B240" s="67">
        <v>0.19324166179052077</v>
      </c>
      <c r="C240" s="26">
        <v>1321</v>
      </c>
      <c r="D240" s="67">
        <v>9.6547688706846106E-3</v>
      </c>
      <c r="E240">
        <v>66</v>
      </c>
      <c r="F240" s="40">
        <v>4.2422469280280865E-3</v>
      </c>
      <c r="G240">
        <v>29</v>
      </c>
      <c r="H240" s="42">
        <v>1.9016968987712112E-2</v>
      </c>
      <c r="I240">
        <v>130</v>
      </c>
      <c r="J240" s="42">
        <v>5.2223522527794032E-2</v>
      </c>
      <c r="K240">
        <v>357</v>
      </c>
      <c r="L240" s="42">
        <v>0.78861907548273846</v>
      </c>
      <c r="M240">
        <v>5391</v>
      </c>
      <c r="N240" s="42">
        <v>0.11132241076653013</v>
      </c>
      <c r="O240">
        <v>761</v>
      </c>
      <c r="P240">
        <v>6836</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2" t="s">
        <v>204</v>
      </c>
      <c r="C244" s="292"/>
      <c r="D244" s="292" t="s">
        <v>205</v>
      </c>
      <c r="E244" s="292"/>
      <c r="F244" s="292" t="s">
        <v>209</v>
      </c>
      <c r="G244" s="29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0.2391304347826087</v>
      </c>
      <c r="C246">
        <v>11</v>
      </c>
      <c r="D246" s="42">
        <v>2.1739130434782608E-2</v>
      </c>
      <c r="E246">
        <v>1</v>
      </c>
      <c r="F246" s="42">
        <v>0.84782608695652173</v>
      </c>
      <c r="G246">
        <v>39</v>
      </c>
      <c r="H246">
        <v>46</v>
      </c>
      <c r="J246" s="168"/>
      <c r="K246" s="168"/>
      <c r="L246" s="168"/>
      <c r="M246" s="169"/>
      <c r="N246" s="15"/>
      <c r="O246" s="15"/>
      <c r="P246" s="15"/>
      <c r="S246" s="15"/>
      <c r="T246" s="15"/>
      <c r="U246" s="15"/>
      <c r="V246" s="15"/>
      <c r="W246" s="15"/>
      <c r="X246" s="15"/>
      <c r="Y246" s="15"/>
    </row>
    <row r="247" spans="1:25" x14ac:dyDescent="0.25">
      <c r="A247" t="s">
        <v>53</v>
      </c>
      <c r="B247" s="42">
        <v>0.1326530612244898</v>
      </c>
      <c r="C247">
        <v>13</v>
      </c>
      <c r="D247" s="42">
        <v>1.0204081632653062E-2</v>
      </c>
      <c r="E247">
        <v>1</v>
      </c>
      <c r="F247" s="42">
        <v>0.8571428571428571</v>
      </c>
      <c r="G247">
        <v>84</v>
      </c>
      <c r="H247">
        <v>98</v>
      </c>
      <c r="J247" s="165"/>
      <c r="K247" s="165"/>
      <c r="L247" s="165"/>
      <c r="M247" s="165"/>
    </row>
    <row r="248" spans="1:25" x14ac:dyDescent="0.25">
      <c r="A248" t="s">
        <v>54</v>
      </c>
      <c r="B248" s="42">
        <v>0.1129032258064516</v>
      </c>
      <c r="C248">
        <v>7</v>
      </c>
      <c r="D248" s="42">
        <v>0</v>
      </c>
      <c r="E248">
        <v>0</v>
      </c>
      <c r="F248" s="42">
        <v>0.82258064516129037</v>
      </c>
      <c r="G248">
        <v>51</v>
      </c>
      <c r="H248">
        <v>62</v>
      </c>
    </row>
    <row r="249" spans="1:25" x14ac:dyDescent="0.25">
      <c r="A249" t="s">
        <v>55</v>
      </c>
      <c r="B249" s="42">
        <v>0.20338983050847459</v>
      </c>
      <c r="C249">
        <v>12</v>
      </c>
      <c r="D249" s="42">
        <v>0</v>
      </c>
      <c r="E249">
        <v>0</v>
      </c>
      <c r="F249" s="42">
        <v>0.71186440677966101</v>
      </c>
      <c r="G249">
        <v>42</v>
      </c>
      <c r="H249">
        <v>59</v>
      </c>
    </row>
    <row r="250" spans="1:25" x14ac:dyDescent="0.25">
      <c r="A250" t="s">
        <v>56</v>
      </c>
      <c r="B250" s="42">
        <v>0.30188679245283018</v>
      </c>
      <c r="C250">
        <v>16</v>
      </c>
      <c r="D250" s="42">
        <v>0</v>
      </c>
      <c r="E250">
        <v>0</v>
      </c>
      <c r="F250" s="42">
        <v>0.679245283018868</v>
      </c>
      <c r="G250">
        <v>36</v>
      </c>
      <c r="H250">
        <v>53</v>
      </c>
    </row>
    <row r="251" spans="1:25" x14ac:dyDescent="0.25">
      <c r="A251" t="s">
        <v>57</v>
      </c>
      <c r="B251" s="42">
        <v>0.14814814814814814</v>
      </c>
      <c r="C251">
        <v>8</v>
      </c>
      <c r="D251" s="42">
        <v>3.7037037037037035E-2</v>
      </c>
      <c r="E251">
        <v>2</v>
      </c>
      <c r="F251" s="42">
        <v>0.81481481481481477</v>
      </c>
      <c r="G251">
        <v>44</v>
      </c>
      <c r="H251">
        <v>54</v>
      </c>
    </row>
    <row r="252" spans="1:25" x14ac:dyDescent="0.25">
      <c r="A252" t="s">
        <v>58</v>
      </c>
      <c r="B252" s="42">
        <v>0.16666666666666663</v>
      </c>
      <c r="C252">
        <v>7</v>
      </c>
      <c r="D252" s="42">
        <v>0</v>
      </c>
      <c r="E252">
        <v>0</v>
      </c>
      <c r="F252" s="42">
        <v>0.7142857142857143</v>
      </c>
      <c r="G252">
        <v>30</v>
      </c>
      <c r="H252">
        <v>42</v>
      </c>
    </row>
    <row r="253" spans="1:25" x14ac:dyDescent="0.25">
      <c r="A253" t="s">
        <v>59</v>
      </c>
      <c r="B253" s="42">
        <v>0.21818181818181817</v>
      </c>
      <c r="C253">
        <v>12</v>
      </c>
      <c r="D253" s="42">
        <v>0</v>
      </c>
      <c r="E253">
        <v>0</v>
      </c>
      <c r="F253" s="42">
        <v>0.69090909090909092</v>
      </c>
      <c r="G253">
        <v>38</v>
      </c>
      <c r="H253">
        <v>55</v>
      </c>
    </row>
    <row r="254" spans="1:25" x14ac:dyDescent="0.25">
      <c r="A254" t="s">
        <v>60</v>
      </c>
      <c r="B254" s="42">
        <v>0.19230769230769235</v>
      </c>
      <c r="C254">
        <v>10</v>
      </c>
      <c r="D254" s="42">
        <v>0</v>
      </c>
      <c r="E254">
        <v>0</v>
      </c>
      <c r="F254" s="42">
        <v>0.75</v>
      </c>
      <c r="G254">
        <v>39</v>
      </c>
      <c r="H254">
        <v>52</v>
      </c>
    </row>
    <row r="255" spans="1:25" x14ac:dyDescent="0.25">
      <c r="A255" t="s">
        <v>61</v>
      </c>
      <c r="B255" s="42">
        <v>0.12328767123287671</v>
      </c>
      <c r="C255">
        <v>9</v>
      </c>
      <c r="D255" s="42">
        <v>0</v>
      </c>
      <c r="E255">
        <v>0</v>
      </c>
      <c r="F255" s="42">
        <v>0.83561643835616439</v>
      </c>
      <c r="G255">
        <v>61</v>
      </c>
      <c r="H255">
        <v>73</v>
      </c>
    </row>
    <row r="256" spans="1:25" x14ac:dyDescent="0.25">
      <c r="A256" t="s">
        <v>62</v>
      </c>
      <c r="B256" s="42">
        <v>0.28282828282828282</v>
      </c>
      <c r="C256">
        <v>28</v>
      </c>
      <c r="D256" s="42">
        <v>1.0101010101010102E-2</v>
      </c>
      <c r="E256">
        <v>1</v>
      </c>
      <c r="F256" s="42">
        <v>0.73737373737373735</v>
      </c>
      <c r="G256">
        <v>73</v>
      </c>
      <c r="H256">
        <v>99</v>
      </c>
    </row>
    <row r="257" spans="1:8" x14ac:dyDescent="0.25">
      <c r="A257" t="s">
        <v>63</v>
      </c>
      <c r="B257" s="42">
        <v>0.2</v>
      </c>
      <c r="C257">
        <v>3</v>
      </c>
      <c r="D257" s="42">
        <v>0</v>
      </c>
      <c r="E257">
        <v>0</v>
      </c>
      <c r="F257" s="42">
        <v>0.8</v>
      </c>
      <c r="G257">
        <v>12</v>
      </c>
      <c r="H257">
        <v>15</v>
      </c>
    </row>
    <row r="258" spans="1:8" x14ac:dyDescent="0.25">
      <c r="A258" t="s">
        <v>64</v>
      </c>
      <c r="B258" s="42">
        <v>0.14492753623188406</v>
      </c>
      <c r="C258">
        <v>10</v>
      </c>
      <c r="D258" s="42">
        <v>1.4492753623188406E-2</v>
      </c>
      <c r="E258">
        <v>1</v>
      </c>
      <c r="F258" s="42">
        <v>0.88405797101449279</v>
      </c>
      <c r="G258">
        <v>61</v>
      </c>
      <c r="H258">
        <v>69</v>
      </c>
    </row>
    <row r="259" spans="1:8" x14ac:dyDescent="0.25">
      <c r="A259" t="s">
        <v>65</v>
      </c>
      <c r="B259" s="42">
        <v>0.18333333333333332</v>
      </c>
      <c r="C259">
        <v>11</v>
      </c>
      <c r="D259" s="42">
        <v>3.3333333333333333E-2</v>
      </c>
      <c r="E259">
        <v>2</v>
      </c>
      <c r="F259" s="42">
        <v>0.73333333333333328</v>
      </c>
      <c r="G259">
        <v>44</v>
      </c>
      <c r="H259">
        <v>60</v>
      </c>
    </row>
    <row r="260" spans="1:8" x14ac:dyDescent="0.25">
      <c r="A260" t="s">
        <v>66</v>
      </c>
      <c r="B260" s="42">
        <v>0.14473684210526316</v>
      </c>
      <c r="C260">
        <v>11</v>
      </c>
      <c r="D260" s="42">
        <v>0</v>
      </c>
      <c r="E260">
        <v>0</v>
      </c>
      <c r="F260" s="42">
        <v>0.86842105263157909</v>
      </c>
      <c r="G260">
        <v>66</v>
      </c>
      <c r="H260">
        <v>76</v>
      </c>
    </row>
    <row r="261" spans="1:8" x14ac:dyDescent="0.25">
      <c r="A261" t="s">
        <v>67</v>
      </c>
      <c r="B261" s="42">
        <v>0.21249999999999999</v>
      </c>
      <c r="C261">
        <v>17</v>
      </c>
      <c r="D261" s="42">
        <v>1.2500000000000001E-2</v>
      </c>
      <c r="E261">
        <v>1</v>
      </c>
      <c r="F261" s="42">
        <v>0.82499999999999996</v>
      </c>
      <c r="G261">
        <v>66</v>
      </c>
      <c r="H261">
        <v>80</v>
      </c>
    </row>
    <row r="262" spans="1:8" x14ac:dyDescent="0.25">
      <c r="A262" t="s">
        <v>68</v>
      </c>
      <c r="B262" s="42">
        <v>0.10588235294117647</v>
      </c>
      <c r="C262">
        <v>9</v>
      </c>
      <c r="D262" s="42">
        <v>4.7058823529411764E-2</v>
      </c>
      <c r="E262">
        <v>4</v>
      </c>
      <c r="F262" s="42">
        <v>0.83529411764705885</v>
      </c>
      <c r="G262">
        <v>71</v>
      </c>
      <c r="H262">
        <v>85</v>
      </c>
    </row>
    <row r="263" spans="1:8" x14ac:dyDescent="0.25">
      <c r="A263" t="s">
        <v>69</v>
      </c>
      <c r="B263" s="42">
        <v>0.2</v>
      </c>
      <c r="C263">
        <v>9</v>
      </c>
      <c r="D263" s="42">
        <v>0</v>
      </c>
      <c r="E263">
        <v>0</v>
      </c>
      <c r="F263" s="42">
        <v>0.84444444444444444</v>
      </c>
      <c r="G263">
        <v>38</v>
      </c>
      <c r="H263">
        <v>45</v>
      </c>
    </row>
    <row r="264" spans="1:8" x14ac:dyDescent="0.25">
      <c r="A264" t="s">
        <v>70</v>
      </c>
      <c r="B264" s="42">
        <v>0.20779220779220778</v>
      </c>
      <c r="C264">
        <v>16</v>
      </c>
      <c r="D264" s="42">
        <v>1.2987012987012986E-2</v>
      </c>
      <c r="E264">
        <v>1</v>
      </c>
      <c r="F264" s="42">
        <v>0.74025974025974017</v>
      </c>
      <c r="G264">
        <v>57</v>
      </c>
      <c r="H264">
        <v>77</v>
      </c>
    </row>
    <row r="265" spans="1:8" x14ac:dyDescent="0.25">
      <c r="A265" t="s">
        <v>71</v>
      </c>
      <c r="B265" s="42">
        <v>0.1553398058252427</v>
      </c>
      <c r="C265">
        <v>16</v>
      </c>
      <c r="D265" s="42">
        <v>0</v>
      </c>
      <c r="E265">
        <v>0</v>
      </c>
      <c r="F265" s="42">
        <v>0.89320388349514568</v>
      </c>
      <c r="G265">
        <v>92</v>
      </c>
      <c r="H265">
        <v>103</v>
      </c>
    </row>
    <row r="266" spans="1:8" x14ac:dyDescent="0.25">
      <c r="A266" t="s">
        <v>72</v>
      </c>
      <c r="B266" s="42">
        <v>0.22988505747126436</v>
      </c>
      <c r="C266">
        <v>20</v>
      </c>
      <c r="D266" s="42">
        <v>2.2988505747126436E-2</v>
      </c>
      <c r="E266">
        <v>2</v>
      </c>
      <c r="F266" s="42">
        <v>0.72413793103448265</v>
      </c>
      <c r="G266">
        <v>63</v>
      </c>
      <c r="H266">
        <v>87</v>
      </c>
    </row>
    <row r="267" spans="1:8" x14ac:dyDescent="0.25">
      <c r="A267" t="s">
        <v>73</v>
      </c>
      <c r="B267" s="42">
        <v>0.13978494623655913</v>
      </c>
      <c r="C267">
        <v>13</v>
      </c>
      <c r="D267" s="42">
        <v>1.0752688172043012E-2</v>
      </c>
      <c r="E267">
        <v>1</v>
      </c>
      <c r="F267" s="42">
        <v>0.83870967741935487</v>
      </c>
      <c r="G267">
        <v>78</v>
      </c>
      <c r="H267">
        <v>93</v>
      </c>
    </row>
    <row r="268" spans="1:8" x14ac:dyDescent="0.25">
      <c r="A268" t="s">
        <v>74</v>
      </c>
      <c r="B268" s="42">
        <v>0.15625</v>
      </c>
      <c r="C268">
        <v>10</v>
      </c>
      <c r="D268" s="42">
        <v>1.5625E-2</v>
      </c>
      <c r="E268">
        <v>1</v>
      </c>
      <c r="F268" s="42">
        <v>0.78125</v>
      </c>
      <c r="G268">
        <v>50</v>
      </c>
      <c r="H268">
        <v>64</v>
      </c>
    </row>
    <row r="269" spans="1:8" x14ac:dyDescent="0.25">
      <c r="A269" t="s">
        <v>75</v>
      </c>
      <c r="B269" s="42">
        <v>0.29508196721311475</v>
      </c>
      <c r="C269">
        <v>18</v>
      </c>
      <c r="D269" s="42">
        <v>0</v>
      </c>
      <c r="E269">
        <v>0</v>
      </c>
      <c r="F269" s="42">
        <v>0.70491803278688525</v>
      </c>
      <c r="G269">
        <v>43</v>
      </c>
      <c r="H269">
        <v>61</v>
      </c>
    </row>
    <row r="270" spans="1:8" x14ac:dyDescent="0.25">
      <c r="A270" t="s">
        <v>76</v>
      </c>
      <c r="B270" s="42">
        <v>0.25301204819277107</v>
      </c>
      <c r="C270">
        <v>21</v>
      </c>
      <c r="D270" s="42">
        <v>0</v>
      </c>
      <c r="E270">
        <v>0</v>
      </c>
      <c r="F270" s="42">
        <v>0.74698795180722888</v>
      </c>
      <c r="G270">
        <v>62</v>
      </c>
      <c r="H270">
        <v>83</v>
      </c>
    </row>
    <row r="271" spans="1:8" x14ac:dyDescent="0.25">
      <c r="A271" t="s">
        <v>77</v>
      </c>
      <c r="B271" s="42">
        <v>3.9215686274509803E-2</v>
      </c>
      <c r="C271">
        <v>2</v>
      </c>
      <c r="D271" s="42">
        <v>0</v>
      </c>
      <c r="E271">
        <v>0</v>
      </c>
      <c r="F271" s="42">
        <v>0.92156862745098034</v>
      </c>
      <c r="G271">
        <v>47</v>
      </c>
      <c r="H271">
        <v>51</v>
      </c>
    </row>
    <row r="272" spans="1:8" x14ac:dyDescent="0.25">
      <c r="A272" t="s">
        <v>78</v>
      </c>
      <c r="B272" s="42">
        <v>0.14754098360655737</v>
      </c>
      <c r="C272">
        <v>9</v>
      </c>
      <c r="D272" s="42">
        <v>1.6393442622950821E-2</v>
      </c>
      <c r="E272">
        <v>1</v>
      </c>
      <c r="F272" s="42">
        <v>0.81967213114754101</v>
      </c>
      <c r="G272">
        <v>50</v>
      </c>
      <c r="H272">
        <v>61</v>
      </c>
    </row>
    <row r="273" spans="1:8" x14ac:dyDescent="0.25">
      <c r="A273" t="s">
        <v>79</v>
      </c>
      <c r="B273" s="42">
        <v>0.27536231884057971</v>
      </c>
      <c r="C273">
        <v>19</v>
      </c>
      <c r="D273" s="42">
        <v>0</v>
      </c>
      <c r="E273">
        <v>0</v>
      </c>
      <c r="F273" s="42">
        <v>0.71014492753623193</v>
      </c>
      <c r="G273">
        <v>49</v>
      </c>
      <c r="H273">
        <v>69</v>
      </c>
    </row>
    <row r="274" spans="1:8" x14ac:dyDescent="0.25">
      <c r="A274" t="s">
        <v>80</v>
      </c>
      <c r="B274" s="42">
        <v>0.10204081632653061</v>
      </c>
      <c r="C274">
        <v>5</v>
      </c>
      <c r="D274" s="42">
        <v>0</v>
      </c>
      <c r="E274">
        <v>0</v>
      </c>
      <c r="F274" s="42">
        <v>0.75510204081632648</v>
      </c>
      <c r="G274">
        <v>37</v>
      </c>
      <c r="H274">
        <v>49</v>
      </c>
    </row>
    <row r="275" spans="1:8" x14ac:dyDescent="0.25">
      <c r="A275" t="s">
        <v>81</v>
      </c>
      <c r="B275" s="42">
        <v>0.19718309859154928</v>
      </c>
      <c r="C275">
        <v>14</v>
      </c>
      <c r="D275" s="42">
        <v>0</v>
      </c>
      <c r="E275">
        <v>0</v>
      </c>
      <c r="F275" s="42">
        <v>0.77464788732394363</v>
      </c>
      <c r="G275">
        <v>55</v>
      </c>
      <c r="H275">
        <v>71</v>
      </c>
    </row>
    <row r="276" spans="1:8" x14ac:dyDescent="0.25">
      <c r="A276" t="s">
        <v>82</v>
      </c>
      <c r="B276" s="42">
        <v>0.19672131147540983</v>
      </c>
      <c r="C276">
        <v>12</v>
      </c>
      <c r="D276" s="42">
        <v>0</v>
      </c>
      <c r="E276">
        <v>0</v>
      </c>
      <c r="F276" s="42">
        <v>0.83606557377049184</v>
      </c>
      <c r="G276">
        <v>51</v>
      </c>
      <c r="H276">
        <v>61</v>
      </c>
    </row>
    <row r="277" spans="1:8" x14ac:dyDescent="0.25">
      <c r="A277" t="s">
        <v>83</v>
      </c>
      <c r="B277" s="42">
        <v>0.27500000000000002</v>
      </c>
      <c r="C277">
        <v>11</v>
      </c>
      <c r="D277" s="42">
        <v>7.4999999999999997E-2</v>
      </c>
      <c r="E277">
        <v>3</v>
      </c>
      <c r="F277" s="42">
        <v>0.65</v>
      </c>
      <c r="G277">
        <v>26</v>
      </c>
      <c r="H277">
        <v>40</v>
      </c>
    </row>
    <row r="278" spans="1:8" x14ac:dyDescent="0.25">
      <c r="A278" t="s">
        <v>84</v>
      </c>
      <c r="B278" s="42">
        <v>0.27835051546391754</v>
      </c>
      <c r="C278">
        <v>27</v>
      </c>
      <c r="D278" s="42">
        <v>1.0309278350515462E-2</v>
      </c>
      <c r="E278">
        <v>1</v>
      </c>
      <c r="F278" s="42">
        <v>0.79381443298969079</v>
      </c>
      <c r="G278">
        <v>77</v>
      </c>
      <c r="H278">
        <v>97</v>
      </c>
    </row>
    <row r="279" spans="1:8" x14ac:dyDescent="0.25">
      <c r="A279" t="s">
        <v>85</v>
      </c>
      <c r="B279" s="42">
        <v>0.10975609756097562</v>
      </c>
      <c r="C279">
        <v>9</v>
      </c>
      <c r="D279" s="42">
        <v>1.2195121951219513E-2</v>
      </c>
      <c r="E279">
        <v>1</v>
      </c>
      <c r="F279" s="42">
        <v>0.86585365853658525</v>
      </c>
      <c r="G279">
        <v>71</v>
      </c>
      <c r="H279">
        <v>82</v>
      </c>
    </row>
    <row r="280" spans="1:8" x14ac:dyDescent="0.25">
      <c r="A280" t="s">
        <v>86</v>
      </c>
      <c r="B280" s="42">
        <v>0.21153846153846154</v>
      </c>
      <c r="C280">
        <v>11</v>
      </c>
      <c r="D280" s="42">
        <v>0</v>
      </c>
      <c r="E280">
        <v>0</v>
      </c>
      <c r="F280" s="42">
        <v>0.82692307692307698</v>
      </c>
      <c r="G280">
        <v>43</v>
      </c>
      <c r="H280">
        <v>52</v>
      </c>
    </row>
    <row r="281" spans="1:8" x14ac:dyDescent="0.25">
      <c r="A281" t="s">
        <v>87</v>
      </c>
      <c r="B281" s="42">
        <v>0.28000000000000003</v>
      </c>
      <c r="C281">
        <v>21</v>
      </c>
      <c r="D281" s="42">
        <v>1.3333333333333334E-2</v>
      </c>
      <c r="E281">
        <v>1</v>
      </c>
      <c r="F281" s="42">
        <v>0.88</v>
      </c>
      <c r="G281">
        <v>66</v>
      </c>
      <c r="H281">
        <v>75</v>
      </c>
    </row>
    <row r="282" spans="1:8" x14ac:dyDescent="0.25">
      <c r="A282" t="s">
        <v>88</v>
      </c>
      <c r="B282" s="42">
        <v>0.27272727272727271</v>
      </c>
      <c r="C282">
        <v>18</v>
      </c>
      <c r="D282" s="42">
        <v>0</v>
      </c>
      <c r="E282">
        <v>0</v>
      </c>
      <c r="F282" s="42">
        <v>0.72727272727272729</v>
      </c>
      <c r="G282">
        <v>48</v>
      </c>
      <c r="H282">
        <v>66</v>
      </c>
    </row>
    <row r="283" spans="1:8" x14ac:dyDescent="0.25">
      <c r="A283" t="s">
        <v>89</v>
      </c>
      <c r="B283" s="42">
        <v>0.22891566265060243</v>
      </c>
      <c r="C283">
        <v>19</v>
      </c>
      <c r="D283" s="42">
        <v>1.2048192771084338E-2</v>
      </c>
      <c r="E283">
        <v>1</v>
      </c>
      <c r="F283" s="42">
        <v>0.75903614457831325</v>
      </c>
      <c r="G283">
        <v>63</v>
      </c>
      <c r="H283">
        <v>83</v>
      </c>
    </row>
    <row r="284" spans="1:8" x14ac:dyDescent="0.25">
      <c r="A284" t="s">
        <v>90</v>
      </c>
      <c r="B284" s="42">
        <v>0.2391304347826087</v>
      </c>
      <c r="C284">
        <v>11</v>
      </c>
      <c r="D284" s="42">
        <v>2.1739130434782608E-2</v>
      </c>
      <c r="E284">
        <v>1</v>
      </c>
      <c r="F284" s="42">
        <v>0.84782608695652173</v>
      </c>
      <c r="G284">
        <v>39</v>
      </c>
      <c r="H284">
        <v>57</v>
      </c>
    </row>
    <row r="285" spans="1:8" x14ac:dyDescent="0.25">
      <c r="A285" t="s">
        <v>91</v>
      </c>
      <c r="B285" s="42">
        <v>0.2</v>
      </c>
      <c r="C285">
        <v>9</v>
      </c>
      <c r="D285" s="42">
        <v>4.4444444444444446E-2</v>
      </c>
      <c r="E285">
        <v>2</v>
      </c>
      <c r="F285" s="42">
        <v>0.8</v>
      </c>
      <c r="G285">
        <v>36</v>
      </c>
      <c r="H285">
        <v>45</v>
      </c>
    </row>
    <row r="286" spans="1:8" x14ac:dyDescent="0.25">
      <c r="A286" t="s">
        <v>92</v>
      </c>
      <c r="B286" s="42">
        <v>0.16666666666666663</v>
      </c>
      <c r="C286">
        <v>9</v>
      </c>
      <c r="D286" s="42">
        <v>0</v>
      </c>
      <c r="E286">
        <v>0</v>
      </c>
      <c r="F286" s="42">
        <v>0.83333333333333348</v>
      </c>
      <c r="G286">
        <v>45</v>
      </c>
      <c r="H286">
        <v>54</v>
      </c>
    </row>
    <row r="287" spans="1:8" x14ac:dyDescent="0.25">
      <c r="A287" t="s">
        <v>93</v>
      </c>
      <c r="B287" s="42">
        <v>0.25490196078431371</v>
      </c>
      <c r="C287">
        <v>13</v>
      </c>
      <c r="D287" s="42">
        <v>0</v>
      </c>
      <c r="E287">
        <v>0</v>
      </c>
      <c r="F287" s="42">
        <v>0.68627450980392157</v>
      </c>
      <c r="G287">
        <v>35</v>
      </c>
      <c r="H287">
        <v>51</v>
      </c>
    </row>
    <row r="288" spans="1:8" x14ac:dyDescent="0.25">
      <c r="A288" t="s">
        <v>94</v>
      </c>
      <c r="B288" s="42">
        <v>0.28888888888888886</v>
      </c>
      <c r="C288">
        <v>13</v>
      </c>
      <c r="D288" s="42">
        <v>0</v>
      </c>
      <c r="E288">
        <v>0</v>
      </c>
      <c r="F288" s="42">
        <v>0.68888888888888888</v>
      </c>
      <c r="G288">
        <v>31</v>
      </c>
      <c r="H288">
        <v>45</v>
      </c>
    </row>
    <row r="289" spans="1:8" x14ac:dyDescent="0.25">
      <c r="A289" t="s">
        <v>95</v>
      </c>
      <c r="B289" s="42">
        <v>0.17543859649122806</v>
      </c>
      <c r="C289">
        <v>10</v>
      </c>
      <c r="D289" s="42">
        <v>0</v>
      </c>
      <c r="E289">
        <v>0</v>
      </c>
      <c r="F289" s="42">
        <v>0.75438596491228072</v>
      </c>
      <c r="G289">
        <v>43</v>
      </c>
      <c r="H289">
        <v>57</v>
      </c>
    </row>
    <row r="290" spans="1:8" x14ac:dyDescent="0.25">
      <c r="A290" t="s">
        <v>96</v>
      </c>
      <c r="B290" s="42">
        <v>0.2857142857142857</v>
      </c>
      <c r="C290">
        <v>14</v>
      </c>
      <c r="D290" s="42">
        <v>0</v>
      </c>
      <c r="E290">
        <v>0</v>
      </c>
      <c r="F290" s="42">
        <v>0.63265306122448983</v>
      </c>
      <c r="G290">
        <v>31</v>
      </c>
      <c r="H290">
        <v>49</v>
      </c>
    </row>
    <row r="291" spans="1:8" x14ac:dyDescent="0.25">
      <c r="A291" t="s">
        <v>97</v>
      </c>
      <c r="B291" s="42">
        <v>0.24324324324324326</v>
      </c>
      <c r="C291">
        <v>18</v>
      </c>
      <c r="D291" s="42">
        <v>0</v>
      </c>
      <c r="E291">
        <v>0</v>
      </c>
      <c r="F291" s="42">
        <v>0.82432432432432434</v>
      </c>
      <c r="G291">
        <v>61</v>
      </c>
      <c r="H291">
        <v>74</v>
      </c>
    </row>
    <row r="292" spans="1:8" x14ac:dyDescent="0.25">
      <c r="A292" t="s">
        <v>98</v>
      </c>
      <c r="B292" s="42">
        <v>0.16176470588235292</v>
      </c>
      <c r="C292">
        <v>11</v>
      </c>
      <c r="D292" s="42">
        <v>0</v>
      </c>
      <c r="E292">
        <v>0</v>
      </c>
      <c r="F292" s="42">
        <v>0.86764705882352944</v>
      </c>
      <c r="G292">
        <v>59</v>
      </c>
      <c r="H292">
        <v>68</v>
      </c>
    </row>
    <row r="293" spans="1:8" x14ac:dyDescent="0.25">
      <c r="A293" t="s">
        <v>99</v>
      </c>
      <c r="B293" s="42">
        <v>0.12784090909090909</v>
      </c>
      <c r="C293">
        <v>45</v>
      </c>
      <c r="D293" s="42">
        <v>1.7045454545454544E-2</v>
      </c>
      <c r="E293">
        <v>6</v>
      </c>
      <c r="F293" s="42">
        <v>0.82954545454545459</v>
      </c>
      <c r="G293">
        <v>292</v>
      </c>
      <c r="H293">
        <v>352</v>
      </c>
    </row>
    <row r="294" spans="1:8" x14ac:dyDescent="0.25">
      <c r="A294" t="s">
        <v>100</v>
      </c>
      <c r="B294" s="42">
        <v>0.21</v>
      </c>
      <c r="C294">
        <v>21</v>
      </c>
      <c r="D294" s="42">
        <v>0</v>
      </c>
      <c r="E294">
        <v>0</v>
      </c>
      <c r="F294" s="42">
        <v>0.83</v>
      </c>
      <c r="G294">
        <v>83</v>
      </c>
      <c r="H294">
        <v>100</v>
      </c>
    </row>
    <row r="295" spans="1:8" x14ac:dyDescent="0.25">
      <c r="A295" t="s">
        <v>101</v>
      </c>
      <c r="B295" s="42">
        <v>9.6774193548387094E-2</v>
      </c>
      <c r="C295">
        <v>3</v>
      </c>
      <c r="D295" s="42">
        <v>0</v>
      </c>
      <c r="E295">
        <v>0</v>
      </c>
      <c r="F295" s="42">
        <v>0.87096774193548387</v>
      </c>
      <c r="G295">
        <v>27</v>
      </c>
      <c r="H295">
        <v>31</v>
      </c>
    </row>
    <row r="296" spans="1:8" x14ac:dyDescent="0.25">
      <c r="A296" t="s">
        <v>102</v>
      </c>
      <c r="B296" s="42">
        <v>7.792207792207792E-2</v>
      </c>
      <c r="C296">
        <v>6</v>
      </c>
      <c r="D296" s="42">
        <v>0</v>
      </c>
      <c r="E296">
        <v>0</v>
      </c>
      <c r="F296" s="42">
        <v>0.93506493506493493</v>
      </c>
      <c r="G296">
        <v>72</v>
      </c>
      <c r="H296">
        <v>77</v>
      </c>
    </row>
    <row r="297" spans="1:8" x14ac:dyDescent="0.25">
      <c r="A297" t="s">
        <v>103</v>
      </c>
      <c r="B297" s="42">
        <v>0.13114754098360656</v>
      </c>
      <c r="C297">
        <v>8</v>
      </c>
      <c r="D297" s="42">
        <v>1.6393442622950821E-2</v>
      </c>
      <c r="E297">
        <v>1</v>
      </c>
      <c r="F297" s="42">
        <v>0.77049180327868849</v>
      </c>
      <c r="G297">
        <v>47</v>
      </c>
      <c r="H297">
        <v>61</v>
      </c>
    </row>
    <row r="298" spans="1:8" x14ac:dyDescent="0.25">
      <c r="A298" t="s">
        <v>104</v>
      </c>
      <c r="B298" s="42">
        <v>9.4339622641509441E-2</v>
      </c>
      <c r="C298">
        <v>5</v>
      </c>
      <c r="D298" s="42">
        <v>0</v>
      </c>
      <c r="E298">
        <v>0</v>
      </c>
      <c r="F298" s="42">
        <v>0.84905660377358483</v>
      </c>
      <c r="G298">
        <v>45</v>
      </c>
      <c r="H298">
        <v>53</v>
      </c>
    </row>
    <row r="299" spans="1:8" x14ac:dyDescent="0.25">
      <c r="A299" t="s">
        <v>105</v>
      </c>
      <c r="B299" s="42">
        <v>0.1075268817204301</v>
      </c>
      <c r="C299">
        <v>10</v>
      </c>
      <c r="D299" s="42">
        <v>0</v>
      </c>
      <c r="E299">
        <v>0</v>
      </c>
      <c r="F299" s="42">
        <v>0.86021505376344076</v>
      </c>
      <c r="G299">
        <v>80</v>
      </c>
      <c r="H299">
        <v>93</v>
      </c>
    </row>
    <row r="300" spans="1:8" x14ac:dyDescent="0.25">
      <c r="A300" t="s">
        <v>106</v>
      </c>
      <c r="B300" s="42">
        <v>0</v>
      </c>
      <c r="C300">
        <v>0</v>
      </c>
      <c r="D300" s="42">
        <v>0</v>
      </c>
      <c r="E300">
        <v>0</v>
      </c>
      <c r="F300" s="42">
        <v>0.8</v>
      </c>
      <c r="G300">
        <v>12</v>
      </c>
      <c r="H300">
        <v>15</v>
      </c>
    </row>
    <row r="301" spans="1:8" x14ac:dyDescent="0.25">
      <c r="A301" t="s">
        <v>107</v>
      </c>
      <c r="B301" s="42">
        <v>0.10869565217391304</v>
      </c>
      <c r="C301">
        <v>5</v>
      </c>
      <c r="D301" s="42">
        <v>0</v>
      </c>
      <c r="E301">
        <v>0</v>
      </c>
      <c r="F301" s="42">
        <v>0.82608695652173902</v>
      </c>
      <c r="G301">
        <v>38</v>
      </c>
      <c r="H301">
        <v>46</v>
      </c>
    </row>
    <row r="302" spans="1:8" x14ac:dyDescent="0.25">
      <c r="A302" t="s">
        <v>108</v>
      </c>
      <c r="B302" s="42">
        <v>0.20833333333333337</v>
      </c>
      <c r="C302">
        <v>15</v>
      </c>
      <c r="D302" s="42">
        <v>1.3888888888888888E-2</v>
      </c>
      <c r="E302">
        <v>1</v>
      </c>
      <c r="F302" s="42">
        <v>0.80555555555555558</v>
      </c>
      <c r="G302">
        <v>58</v>
      </c>
      <c r="H302">
        <v>72</v>
      </c>
    </row>
    <row r="303" spans="1:8" x14ac:dyDescent="0.25">
      <c r="A303" t="s">
        <v>109</v>
      </c>
      <c r="B303" s="42">
        <v>0.32258064516129031</v>
      </c>
      <c r="C303">
        <v>10</v>
      </c>
      <c r="D303" s="42">
        <v>0</v>
      </c>
      <c r="E303">
        <v>0</v>
      </c>
      <c r="F303" s="42">
        <v>0.67741935483870963</v>
      </c>
      <c r="G303">
        <v>21</v>
      </c>
      <c r="H303">
        <v>31</v>
      </c>
    </row>
    <row r="304" spans="1:8" x14ac:dyDescent="0.25">
      <c r="A304" t="s">
        <v>110</v>
      </c>
      <c r="B304" s="42">
        <v>0.12903225806451613</v>
      </c>
      <c r="C304">
        <v>4</v>
      </c>
      <c r="D304" s="42">
        <v>0</v>
      </c>
      <c r="E304">
        <v>0</v>
      </c>
      <c r="F304" s="42">
        <v>0.83870967741935487</v>
      </c>
      <c r="G304">
        <v>26</v>
      </c>
      <c r="H304">
        <v>31</v>
      </c>
    </row>
    <row r="305" spans="1:8" x14ac:dyDescent="0.25">
      <c r="A305" t="s">
        <v>111</v>
      </c>
      <c r="B305" s="42">
        <v>0.2711864406779661</v>
      </c>
      <c r="C305">
        <v>16</v>
      </c>
      <c r="D305" s="42">
        <v>0</v>
      </c>
      <c r="E305">
        <v>0</v>
      </c>
      <c r="F305" s="42">
        <v>0.72881355932203395</v>
      </c>
      <c r="G305">
        <v>43</v>
      </c>
      <c r="H305">
        <v>59</v>
      </c>
    </row>
    <row r="306" spans="1:8" x14ac:dyDescent="0.25">
      <c r="A306" t="s">
        <v>112</v>
      </c>
      <c r="B306" s="42">
        <v>0.17948717948717949</v>
      </c>
      <c r="C306">
        <v>7</v>
      </c>
      <c r="D306" s="42">
        <v>2.564102564102564E-2</v>
      </c>
      <c r="E306">
        <v>1</v>
      </c>
      <c r="F306" s="42">
        <v>0.84615384615384615</v>
      </c>
      <c r="G306">
        <v>33</v>
      </c>
      <c r="H306">
        <v>39</v>
      </c>
    </row>
    <row r="307" spans="1:8" x14ac:dyDescent="0.25">
      <c r="A307" t="s">
        <v>113</v>
      </c>
      <c r="B307" s="42">
        <v>0.27058823529411763</v>
      </c>
      <c r="C307">
        <v>23</v>
      </c>
      <c r="D307" s="42">
        <v>4.7058823529411764E-2</v>
      </c>
      <c r="E307">
        <v>4</v>
      </c>
      <c r="F307" s="42">
        <v>0.71764705882352942</v>
      </c>
      <c r="G307">
        <v>61</v>
      </c>
      <c r="H307">
        <v>85</v>
      </c>
    </row>
    <row r="308" spans="1:8" x14ac:dyDescent="0.25">
      <c r="A308" t="s">
        <v>114</v>
      </c>
      <c r="B308" s="42">
        <v>0.26470588235294118</v>
      </c>
      <c r="C308">
        <v>18</v>
      </c>
      <c r="D308" s="42">
        <v>0</v>
      </c>
      <c r="E308">
        <v>0</v>
      </c>
      <c r="F308" s="42">
        <v>0.66176470588235292</v>
      </c>
      <c r="G308">
        <v>45</v>
      </c>
      <c r="H308">
        <v>68</v>
      </c>
    </row>
    <row r="309" spans="1:8" x14ac:dyDescent="0.25">
      <c r="A309" t="s">
        <v>115</v>
      </c>
      <c r="B309" s="42">
        <v>0.2</v>
      </c>
      <c r="C309">
        <v>29</v>
      </c>
      <c r="D309" s="42">
        <v>6.8965517241379318E-3</v>
      </c>
      <c r="E309">
        <v>1</v>
      </c>
      <c r="F309" s="42">
        <v>0.84827586206896555</v>
      </c>
      <c r="G309">
        <v>123</v>
      </c>
      <c r="H309">
        <v>145</v>
      </c>
    </row>
    <row r="310" spans="1:8" x14ac:dyDescent="0.25">
      <c r="A310" t="s">
        <v>116</v>
      </c>
      <c r="B310" s="42">
        <v>0.2857142857142857</v>
      </c>
      <c r="C310">
        <v>12</v>
      </c>
      <c r="D310" s="42">
        <v>2.3809523809523808E-2</v>
      </c>
      <c r="E310">
        <v>1</v>
      </c>
      <c r="F310" s="42">
        <v>0.7857142857142857</v>
      </c>
      <c r="G310">
        <v>33</v>
      </c>
      <c r="H310">
        <v>42</v>
      </c>
    </row>
    <row r="311" spans="1:8" x14ac:dyDescent="0.25">
      <c r="A311" t="s">
        <v>117</v>
      </c>
      <c r="B311" s="42">
        <v>0.21052631578947367</v>
      </c>
      <c r="C311">
        <v>16</v>
      </c>
      <c r="D311" s="42">
        <v>1.3157894736842105E-2</v>
      </c>
      <c r="E311">
        <v>1</v>
      </c>
      <c r="F311" s="42">
        <v>0.72368421052631571</v>
      </c>
      <c r="G311">
        <v>55</v>
      </c>
      <c r="H311">
        <v>76</v>
      </c>
    </row>
    <row r="312" spans="1:8" x14ac:dyDescent="0.25">
      <c r="A312" t="s">
        <v>118</v>
      </c>
      <c r="B312" s="42">
        <v>0.19672131147540983</v>
      </c>
      <c r="C312">
        <v>12</v>
      </c>
      <c r="D312" s="42">
        <v>0</v>
      </c>
      <c r="E312">
        <v>0</v>
      </c>
      <c r="F312" s="42">
        <v>0.83606557377049184</v>
      </c>
      <c r="G312">
        <v>51</v>
      </c>
      <c r="H312">
        <v>61</v>
      </c>
    </row>
    <row r="313" spans="1:8" x14ac:dyDescent="0.25">
      <c r="A313" t="s">
        <v>119</v>
      </c>
      <c r="B313" s="42">
        <v>0.32894736842105265</v>
      </c>
      <c r="C313">
        <v>25</v>
      </c>
      <c r="D313" s="42">
        <v>0</v>
      </c>
      <c r="E313">
        <v>0</v>
      </c>
      <c r="F313" s="42">
        <v>0.67105263157894735</v>
      </c>
      <c r="G313">
        <v>51</v>
      </c>
      <c r="H313">
        <v>76</v>
      </c>
    </row>
    <row r="314" spans="1:8" x14ac:dyDescent="0.25">
      <c r="A314" t="s">
        <v>120</v>
      </c>
      <c r="B314" s="42">
        <v>0.15686274509803921</v>
      </c>
      <c r="C314">
        <v>8</v>
      </c>
      <c r="D314" s="42">
        <v>1.9607843137254902E-2</v>
      </c>
      <c r="E314">
        <v>1</v>
      </c>
      <c r="F314" s="42">
        <v>0.78431372549019618</v>
      </c>
      <c r="G314">
        <v>40</v>
      </c>
      <c r="H314">
        <v>51</v>
      </c>
    </row>
    <row r="315" spans="1:8" x14ac:dyDescent="0.25">
      <c r="A315" t="s">
        <v>121</v>
      </c>
      <c r="B315" s="42">
        <v>0.19327731092436978</v>
      </c>
      <c r="C315">
        <v>23</v>
      </c>
      <c r="D315" s="42">
        <v>8.4033613445378148E-3</v>
      </c>
      <c r="E315">
        <v>1</v>
      </c>
      <c r="F315" s="42">
        <v>0.79831932773109249</v>
      </c>
      <c r="G315">
        <v>95</v>
      </c>
      <c r="H315">
        <v>119</v>
      </c>
    </row>
    <row r="316" spans="1:8" x14ac:dyDescent="0.25">
      <c r="A316" t="s">
        <v>122</v>
      </c>
      <c r="B316" s="42">
        <v>0.13636363636363635</v>
      </c>
      <c r="C316">
        <v>12</v>
      </c>
      <c r="D316" s="42">
        <v>1.1363636363636364E-2</v>
      </c>
      <c r="E316">
        <v>1</v>
      </c>
      <c r="F316" s="42">
        <v>0.92045454545454541</v>
      </c>
      <c r="G316">
        <v>81</v>
      </c>
      <c r="H316">
        <v>88</v>
      </c>
    </row>
    <row r="317" spans="1:8" x14ac:dyDescent="0.25">
      <c r="A317" t="s">
        <v>123</v>
      </c>
      <c r="B317" s="42">
        <v>0.25</v>
      </c>
      <c r="C317">
        <v>9</v>
      </c>
      <c r="D317" s="42">
        <v>0</v>
      </c>
      <c r="E317">
        <v>0</v>
      </c>
      <c r="F317" s="42">
        <v>0.83333333333333348</v>
      </c>
      <c r="G317">
        <v>30</v>
      </c>
      <c r="H317">
        <v>36</v>
      </c>
    </row>
    <row r="318" spans="1:8" x14ac:dyDescent="0.25">
      <c r="A318" t="s">
        <v>124</v>
      </c>
      <c r="B318" s="42">
        <v>0.13333333333333333</v>
      </c>
      <c r="C318">
        <v>2</v>
      </c>
      <c r="D318" s="42">
        <v>0</v>
      </c>
      <c r="E318">
        <v>0</v>
      </c>
      <c r="F318" s="42">
        <v>0.66666666666666652</v>
      </c>
      <c r="G318">
        <v>10</v>
      </c>
      <c r="H318">
        <v>15</v>
      </c>
    </row>
    <row r="319" spans="1:8" x14ac:dyDescent="0.25">
      <c r="A319" t="s">
        <v>125</v>
      </c>
      <c r="B319" s="42">
        <v>0.26666666666666666</v>
      </c>
      <c r="C319">
        <v>28</v>
      </c>
      <c r="D319" s="42">
        <v>0</v>
      </c>
      <c r="E319">
        <v>0</v>
      </c>
      <c r="F319" s="42">
        <v>0.80952380952380953</v>
      </c>
      <c r="G319">
        <v>85</v>
      </c>
      <c r="H319">
        <v>105</v>
      </c>
    </row>
    <row r="320" spans="1:8" x14ac:dyDescent="0.25">
      <c r="A320" t="s">
        <v>126</v>
      </c>
      <c r="B320" s="42">
        <v>0.20833333333333337</v>
      </c>
      <c r="C320">
        <v>20</v>
      </c>
      <c r="D320" s="42">
        <v>0</v>
      </c>
      <c r="E320">
        <v>0</v>
      </c>
      <c r="F320" s="42">
        <v>0.76041666666666652</v>
      </c>
      <c r="G320">
        <v>73</v>
      </c>
      <c r="H320">
        <v>96</v>
      </c>
    </row>
    <row r="321" spans="1:8" x14ac:dyDescent="0.25">
      <c r="A321" t="s">
        <v>127</v>
      </c>
      <c r="B321" s="42">
        <v>0.22222222222222221</v>
      </c>
      <c r="C321">
        <v>12</v>
      </c>
      <c r="D321" s="42">
        <v>0</v>
      </c>
      <c r="E321">
        <v>0</v>
      </c>
      <c r="F321" s="42">
        <v>0.81481481481481477</v>
      </c>
      <c r="G321">
        <v>44</v>
      </c>
      <c r="H321">
        <v>54</v>
      </c>
    </row>
    <row r="322" spans="1:8" x14ac:dyDescent="0.25">
      <c r="A322" t="s">
        <v>128</v>
      </c>
      <c r="B322" s="42">
        <v>0.24358974358974358</v>
      </c>
      <c r="C322">
        <v>19</v>
      </c>
      <c r="D322" s="42">
        <v>1.282051282051282E-2</v>
      </c>
      <c r="E322">
        <v>1</v>
      </c>
      <c r="F322" s="42">
        <v>0.74358974358974361</v>
      </c>
      <c r="G322">
        <v>58</v>
      </c>
      <c r="H322">
        <v>78</v>
      </c>
    </row>
    <row r="323" spans="1:8" x14ac:dyDescent="0.25">
      <c r="A323" t="s">
        <v>129</v>
      </c>
      <c r="B323" s="42">
        <v>0.22058823529411764</v>
      </c>
      <c r="C323">
        <v>15</v>
      </c>
      <c r="D323" s="42">
        <v>5.8823529411764698E-2</v>
      </c>
      <c r="E323">
        <v>4</v>
      </c>
      <c r="F323" s="42">
        <v>0.72058823529411764</v>
      </c>
      <c r="G323">
        <v>49</v>
      </c>
      <c r="H323">
        <v>68</v>
      </c>
    </row>
    <row r="324" spans="1:8" x14ac:dyDescent="0.25">
      <c r="A324" t="s">
        <v>130</v>
      </c>
      <c r="B324" s="42">
        <v>0.14000000000000001</v>
      </c>
      <c r="C324">
        <v>7</v>
      </c>
      <c r="D324" s="42">
        <v>0</v>
      </c>
      <c r="E324">
        <v>0</v>
      </c>
      <c r="F324" s="42">
        <v>0.8</v>
      </c>
      <c r="G324">
        <v>40</v>
      </c>
      <c r="H324">
        <v>50</v>
      </c>
    </row>
    <row r="325" spans="1:8" x14ac:dyDescent="0.25">
      <c r="A325" t="s">
        <v>131</v>
      </c>
      <c r="B325" s="42">
        <v>0.24193548387096775</v>
      </c>
      <c r="C325">
        <v>15</v>
      </c>
      <c r="D325" s="42">
        <v>1.6129032258064516E-2</v>
      </c>
      <c r="E325">
        <v>1</v>
      </c>
      <c r="F325" s="42">
        <v>0.72580645161290325</v>
      </c>
      <c r="G325">
        <v>45</v>
      </c>
      <c r="H325">
        <v>62</v>
      </c>
    </row>
    <row r="326" spans="1:8" x14ac:dyDescent="0.25">
      <c r="A326" t="s">
        <v>132</v>
      </c>
      <c r="B326" s="42">
        <v>0.25</v>
      </c>
      <c r="C326">
        <v>10</v>
      </c>
      <c r="D326" s="42">
        <v>0</v>
      </c>
      <c r="E326">
        <v>0</v>
      </c>
      <c r="F326" s="42">
        <v>0.625</v>
      </c>
      <c r="G326">
        <v>25</v>
      </c>
      <c r="H326">
        <v>40</v>
      </c>
    </row>
    <row r="327" spans="1:8" x14ac:dyDescent="0.25">
      <c r="A327" t="s">
        <v>133</v>
      </c>
      <c r="B327" s="42">
        <v>0.15662650602409639</v>
      </c>
      <c r="C327">
        <v>13</v>
      </c>
      <c r="D327" s="42">
        <v>1.2048192771084338E-2</v>
      </c>
      <c r="E327">
        <v>1</v>
      </c>
      <c r="F327" s="42">
        <v>0.87951807228915657</v>
      </c>
      <c r="G327">
        <v>73</v>
      </c>
      <c r="H327">
        <v>83</v>
      </c>
    </row>
    <row r="328" spans="1:8" x14ac:dyDescent="0.25">
      <c r="A328" t="s">
        <v>134</v>
      </c>
      <c r="B328" s="42">
        <v>0.125</v>
      </c>
      <c r="C328">
        <v>6</v>
      </c>
      <c r="D328" s="42">
        <v>0</v>
      </c>
      <c r="E328">
        <v>0</v>
      </c>
      <c r="F328" s="42">
        <v>0.79166666666666652</v>
      </c>
      <c r="G328">
        <v>38</v>
      </c>
      <c r="H328">
        <v>48</v>
      </c>
    </row>
    <row r="329" spans="1:8" x14ac:dyDescent="0.25">
      <c r="A329" t="s">
        <v>135</v>
      </c>
      <c r="B329" s="42">
        <v>0.11688311688311687</v>
      </c>
      <c r="C329">
        <v>9</v>
      </c>
      <c r="D329" s="42">
        <v>1.2987012987012986E-2</v>
      </c>
      <c r="E329">
        <v>1</v>
      </c>
      <c r="F329" s="42">
        <v>0.76623376623376627</v>
      </c>
      <c r="G329">
        <v>59</v>
      </c>
      <c r="H329">
        <v>77</v>
      </c>
    </row>
    <row r="330" spans="1:8" x14ac:dyDescent="0.25">
      <c r="A330" t="s">
        <v>136</v>
      </c>
      <c r="B330" s="42">
        <v>0.2558139534883721</v>
      </c>
      <c r="C330">
        <v>11</v>
      </c>
      <c r="D330" s="42">
        <v>0</v>
      </c>
      <c r="E330">
        <v>0</v>
      </c>
      <c r="F330" s="42">
        <v>0.65116279069767447</v>
      </c>
      <c r="G330">
        <v>28</v>
      </c>
      <c r="H330">
        <v>43</v>
      </c>
    </row>
    <row r="331" spans="1:8" x14ac:dyDescent="0.25">
      <c r="A331" t="s">
        <v>137</v>
      </c>
      <c r="B331" s="42">
        <v>0.20370370370370369</v>
      </c>
      <c r="C331">
        <v>11</v>
      </c>
      <c r="D331" s="42">
        <v>0</v>
      </c>
      <c r="E331">
        <v>0</v>
      </c>
      <c r="F331" s="42">
        <v>0.7777777777777779</v>
      </c>
      <c r="G331">
        <v>42</v>
      </c>
      <c r="H331">
        <v>54</v>
      </c>
    </row>
    <row r="332" spans="1:8" x14ac:dyDescent="0.25">
      <c r="A332" t="s">
        <v>138</v>
      </c>
      <c r="B332" s="42">
        <v>0.23076923076923075</v>
      </c>
      <c r="C332">
        <v>12</v>
      </c>
      <c r="D332" s="42">
        <v>1.9230769230769232E-2</v>
      </c>
      <c r="E332">
        <v>1</v>
      </c>
      <c r="F332" s="42">
        <v>0.76923076923076938</v>
      </c>
      <c r="G332">
        <v>40</v>
      </c>
      <c r="H332">
        <v>52</v>
      </c>
    </row>
    <row r="333" spans="1:8" x14ac:dyDescent="0.25">
      <c r="A333" t="s">
        <v>139</v>
      </c>
      <c r="B333" s="42">
        <v>0.20408163265306123</v>
      </c>
      <c r="C333">
        <v>10</v>
      </c>
      <c r="D333" s="42">
        <v>0</v>
      </c>
      <c r="E333">
        <v>0</v>
      </c>
      <c r="F333" s="42">
        <v>0.81632653061224492</v>
      </c>
      <c r="G333">
        <v>40</v>
      </c>
      <c r="H333">
        <v>49</v>
      </c>
    </row>
    <row r="334" spans="1:8" x14ac:dyDescent="0.25">
      <c r="A334" t="s">
        <v>140</v>
      </c>
      <c r="B334" s="42">
        <v>0.25675675675675674</v>
      </c>
      <c r="C334">
        <v>19</v>
      </c>
      <c r="D334" s="42">
        <v>1.3513513513513513E-2</v>
      </c>
      <c r="E334">
        <v>1</v>
      </c>
      <c r="F334" s="42">
        <v>0.70270270270270274</v>
      </c>
      <c r="G334">
        <v>52</v>
      </c>
      <c r="H334">
        <v>74</v>
      </c>
    </row>
    <row r="335" spans="1:8" x14ac:dyDescent="0.25">
      <c r="A335" t="s">
        <v>141</v>
      </c>
      <c r="B335" s="42">
        <v>0.16923076923076924</v>
      </c>
      <c r="C335">
        <v>11</v>
      </c>
      <c r="D335" s="42">
        <v>0</v>
      </c>
      <c r="E335">
        <v>0</v>
      </c>
      <c r="F335" s="42">
        <v>0.75384615384615383</v>
      </c>
      <c r="G335">
        <v>49</v>
      </c>
      <c r="H335">
        <v>65</v>
      </c>
    </row>
    <row r="336" spans="1:8" x14ac:dyDescent="0.25">
      <c r="A336" t="s">
        <v>142</v>
      </c>
      <c r="B336" s="42">
        <v>0.19148936170212769</v>
      </c>
      <c r="C336">
        <v>18</v>
      </c>
      <c r="D336" s="42">
        <v>1.0638297872340425E-2</v>
      </c>
      <c r="E336">
        <v>1</v>
      </c>
      <c r="F336" s="42">
        <v>0.7978723404255319</v>
      </c>
      <c r="G336">
        <v>75</v>
      </c>
      <c r="H336">
        <v>94</v>
      </c>
    </row>
    <row r="337" spans="1:8" x14ac:dyDescent="0.25">
      <c r="A337" t="s">
        <v>143</v>
      </c>
      <c r="B337" s="42">
        <v>0.17391304347826086</v>
      </c>
      <c r="C337">
        <v>8</v>
      </c>
      <c r="D337" s="42">
        <v>0</v>
      </c>
      <c r="E337">
        <v>0</v>
      </c>
      <c r="F337" s="42">
        <v>0.76086956521739135</v>
      </c>
      <c r="G337">
        <v>35</v>
      </c>
      <c r="H337">
        <v>46</v>
      </c>
    </row>
    <row r="338" spans="1:8" x14ac:dyDescent="0.25">
      <c r="A338" t="s">
        <v>144</v>
      </c>
      <c r="B338" s="42">
        <v>0.30232558139534882</v>
      </c>
      <c r="C338">
        <v>26</v>
      </c>
      <c r="D338" s="42">
        <v>0</v>
      </c>
      <c r="E338">
        <v>0</v>
      </c>
      <c r="F338" s="42">
        <v>0.68604651162790697</v>
      </c>
      <c r="G338">
        <v>59</v>
      </c>
      <c r="H338">
        <v>86</v>
      </c>
    </row>
    <row r="339" spans="1:8" x14ac:dyDescent="0.25">
      <c r="A339" t="s">
        <v>145</v>
      </c>
      <c r="B339" s="42">
        <v>0.1276595744680851</v>
      </c>
      <c r="C339">
        <v>6</v>
      </c>
      <c r="D339" s="42">
        <v>0</v>
      </c>
      <c r="E339">
        <v>0</v>
      </c>
      <c r="F339" s="42">
        <v>0.65957446808510634</v>
      </c>
      <c r="G339">
        <v>31</v>
      </c>
      <c r="H339">
        <v>47</v>
      </c>
    </row>
    <row r="340" spans="1:8" x14ac:dyDescent="0.25">
      <c r="A340" t="s">
        <v>146</v>
      </c>
      <c r="B340" s="42">
        <v>0.27906976744186046</v>
      </c>
      <c r="C340">
        <v>12</v>
      </c>
      <c r="D340" s="42">
        <v>0</v>
      </c>
      <c r="E340">
        <v>0</v>
      </c>
      <c r="F340" s="42">
        <v>0.72093023255813948</v>
      </c>
      <c r="G340">
        <v>31</v>
      </c>
      <c r="H340">
        <v>43</v>
      </c>
    </row>
    <row r="341" spans="1:8" x14ac:dyDescent="0.25">
      <c r="A341" t="s">
        <v>147</v>
      </c>
      <c r="B341" s="42">
        <v>0.2608695652173913</v>
      </c>
      <c r="C341">
        <v>18</v>
      </c>
      <c r="D341" s="42">
        <v>1.4492753623188406E-2</v>
      </c>
      <c r="E341">
        <v>1</v>
      </c>
      <c r="F341" s="42">
        <v>0.6811594202898551</v>
      </c>
      <c r="G341">
        <v>47</v>
      </c>
      <c r="H341">
        <v>69</v>
      </c>
    </row>
    <row r="342" spans="1:8" x14ac:dyDescent="0.25">
      <c r="A342" t="s">
        <v>148</v>
      </c>
      <c r="B342" s="42">
        <v>0.20422535211267609</v>
      </c>
      <c r="C342">
        <v>29</v>
      </c>
      <c r="D342" s="42">
        <v>7.0422535211267616E-3</v>
      </c>
      <c r="E342">
        <v>1</v>
      </c>
      <c r="F342" s="42">
        <v>0.77464788732394363</v>
      </c>
      <c r="G342">
        <v>110</v>
      </c>
      <c r="H342">
        <v>142</v>
      </c>
    </row>
    <row r="343" spans="1:8" x14ac:dyDescent="0.25">
      <c r="A343" t="s">
        <v>149</v>
      </c>
      <c r="B343" s="42">
        <v>0.14522821576763487</v>
      </c>
      <c r="C343">
        <v>35</v>
      </c>
      <c r="D343" s="42">
        <v>2.4896265560165977E-2</v>
      </c>
      <c r="E343">
        <v>6</v>
      </c>
      <c r="F343" s="42">
        <v>0.82157676348547715</v>
      </c>
      <c r="G343">
        <v>198</v>
      </c>
      <c r="H343">
        <v>241</v>
      </c>
    </row>
    <row r="344" spans="1:8" x14ac:dyDescent="0.25">
      <c r="A344" t="s">
        <v>50</v>
      </c>
      <c r="B344" s="42">
        <v>0.19324166179052077</v>
      </c>
      <c r="C344">
        <v>1321</v>
      </c>
      <c r="D344" s="42">
        <v>9.6547688706846106E-3</v>
      </c>
      <c r="E344">
        <v>66</v>
      </c>
      <c r="F344" s="42">
        <v>0.78861907548273846</v>
      </c>
      <c r="G344">
        <v>5391</v>
      </c>
      <c r="H344">
        <v>6836</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7" t="s">
        <v>353</v>
      </c>
      <c r="B3" s="277"/>
      <c r="C3" s="277"/>
      <c r="D3" s="277"/>
      <c r="E3" s="277"/>
      <c r="G3" s="18"/>
      <c r="H3" s="18"/>
      <c r="I3" s="18"/>
      <c r="J3" s="144"/>
      <c r="K3" s="144"/>
      <c r="L3" s="144"/>
      <c r="M3" s="144"/>
      <c r="N3" s="144"/>
    </row>
    <row r="4" spans="1:17" ht="29.1" customHeight="1" x14ac:dyDescent="0.25">
      <c r="A4" s="277"/>
      <c r="B4" s="277"/>
      <c r="C4" s="277"/>
      <c r="D4" s="277"/>
      <c r="E4" s="277"/>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9" t="s">
        <v>45</v>
      </c>
      <c r="C8" s="299"/>
      <c r="D8" s="299" t="s">
        <v>46</v>
      </c>
      <c r="E8" s="299"/>
      <c r="F8" s="299" t="s">
        <v>47</v>
      </c>
      <c r="G8" s="299"/>
      <c r="H8" s="299" t="s">
        <v>48</v>
      </c>
      <c r="I8" s="299"/>
      <c r="J8" s="299" t="s">
        <v>49</v>
      </c>
      <c r="K8" s="29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0.70813165537270084</v>
      </c>
      <c r="C10">
        <v>2926</v>
      </c>
      <c r="D10" s="42">
        <v>0.69410618606916719</v>
      </c>
      <c r="E10">
        <v>1425</v>
      </c>
      <c r="F10" s="42">
        <v>0.71503170458784038</v>
      </c>
      <c r="G10">
        <v>1917</v>
      </c>
      <c r="H10" s="42">
        <v>0.72976011994002998</v>
      </c>
      <c r="I10">
        <v>1947</v>
      </c>
      <c r="J10" s="42">
        <v>0.68290522586359614</v>
      </c>
      <c r="K10">
        <v>771</v>
      </c>
    </row>
    <row r="11" spans="1:17" x14ac:dyDescent="0.25">
      <c r="A11" t="s">
        <v>153</v>
      </c>
      <c r="B11" s="42">
        <v>0.2918683446272991</v>
      </c>
      <c r="C11">
        <v>1206</v>
      </c>
      <c r="D11" s="42">
        <v>0.30589381393083293</v>
      </c>
      <c r="E11">
        <v>628</v>
      </c>
      <c r="F11" s="42">
        <v>0.28496829541215962</v>
      </c>
      <c r="G11">
        <v>764</v>
      </c>
      <c r="H11" s="42">
        <v>0.27023988005997002</v>
      </c>
      <c r="I11">
        <v>721</v>
      </c>
      <c r="J11" s="42">
        <v>0.31709477413640391</v>
      </c>
      <c r="K11">
        <v>358</v>
      </c>
    </row>
    <row r="12" spans="1:17" x14ac:dyDescent="0.25">
      <c r="A12" t="s">
        <v>50</v>
      </c>
      <c r="B12" s="42">
        <v>1</v>
      </c>
      <c r="C12">
        <v>4132</v>
      </c>
      <c r="D12" s="42">
        <v>1</v>
      </c>
      <c r="E12">
        <v>2053</v>
      </c>
      <c r="F12" s="42">
        <v>1</v>
      </c>
      <c r="G12">
        <v>2681</v>
      </c>
      <c r="H12" s="42">
        <v>1</v>
      </c>
      <c r="I12">
        <v>2668</v>
      </c>
      <c r="J12" s="42">
        <v>1</v>
      </c>
      <c r="K12">
        <v>1129</v>
      </c>
    </row>
    <row r="13" spans="1:17" x14ac:dyDescent="0.25">
      <c r="B13" s="42"/>
      <c r="D13" s="42"/>
      <c r="F13" s="42"/>
    </row>
    <row r="14" spans="1:17" x14ac:dyDescent="0.25">
      <c r="B14" s="42"/>
      <c r="D14" s="42"/>
      <c r="F14" s="42"/>
    </row>
    <row r="15" spans="1:17" ht="18.75" x14ac:dyDescent="0.3">
      <c r="A15" s="1" t="s">
        <v>326</v>
      </c>
    </row>
    <row r="16" spans="1:17" x14ac:dyDescent="0.25">
      <c r="B16" s="299" t="s">
        <v>45</v>
      </c>
      <c r="C16" s="299"/>
      <c r="D16" s="299" t="s">
        <v>46</v>
      </c>
      <c r="E16" s="299"/>
      <c r="F16" s="299" t="s">
        <v>47</v>
      </c>
      <c r="G16" s="299"/>
      <c r="H16" s="299" t="s">
        <v>48</v>
      </c>
      <c r="I16" s="299"/>
      <c r="J16" s="299" t="s">
        <v>49</v>
      </c>
      <c r="K16" s="29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0.75460405156537758</v>
      </c>
      <c r="C18">
        <v>1639</v>
      </c>
      <c r="D18" s="42">
        <v>0.7281223449447749</v>
      </c>
      <c r="E18">
        <v>857</v>
      </c>
      <c r="F18" s="42">
        <v>0.77058823529411768</v>
      </c>
      <c r="G18">
        <v>1179</v>
      </c>
      <c r="H18" s="42">
        <v>0.78473177441540576</v>
      </c>
      <c r="I18">
        <v>1141</v>
      </c>
      <c r="J18" s="42">
        <v>0.7703826955074875</v>
      </c>
      <c r="K18">
        <v>463</v>
      </c>
    </row>
    <row r="19" spans="1:17" ht="15" customHeight="1" x14ac:dyDescent="0.25">
      <c r="A19" t="s">
        <v>153</v>
      </c>
      <c r="B19" s="42">
        <v>0.24539594843462248</v>
      </c>
      <c r="C19">
        <v>533</v>
      </c>
      <c r="D19" s="42">
        <v>0.27187765505522515</v>
      </c>
      <c r="E19">
        <v>320</v>
      </c>
      <c r="F19" s="42">
        <v>0.22941176470588234</v>
      </c>
      <c r="G19">
        <v>351</v>
      </c>
      <c r="H19" s="42">
        <v>0.21526822558459421</v>
      </c>
      <c r="I19">
        <v>313</v>
      </c>
      <c r="J19" s="42">
        <v>0.22961730449251244</v>
      </c>
      <c r="K19">
        <v>138</v>
      </c>
    </row>
    <row r="20" spans="1:17" x14ac:dyDescent="0.25">
      <c r="A20" t="s">
        <v>50</v>
      </c>
      <c r="B20" s="42">
        <v>1</v>
      </c>
      <c r="C20">
        <v>2172</v>
      </c>
      <c r="D20" s="42">
        <v>1</v>
      </c>
      <c r="E20">
        <v>1177</v>
      </c>
      <c r="F20" s="42">
        <v>1</v>
      </c>
      <c r="G20">
        <v>1530</v>
      </c>
      <c r="H20" s="42">
        <v>1</v>
      </c>
      <c r="I20">
        <v>1454</v>
      </c>
      <c r="J20" s="42">
        <v>1</v>
      </c>
      <c r="K20">
        <v>601</v>
      </c>
    </row>
    <row r="23" spans="1:17" ht="18.75" x14ac:dyDescent="0.3">
      <c r="A23" s="1" t="s">
        <v>289</v>
      </c>
      <c r="B23" s="10"/>
      <c r="D23" s="10"/>
      <c r="F23" s="10"/>
    </row>
    <row r="24" spans="1:17" ht="14.65" customHeight="1" x14ac:dyDescent="0.25">
      <c r="B24" s="299" t="s">
        <v>45</v>
      </c>
      <c r="C24" s="299"/>
      <c r="D24" s="299" t="s">
        <v>46</v>
      </c>
      <c r="E24" s="299"/>
      <c r="F24" s="299" t="s">
        <v>47</v>
      </c>
      <c r="G24" s="299"/>
      <c r="H24" s="299" t="s">
        <v>48</v>
      </c>
      <c r="I24" s="299"/>
      <c r="J24" s="299" t="s">
        <v>49</v>
      </c>
      <c r="K24" s="299"/>
      <c r="L24" s="286"/>
      <c r="M24" s="286"/>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4.7676669893514038E-2</v>
      </c>
      <c r="C26">
        <v>197</v>
      </c>
      <c r="D26" s="42">
        <v>6.7218704335119339E-2</v>
      </c>
      <c r="E26">
        <v>138</v>
      </c>
      <c r="F26" s="42">
        <v>7.1988064155165982E-2</v>
      </c>
      <c r="G26">
        <v>193</v>
      </c>
      <c r="H26" s="42">
        <v>6.8215892053973007E-2</v>
      </c>
      <c r="I26">
        <v>182</v>
      </c>
      <c r="J26" s="42">
        <v>7.0859167404782999E-2</v>
      </c>
      <c r="K26">
        <v>80</v>
      </c>
    </row>
    <row r="27" spans="1:17" x14ac:dyDescent="0.25">
      <c r="A27" t="s">
        <v>155</v>
      </c>
      <c r="B27" s="42">
        <v>0.14399806389157793</v>
      </c>
      <c r="C27">
        <v>595</v>
      </c>
      <c r="D27" s="42">
        <v>7.4037993180711151E-2</v>
      </c>
      <c r="E27">
        <v>152</v>
      </c>
      <c r="F27" s="42">
        <v>0.10630361805296533</v>
      </c>
      <c r="G27">
        <v>285</v>
      </c>
      <c r="H27" s="42">
        <v>0.13568215892053972</v>
      </c>
      <c r="I27">
        <v>362</v>
      </c>
      <c r="J27" s="42">
        <v>0.13551815766164749</v>
      </c>
      <c r="K27">
        <v>153</v>
      </c>
    </row>
    <row r="28" spans="1:17" x14ac:dyDescent="0.25">
      <c r="A28" t="s">
        <v>156</v>
      </c>
      <c r="B28" s="42">
        <v>0.14617618586640851</v>
      </c>
      <c r="C28">
        <v>604</v>
      </c>
      <c r="D28" s="42">
        <v>0.1100828056502679</v>
      </c>
      <c r="E28">
        <v>226</v>
      </c>
      <c r="F28" s="42">
        <v>0.10331965684446102</v>
      </c>
      <c r="G28">
        <v>277</v>
      </c>
      <c r="H28" s="42">
        <v>0.1184407796101949</v>
      </c>
      <c r="I28">
        <v>316</v>
      </c>
      <c r="J28" s="42">
        <v>0.11780336581045173</v>
      </c>
      <c r="K28">
        <v>133</v>
      </c>
    </row>
    <row r="29" spans="1:17" x14ac:dyDescent="0.25">
      <c r="A29" t="s">
        <v>157</v>
      </c>
      <c r="B29" s="42">
        <v>0.20087124878993223</v>
      </c>
      <c r="C29">
        <v>830</v>
      </c>
      <c r="D29" s="42">
        <v>0.18460789089137847</v>
      </c>
      <c r="E29">
        <v>379</v>
      </c>
      <c r="F29" s="42">
        <v>0.19544945915703096</v>
      </c>
      <c r="G29">
        <v>524</v>
      </c>
      <c r="H29" s="42">
        <v>0.18290854572713644</v>
      </c>
      <c r="I29">
        <v>488</v>
      </c>
      <c r="J29" s="42">
        <v>0.17714791851195749</v>
      </c>
      <c r="K29">
        <v>200</v>
      </c>
    </row>
    <row r="30" spans="1:17" x14ac:dyDescent="0.25">
      <c r="A30" t="s">
        <v>158</v>
      </c>
      <c r="B30" s="42">
        <v>0.25532429816069702</v>
      </c>
      <c r="C30">
        <v>1055</v>
      </c>
      <c r="D30" s="42">
        <v>0.28738431563565514</v>
      </c>
      <c r="E30">
        <v>590</v>
      </c>
      <c r="F30" s="42">
        <v>0.25587467362924282</v>
      </c>
      <c r="G30">
        <v>686</v>
      </c>
      <c r="H30" s="42">
        <v>0.25524737631184408</v>
      </c>
      <c r="I30">
        <v>681</v>
      </c>
      <c r="J30" s="42">
        <v>0.25332152347209919</v>
      </c>
      <c r="K30">
        <v>286</v>
      </c>
    </row>
    <row r="31" spans="1:17" x14ac:dyDescent="0.25">
      <c r="A31" t="s">
        <v>159</v>
      </c>
      <c r="B31" s="42">
        <v>0.14085188770571153</v>
      </c>
      <c r="C31">
        <v>582</v>
      </c>
      <c r="D31" s="42">
        <v>0.18168533852898197</v>
      </c>
      <c r="E31">
        <v>373</v>
      </c>
      <c r="F31" s="42">
        <v>0.18052965311450955</v>
      </c>
      <c r="G31">
        <v>484</v>
      </c>
      <c r="H31" s="42">
        <v>0.17241379310344829</v>
      </c>
      <c r="I31">
        <v>460</v>
      </c>
      <c r="J31" s="42">
        <v>0.16740478299379982</v>
      </c>
      <c r="K31">
        <v>189</v>
      </c>
    </row>
    <row r="32" spans="1:17" x14ac:dyDescent="0.25">
      <c r="A32" t="s">
        <v>160</v>
      </c>
      <c r="B32" s="42">
        <v>5.9535333978702809E-2</v>
      </c>
      <c r="C32">
        <v>246</v>
      </c>
      <c r="D32" s="42">
        <v>8.5728202630297123E-2</v>
      </c>
      <c r="E32">
        <v>176</v>
      </c>
      <c r="F32" s="42">
        <v>8.0193957478552777E-2</v>
      </c>
      <c r="G32">
        <v>215</v>
      </c>
      <c r="H32" s="42">
        <v>6.3343328335832089E-2</v>
      </c>
      <c r="I32">
        <v>169</v>
      </c>
      <c r="J32" s="42">
        <v>7.4402125775022143E-2</v>
      </c>
      <c r="K32">
        <v>84</v>
      </c>
    </row>
    <row r="33" spans="1:11" x14ac:dyDescent="0.25">
      <c r="A33" t="s">
        <v>161</v>
      </c>
      <c r="B33" s="42">
        <v>5.566311713455954E-3</v>
      </c>
      <c r="C33">
        <v>23</v>
      </c>
      <c r="D33" s="42">
        <v>9.2547491475888938E-3</v>
      </c>
      <c r="E33">
        <v>19</v>
      </c>
      <c r="F33" s="42">
        <v>6.3409175680716147E-3</v>
      </c>
      <c r="G33">
        <v>17</v>
      </c>
      <c r="H33" s="42">
        <v>3.7481259370314838E-3</v>
      </c>
      <c r="I33">
        <v>10</v>
      </c>
      <c r="J33" s="42">
        <v>3.5429583702391498E-3</v>
      </c>
      <c r="K33">
        <v>4</v>
      </c>
    </row>
    <row r="34" spans="1:11" x14ac:dyDescent="0.25">
      <c r="A34" t="s">
        <v>50</v>
      </c>
      <c r="B34" s="42">
        <v>1</v>
      </c>
      <c r="C34">
        <v>4132</v>
      </c>
      <c r="D34" s="42">
        <v>1</v>
      </c>
      <c r="E34">
        <v>2053</v>
      </c>
      <c r="F34" s="42">
        <v>1</v>
      </c>
      <c r="G34">
        <v>2681</v>
      </c>
      <c r="H34" s="42">
        <v>1</v>
      </c>
      <c r="I34">
        <v>2668</v>
      </c>
      <c r="J34" s="42">
        <v>1</v>
      </c>
      <c r="K34">
        <v>1129</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9" t="s">
        <v>45</v>
      </c>
      <c r="C38" s="299"/>
      <c r="D38" s="299" t="s">
        <v>46</v>
      </c>
      <c r="E38" s="299"/>
      <c r="F38" s="299" t="s">
        <v>47</v>
      </c>
      <c r="G38" s="299"/>
      <c r="H38" s="299" t="s">
        <v>48</v>
      </c>
      <c r="I38" s="299"/>
      <c r="J38" s="299" t="s">
        <v>49</v>
      </c>
      <c r="K38" s="29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3.591160220994475E-2</v>
      </c>
      <c r="C40">
        <v>78</v>
      </c>
      <c r="D40" s="42">
        <v>5.6074766355140186E-2</v>
      </c>
      <c r="E40">
        <v>66</v>
      </c>
      <c r="F40" s="42">
        <v>5.2287581699346407E-2</v>
      </c>
      <c r="G40">
        <v>80</v>
      </c>
      <c r="H40" s="42">
        <v>6.3273727647867956E-2</v>
      </c>
      <c r="I40">
        <v>92</v>
      </c>
      <c r="J40" s="42">
        <v>5.4908485856905151E-2</v>
      </c>
      <c r="K40">
        <v>33</v>
      </c>
    </row>
    <row r="41" spans="1:11" x14ac:dyDescent="0.25">
      <c r="A41" t="s">
        <v>155</v>
      </c>
      <c r="B41" s="42">
        <v>0.11878453038674033</v>
      </c>
      <c r="C41">
        <v>258</v>
      </c>
      <c r="D41" s="42">
        <v>6.4570943075615977E-2</v>
      </c>
      <c r="E41">
        <v>76</v>
      </c>
      <c r="F41" s="42">
        <v>8.6274509803921567E-2</v>
      </c>
      <c r="G41">
        <v>132</v>
      </c>
      <c r="H41" s="42">
        <v>0.10797799174690509</v>
      </c>
      <c r="I41">
        <v>157</v>
      </c>
      <c r="J41" s="42">
        <v>0.10648918469217969</v>
      </c>
      <c r="K41">
        <v>64</v>
      </c>
    </row>
    <row r="42" spans="1:11" x14ac:dyDescent="0.25">
      <c r="A42" t="s">
        <v>156</v>
      </c>
      <c r="B42" s="42">
        <v>0.1151012891344383</v>
      </c>
      <c r="C42">
        <v>250</v>
      </c>
      <c r="D42" s="42">
        <v>7.9014443500424802E-2</v>
      </c>
      <c r="E42">
        <v>93</v>
      </c>
      <c r="F42" s="42">
        <v>7.6470588235294124E-2</v>
      </c>
      <c r="G42">
        <v>117</v>
      </c>
      <c r="H42" s="42">
        <v>8.8720770288858317E-2</v>
      </c>
      <c r="I42">
        <v>129</v>
      </c>
      <c r="J42" s="42">
        <v>8.4858569051580693E-2</v>
      </c>
      <c r="K42">
        <v>51</v>
      </c>
    </row>
    <row r="43" spans="1:11" x14ac:dyDescent="0.25">
      <c r="A43" t="s">
        <v>157</v>
      </c>
      <c r="B43" s="42">
        <v>0.19290976058931861</v>
      </c>
      <c r="C43">
        <v>419</v>
      </c>
      <c r="D43" s="42">
        <v>0.16737468139337294</v>
      </c>
      <c r="E43">
        <v>197</v>
      </c>
      <c r="F43" s="42">
        <v>0.1803921568627451</v>
      </c>
      <c r="G43">
        <v>276</v>
      </c>
      <c r="H43" s="42">
        <v>0.16437414030261346</v>
      </c>
      <c r="I43">
        <v>239</v>
      </c>
      <c r="J43" s="42">
        <v>0.18635607321131448</v>
      </c>
      <c r="K43">
        <v>112</v>
      </c>
    </row>
    <row r="44" spans="1:11" x14ac:dyDescent="0.25">
      <c r="A44" t="s">
        <v>158</v>
      </c>
      <c r="B44" s="42">
        <v>0.2822283609576427</v>
      </c>
      <c r="C44">
        <v>613</v>
      </c>
      <c r="D44" s="42">
        <v>0.29821580288870009</v>
      </c>
      <c r="E44">
        <v>351</v>
      </c>
      <c r="F44" s="42">
        <v>0.27516339869281048</v>
      </c>
      <c r="G44">
        <v>421</v>
      </c>
      <c r="H44" s="42">
        <v>0.28541953232462175</v>
      </c>
      <c r="I44">
        <v>415</v>
      </c>
      <c r="J44" s="42">
        <v>0.29284525790349419</v>
      </c>
      <c r="K44">
        <v>176</v>
      </c>
    </row>
    <row r="45" spans="1:11" x14ac:dyDescent="0.25">
      <c r="A45" t="s">
        <v>159</v>
      </c>
      <c r="B45" s="42">
        <v>0.17081031307550645</v>
      </c>
      <c r="C45">
        <v>371</v>
      </c>
      <c r="D45" s="42">
        <v>0.21750212404418012</v>
      </c>
      <c r="E45">
        <v>256</v>
      </c>
      <c r="F45" s="42">
        <v>0.22418300653594772</v>
      </c>
      <c r="G45">
        <v>343</v>
      </c>
      <c r="H45" s="42">
        <v>0.20495185694635487</v>
      </c>
      <c r="I45">
        <v>298</v>
      </c>
      <c r="J45" s="42">
        <v>0.1913477537437604</v>
      </c>
      <c r="K45">
        <v>115</v>
      </c>
    </row>
    <row r="46" spans="1:11" x14ac:dyDescent="0.25">
      <c r="A46" t="s">
        <v>160</v>
      </c>
      <c r="B46" s="42">
        <v>7.5966850828729282E-2</v>
      </c>
      <c r="C46">
        <v>165</v>
      </c>
      <c r="D46" s="42">
        <v>0.10450297366185217</v>
      </c>
      <c r="E46">
        <v>123</v>
      </c>
      <c r="F46" s="42">
        <v>9.869281045751635E-2</v>
      </c>
      <c r="G46">
        <v>151</v>
      </c>
      <c r="H46" s="42">
        <v>8.1843191196698764E-2</v>
      </c>
      <c r="I46">
        <v>119</v>
      </c>
      <c r="J46" s="42">
        <v>7.8202995008319467E-2</v>
      </c>
      <c r="K46">
        <v>47</v>
      </c>
    </row>
    <row r="47" spans="1:11" x14ac:dyDescent="0.25">
      <c r="A47" t="s">
        <v>161</v>
      </c>
      <c r="B47" s="42">
        <v>8.2872928176795577E-3</v>
      </c>
      <c r="C47">
        <v>18</v>
      </c>
      <c r="D47" s="42">
        <v>1.274426508071368E-2</v>
      </c>
      <c r="E47">
        <v>15</v>
      </c>
      <c r="F47" s="42">
        <v>6.5359477124183009E-3</v>
      </c>
      <c r="G47">
        <v>10</v>
      </c>
      <c r="H47" s="42">
        <v>3.4387895460797797E-3</v>
      </c>
      <c r="I47">
        <v>5</v>
      </c>
      <c r="J47" s="42">
        <v>4.9916805324459234E-3</v>
      </c>
      <c r="K47">
        <v>3</v>
      </c>
    </row>
    <row r="48" spans="1:11" x14ac:dyDescent="0.25">
      <c r="A48" t="s">
        <v>50</v>
      </c>
      <c r="B48" s="42">
        <v>1</v>
      </c>
      <c r="C48">
        <v>2172</v>
      </c>
      <c r="D48" s="42">
        <v>1</v>
      </c>
      <c r="E48">
        <v>1177</v>
      </c>
      <c r="F48" s="42">
        <v>1</v>
      </c>
      <c r="G48">
        <v>1530</v>
      </c>
      <c r="H48" s="42">
        <v>1</v>
      </c>
      <c r="I48">
        <v>1454</v>
      </c>
      <c r="J48" s="42">
        <v>1</v>
      </c>
      <c r="K48">
        <v>601</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9" t="s">
        <v>45</v>
      </c>
      <c r="C52" s="299"/>
      <c r="D52" s="299" t="s">
        <v>46</v>
      </c>
      <c r="E52" s="299"/>
      <c r="F52" s="299" t="s">
        <v>47</v>
      </c>
      <c r="G52" s="299"/>
      <c r="H52" s="299" t="s">
        <v>48</v>
      </c>
      <c r="I52" s="299"/>
      <c r="J52" s="299" t="s">
        <v>49</v>
      </c>
      <c r="K52" s="29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268">
        <v>0.11</v>
      </c>
      <c r="C54" s="267">
        <v>435</v>
      </c>
      <c r="D54" s="55">
        <v>9.2060399415489533E-2</v>
      </c>
      <c r="E54" s="3">
        <v>189</v>
      </c>
      <c r="F54" s="55">
        <v>0.11376352107422603</v>
      </c>
      <c r="G54" s="3">
        <v>305</v>
      </c>
      <c r="H54" s="55">
        <v>0.12031484257871064</v>
      </c>
      <c r="I54" s="3">
        <v>321</v>
      </c>
      <c r="J54" s="55">
        <v>0.12311780336581045</v>
      </c>
      <c r="K54" s="3">
        <v>139</v>
      </c>
    </row>
    <row r="55" spans="1:11" x14ac:dyDescent="0.25">
      <c r="A55" t="s">
        <v>163</v>
      </c>
      <c r="B55" s="55">
        <v>0.7274927395934172</v>
      </c>
      <c r="C55" s="266">
        <v>3006</v>
      </c>
      <c r="D55" s="55">
        <v>0.68485143692157802</v>
      </c>
      <c r="E55" s="3">
        <v>1406</v>
      </c>
      <c r="F55" s="55">
        <v>0.65348750466243943</v>
      </c>
      <c r="G55" s="3">
        <v>1752</v>
      </c>
      <c r="H55" s="55">
        <v>0.69340329835082459</v>
      </c>
      <c r="I55" s="3">
        <v>1850</v>
      </c>
      <c r="J55" s="55">
        <v>0.65367581930912311</v>
      </c>
      <c r="K55" s="3">
        <v>738</v>
      </c>
    </row>
    <row r="56" spans="1:11" x14ac:dyDescent="0.25">
      <c r="A56" t="s">
        <v>164</v>
      </c>
      <c r="B56" s="55">
        <v>2.0087124878993223E-2</v>
      </c>
      <c r="C56" s="266">
        <v>83</v>
      </c>
      <c r="D56" s="55">
        <v>1.2664393570384801E-2</v>
      </c>
      <c r="E56" s="3">
        <v>26</v>
      </c>
      <c r="F56" s="55">
        <v>2.5363670272286459E-2</v>
      </c>
      <c r="G56" s="3">
        <v>68</v>
      </c>
      <c r="H56" s="55">
        <v>1.8740629685157422E-2</v>
      </c>
      <c r="I56" s="3">
        <v>50</v>
      </c>
      <c r="J56" s="55">
        <v>2.8343666961913198E-2</v>
      </c>
      <c r="K56" s="3">
        <v>32</v>
      </c>
    </row>
    <row r="57" spans="1:11" x14ac:dyDescent="0.25">
      <c r="A57" t="s">
        <v>165</v>
      </c>
      <c r="B57" s="55">
        <v>5.566311713455954E-3</v>
      </c>
      <c r="C57" s="266">
        <v>23</v>
      </c>
      <c r="D57" s="55">
        <v>1.3638577691183634E-2</v>
      </c>
      <c r="E57" s="3">
        <v>28</v>
      </c>
      <c r="F57" s="55">
        <v>1.081685938082805E-2</v>
      </c>
      <c r="G57" s="3">
        <v>29</v>
      </c>
      <c r="H57" s="55">
        <v>1.1994002998500751E-2</v>
      </c>
      <c r="I57" s="3">
        <v>32</v>
      </c>
      <c r="J57" s="55">
        <v>7.0859167404782996E-3</v>
      </c>
      <c r="K57" s="3">
        <v>8</v>
      </c>
    </row>
    <row r="58" spans="1:11" x14ac:dyDescent="0.25">
      <c r="A58" t="s">
        <v>166</v>
      </c>
      <c r="B58" s="55">
        <v>9.3659244917715392E-2</v>
      </c>
      <c r="C58" s="266">
        <v>387</v>
      </c>
      <c r="D58" s="55">
        <v>0.1446663419386264</v>
      </c>
      <c r="E58" s="3">
        <v>297</v>
      </c>
      <c r="F58" s="55">
        <v>0.13800820589332338</v>
      </c>
      <c r="G58" s="3">
        <v>370</v>
      </c>
      <c r="H58" s="55">
        <v>0.11319340329835083</v>
      </c>
      <c r="I58" s="3">
        <v>302</v>
      </c>
      <c r="J58" s="55">
        <v>0.13108945969884853</v>
      </c>
      <c r="K58" s="3">
        <v>148</v>
      </c>
    </row>
    <row r="59" spans="1:11" x14ac:dyDescent="0.25">
      <c r="A59" t="s">
        <v>167</v>
      </c>
      <c r="B59" s="55">
        <v>4.7918683446272994E-2</v>
      </c>
      <c r="C59" s="266">
        <v>198</v>
      </c>
      <c r="D59" s="55">
        <v>5.2118850462737461E-2</v>
      </c>
      <c r="E59" s="3">
        <v>107</v>
      </c>
      <c r="F59" s="55">
        <v>5.8560238716896681E-2</v>
      </c>
      <c r="G59" s="3">
        <v>157</v>
      </c>
      <c r="H59" s="55">
        <v>4.2353823088455769E-2</v>
      </c>
      <c r="I59" s="3">
        <v>113</v>
      </c>
      <c r="J59" s="55">
        <v>5.6687333923826397E-2</v>
      </c>
      <c r="K59" s="3">
        <v>64</v>
      </c>
    </row>
    <row r="60" spans="1:11" x14ac:dyDescent="0.25">
      <c r="A60" t="s">
        <v>50</v>
      </c>
      <c r="B60" s="55">
        <v>1</v>
      </c>
      <c r="C60" s="266">
        <v>4132</v>
      </c>
      <c r="D60" s="55">
        <v>1</v>
      </c>
      <c r="E60" s="3">
        <v>2053</v>
      </c>
      <c r="F60" s="55">
        <v>1</v>
      </c>
      <c r="G60" s="3">
        <v>2681</v>
      </c>
      <c r="H60" s="55">
        <v>1</v>
      </c>
      <c r="I60" s="3">
        <v>2668</v>
      </c>
      <c r="J60" s="55">
        <v>1</v>
      </c>
      <c r="K60" s="3">
        <v>1129</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9" t="s">
        <v>45</v>
      </c>
      <c r="C64" s="299"/>
      <c r="D64" s="299" t="s">
        <v>46</v>
      </c>
      <c r="E64" s="299"/>
      <c r="F64" s="299" t="s">
        <v>47</v>
      </c>
      <c r="G64" s="299"/>
      <c r="H64" s="299" t="s">
        <v>48</v>
      </c>
      <c r="I64" s="299"/>
      <c r="J64" s="299" t="s">
        <v>49</v>
      </c>
      <c r="K64" s="29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8.0570902394106816E-2</v>
      </c>
      <c r="C66" s="3">
        <v>175</v>
      </c>
      <c r="D66" s="55">
        <v>7.8164825828377235E-2</v>
      </c>
      <c r="E66" s="3">
        <v>92</v>
      </c>
      <c r="F66" s="55">
        <v>8.1699346405228745E-2</v>
      </c>
      <c r="G66" s="3">
        <v>125</v>
      </c>
      <c r="H66" s="55">
        <v>9.8349381017881723E-2</v>
      </c>
      <c r="I66" s="3">
        <v>143</v>
      </c>
      <c r="J66" s="55">
        <v>8.6522462562396013E-2</v>
      </c>
      <c r="K66" s="3">
        <v>52</v>
      </c>
    </row>
    <row r="67" spans="1:17" x14ac:dyDescent="0.25">
      <c r="A67" t="s">
        <v>163</v>
      </c>
      <c r="B67" s="55">
        <v>0.72099447513812154</v>
      </c>
      <c r="C67" s="3">
        <v>1566</v>
      </c>
      <c r="D67" s="55">
        <v>0.66015293118096852</v>
      </c>
      <c r="E67" s="3">
        <v>777</v>
      </c>
      <c r="F67" s="55">
        <v>0.64705882352941169</v>
      </c>
      <c r="G67" s="3">
        <v>990</v>
      </c>
      <c r="H67" s="55">
        <v>0.67400275103163698</v>
      </c>
      <c r="I67" s="3">
        <v>980</v>
      </c>
      <c r="J67" s="55">
        <v>0.65890183028286187</v>
      </c>
      <c r="K67" s="3">
        <v>396</v>
      </c>
    </row>
    <row r="68" spans="1:17" x14ac:dyDescent="0.25">
      <c r="A68" t="s">
        <v>164</v>
      </c>
      <c r="B68" s="55">
        <v>2.3020257826887661E-2</v>
      </c>
      <c r="C68" s="3">
        <v>50</v>
      </c>
      <c r="D68" s="55">
        <v>1.274426508071368E-2</v>
      </c>
      <c r="E68" s="3">
        <v>15</v>
      </c>
      <c r="F68" s="55">
        <v>2.7450980392156862E-2</v>
      </c>
      <c r="G68" s="3">
        <v>42</v>
      </c>
      <c r="H68" s="55">
        <v>2.0632737276478678E-2</v>
      </c>
      <c r="I68" s="3">
        <v>30</v>
      </c>
      <c r="J68" s="55">
        <v>3.1613976705490848E-2</v>
      </c>
      <c r="K68" s="3">
        <v>19</v>
      </c>
    </row>
    <row r="69" spans="1:17" x14ac:dyDescent="0.25">
      <c r="A69" t="s">
        <v>165</v>
      </c>
      <c r="B69" s="55">
        <v>5.0644567219152855E-3</v>
      </c>
      <c r="C69" s="3">
        <v>11</v>
      </c>
      <c r="D69" s="55">
        <v>1.6992353440951572E-2</v>
      </c>
      <c r="E69" s="3">
        <v>20</v>
      </c>
      <c r="F69" s="55">
        <v>1.3725490196078431E-2</v>
      </c>
      <c r="G69" s="3">
        <v>21</v>
      </c>
      <c r="H69" s="55">
        <v>1.3755158184319119E-2</v>
      </c>
      <c r="I69" s="3">
        <v>20</v>
      </c>
      <c r="J69" s="55">
        <v>1.1647254575707155E-2</v>
      </c>
      <c r="K69" s="3">
        <v>7</v>
      </c>
    </row>
    <row r="70" spans="1:17" x14ac:dyDescent="0.25">
      <c r="A70" t="s">
        <v>166</v>
      </c>
      <c r="B70" s="55">
        <v>0.11970534069981584</v>
      </c>
      <c r="C70" s="3">
        <v>260</v>
      </c>
      <c r="D70" s="55">
        <v>0.17757009345794392</v>
      </c>
      <c r="E70" s="3">
        <v>209</v>
      </c>
      <c r="F70" s="55">
        <v>0.17124183006535948</v>
      </c>
      <c r="G70" s="3">
        <v>262</v>
      </c>
      <c r="H70" s="55">
        <v>0.14305364511691884</v>
      </c>
      <c r="I70" s="3">
        <v>208</v>
      </c>
      <c r="J70" s="55">
        <v>0.15307820299500832</v>
      </c>
      <c r="K70" s="3">
        <v>92</v>
      </c>
    </row>
    <row r="71" spans="1:17" x14ac:dyDescent="0.25">
      <c r="A71" t="s">
        <v>167</v>
      </c>
      <c r="B71" s="55">
        <v>5.0644567219152857E-2</v>
      </c>
      <c r="C71" s="3">
        <v>110</v>
      </c>
      <c r="D71" s="55">
        <v>5.4375531011045031E-2</v>
      </c>
      <c r="E71" s="3">
        <v>64</v>
      </c>
      <c r="F71" s="55">
        <v>5.8823529411764698E-2</v>
      </c>
      <c r="G71" s="3">
        <v>90</v>
      </c>
      <c r="H71" s="55">
        <v>5.0206327372764786E-2</v>
      </c>
      <c r="I71" s="3">
        <v>73</v>
      </c>
      <c r="J71" s="55">
        <v>5.8236272878535764E-2</v>
      </c>
      <c r="K71" s="3">
        <v>35</v>
      </c>
    </row>
    <row r="72" spans="1:17" x14ac:dyDescent="0.25">
      <c r="A72" t="s">
        <v>50</v>
      </c>
      <c r="B72" s="55">
        <v>1</v>
      </c>
      <c r="C72" s="3">
        <v>2172</v>
      </c>
      <c r="D72" s="55">
        <v>1</v>
      </c>
      <c r="E72" s="3">
        <v>1177</v>
      </c>
      <c r="F72" s="55">
        <v>1</v>
      </c>
      <c r="G72" s="3">
        <v>1530</v>
      </c>
      <c r="H72" s="55">
        <v>1</v>
      </c>
      <c r="I72" s="3">
        <v>1454</v>
      </c>
      <c r="J72" s="55">
        <v>1</v>
      </c>
      <c r="K72" s="3">
        <v>601</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9" t="s">
        <v>45</v>
      </c>
      <c r="C77" s="299"/>
      <c r="D77" s="299" t="s">
        <v>46</v>
      </c>
      <c r="E77" s="299"/>
      <c r="F77" s="299" t="s">
        <v>47</v>
      </c>
      <c r="G77" s="299"/>
      <c r="H77" s="299" t="s">
        <v>48</v>
      </c>
      <c r="I77" s="299"/>
      <c r="J77" s="299" t="s">
        <v>49</v>
      </c>
      <c r="K77" s="29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7.1190951430472382E-2</v>
      </c>
      <c r="C79">
        <v>214</v>
      </c>
      <c r="D79" s="42">
        <v>9.9573257467994308E-2</v>
      </c>
      <c r="E79">
        <v>140</v>
      </c>
      <c r="F79" s="42">
        <v>0.10901826484018265</v>
      </c>
      <c r="G79">
        <v>191</v>
      </c>
      <c r="H79" s="42">
        <v>0.11243243243243244</v>
      </c>
      <c r="I79">
        <v>208</v>
      </c>
      <c r="J79" s="42">
        <v>0.10840108401084012</v>
      </c>
      <c r="K79">
        <v>80</v>
      </c>
      <c r="L79" s="286"/>
      <c r="M79" s="286"/>
      <c r="N79" s="286"/>
      <c r="O79" s="286"/>
      <c r="P79" s="286"/>
      <c r="Q79" s="286"/>
    </row>
    <row r="80" spans="1:17" x14ac:dyDescent="0.25">
      <c r="A80" t="s">
        <v>170</v>
      </c>
      <c r="B80" s="42">
        <v>0.16533599467731203</v>
      </c>
      <c r="C80">
        <v>497</v>
      </c>
      <c r="D80" s="42">
        <v>0.28378378378378377</v>
      </c>
      <c r="E80">
        <v>399</v>
      </c>
      <c r="F80" s="42">
        <v>0.29965753424657532</v>
      </c>
      <c r="G80">
        <v>525</v>
      </c>
      <c r="H80" s="42">
        <v>0.27675675675675676</v>
      </c>
      <c r="I80">
        <v>512</v>
      </c>
      <c r="J80" s="42">
        <v>0.30758807588075882</v>
      </c>
      <c r="K80">
        <v>227</v>
      </c>
      <c r="L80" s="15"/>
      <c r="M80" s="15"/>
      <c r="N80" s="15"/>
      <c r="O80" s="15"/>
      <c r="P80" s="15"/>
      <c r="Q80" s="15"/>
    </row>
    <row r="81" spans="1:11" x14ac:dyDescent="0.25">
      <c r="A81" t="s">
        <v>171</v>
      </c>
      <c r="B81" s="42">
        <v>8.915502328675981E-2</v>
      </c>
      <c r="C81">
        <v>268</v>
      </c>
      <c r="D81" s="42">
        <v>0.10099573257467995</v>
      </c>
      <c r="E81">
        <v>142</v>
      </c>
      <c r="F81" s="42">
        <v>0.1004566210045662</v>
      </c>
      <c r="G81">
        <v>176</v>
      </c>
      <c r="H81" s="42">
        <v>0.10270270270270271</v>
      </c>
      <c r="I81">
        <v>190</v>
      </c>
      <c r="J81" s="42">
        <v>0.10298102981029811</v>
      </c>
      <c r="K81">
        <v>76</v>
      </c>
    </row>
    <row r="82" spans="1:11" x14ac:dyDescent="0.25">
      <c r="A82" t="s">
        <v>294</v>
      </c>
      <c r="B82" s="42">
        <v>0.22488356620093147</v>
      </c>
      <c r="C82">
        <v>676</v>
      </c>
      <c r="D82" s="42">
        <v>0.25889046941678523</v>
      </c>
      <c r="E82">
        <v>364</v>
      </c>
      <c r="F82" s="42">
        <v>0.26655251141552511</v>
      </c>
      <c r="G82">
        <v>467</v>
      </c>
      <c r="H82" s="42">
        <v>0.25783783783783781</v>
      </c>
      <c r="I82">
        <v>477</v>
      </c>
      <c r="J82" s="42">
        <v>0.25474254742547425</v>
      </c>
      <c r="K82">
        <v>188</v>
      </c>
    </row>
    <row r="83" spans="1:11" x14ac:dyDescent="0.25">
      <c r="A83" t="s">
        <v>295</v>
      </c>
      <c r="B83" s="42">
        <v>0.3542914171656687</v>
      </c>
      <c r="C83">
        <v>1065</v>
      </c>
      <c r="D83" s="42">
        <v>0.15007112375533427</v>
      </c>
      <c r="E83">
        <v>211</v>
      </c>
      <c r="F83" s="42">
        <v>0.13127853881278539</v>
      </c>
      <c r="G83">
        <v>230</v>
      </c>
      <c r="H83" s="42">
        <v>0.17027027027027028</v>
      </c>
      <c r="I83">
        <v>315</v>
      </c>
      <c r="J83" s="42">
        <v>0.15582655826558264</v>
      </c>
      <c r="K83">
        <v>115</v>
      </c>
    </row>
    <row r="84" spans="1:11" x14ac:dyDescent="0.25">
      <c r="A84" t="s">
        <v>174</v>
      </c>
      <c r="B84" s="42">
        <v>9.5143047238855624E-2</v>
      </c>
      <c r="C84">
        <v>286</v>
      </c>
      <c r="D84" s="42">
        <v>0.10668563300142248</v>
      </c>
      <c r="E84">
        <v>150</v>
      </c>
      <c r="F84" s="42">
        <v>9.3036529680365299E-2</v>
      </c>
      <c r="G84">
        <v>163</v>
      </c>
      <c r="H84" s="42">
        <v>0.08</v>
      </c>
      <c r="I84">
        <v>148</v>
      </c>
      <c r="J84" s="42">
        <v>7.0460704607046065E-2</v>
      </c>
      <c r="K84">
        <v>52</v>
      </c>
    </row>
    <row r="85" spans="1:11" x14ac:dyDescent="0.25">
      <c r="A85" t="s">
        <v>50</v>
      </c>
      <c r="B85" s="42">
        <v>1</v>
      </c>
      <c r="C85">
        <v>3006</v>
      </c>
      <c r="D85" s="42">
        <v>1</v>
      </c>
      <c r="E85">
        <v>1406</v>
      </c>
      <c r="F85" s="42">
        <v>1</v>
      </c>
      <c r="G85">
        <v>1752</v>
      </c>
      <c r="H85" s="42">
        <v>1</v>
      </c>
      <c r="I85">
        <v>1850</v>
      </c>
      <c r="J85" s="42">
        <v>1</v>
      </c>
      <c r="K85">
        <v>738</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9" t="s">
        <v>45</v>
      </c>
      <c r="C90" s="299"/>
      <c r="D90" s="299" t="s">
        <v>46</v>
      </c>
      <c r="E90" s="299"/>
      <c r="F90" s="299" t="s">
        <v>47</v>
      </c>
      <c r="G90" s="299"/>
      <c r="H90" s="299" t="s">
        <v>48</v>
      </c>
      <c r="I90" s="299"/>
      <c r="J90" s="299" t="s">
        <v>49</v>
      </c>
      <c r="K90" s="29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7.5989782886334609E-2</v>
      </c>
      <c r="C92">
        <v>119</v>
      </c>
      <c r="D92" s="42">
        <v>0.10038610038610038</v>
      </c>
      <c r="E92">
        <v>78</v>
      </c>
      <c r="F92" s="42">
        <v>0.1101010101010101</v>
      </c>
      <c r="G92">
        <v>109</v>
      </c>
      <c r="H92" s="42">
        <v>0.12142857142857143</v>
      </c>
      <c r="I92">
        <v>119</v>
      </c>
      <c r="J92" s="42">
        <v>0.11363636363636363</v>
      </c>
      <c r="K92">
        <v>45</v>
      </c>
    </row>
    <row r="93" spans="1:11" x14ac:dyDescent="0.25">
      <c r="A93" t="s">
        <v>170</v>
      </c>
      <c r="B93" s="42">
        <v>0.18007662835249044</v>
      </c>
      <c r="C93">
        <v>282</v>
      </c>
      <c r="D93" s="42">
        <v>0.29086229086229087</v>
      </c>
      <c r="E93">
        <v>226</v>
      </c>
      <c r="F93" s="42">
        <v>0.30606060606060603</v>
      </c>
      <c r="G93">
        <v>303</v>
      </c>
      <c r="H93" s="42">
        <v>0.30918367346938774</v>
      </c>
      <c r="I93">
        <v>303</v>
      </c>
      <c r="J93" s="42">
        <v>0.33333333333333326</v>
      </c>
      <c r="K93">
        <v>132</v>
      </c>
    </row>
    <row r="94" spans="1:11" x14ac:dyDescent="0.25">
      <c r="A94" t="s">
        <v>171</v>
      </c>
      <c r="B94" s="42">
        <v>9.1315453384418904E-2</v>
      </c>
      <c r="C94">
        <v>143</v>
      </c>
      <c r="D94" s="42">
        <v>9.3951093951093953E-2</v>
      </c>
      <c r="E94">
        <v>73</v>
      </c>
      <c r="F94" s="42">
        <v>0.10606060606060605</v>
      </c>
      <c r="G94">
        <v>105</v>
      </c>
      <c r="H94" s="42">
        <v>0.10510204081632653</v>
      </c>
      <c r="I94">
        <v>103</v>
      </c>
      <c r="J94" s="42">
        <v>0.11363636363636363</v>
      </c>
      <c r="K94">
        <v>45</v>
      </c>
    </row>
    <row r="95" spans="1:11" x14ac:dyDescent="0.25">
      <c r="A95" t="s">
        <v>294</v>
      </c>
      <c r="B95" s="42">
        <v>0.22669220945083013</v>
      </c>
      <c r="C95">
        <v>355</v>
      </c>
      <c r="D95" s="42">
        <v>0.25611325611325614</v>
      </c>
      <c r="E95">
        <v>199</v>
      </c>
      <c r="F95" s="42">
        <v>0.26060606060606062</v>
      </c>
      <c r="G95">
        <v>258</v>
      </c>
      <c r="H95" s="42">
        <v>0.24285714285714285</v>
      </c>
      <c r="I95">
        <v>238</v>
      </c>
      <c r="J95" s="42">
        <v>0.22222222222222221</v>
      </c>
      <c r="K95">
        <v>88</v>
      </c>
    </row>
    <row r="96" spans="1:11" x14ac:dyDescent="0.25">
      <c r="A96" t="s">
        <v>295</v>
      </c>
      <c r="B96" s="42">
        <v>0.32183908045977011</v>
      </c>
      <c r="C96">
        <v>504</v>
      </c>
      <c r="D96" s="42">
        <v>0.14543114543114544</v>
      </c>
      <c r="E96">
        <v>113</v>
      </c>
      <c r="F96" s="42">
        <v>0.12424242424242424</v>
      </c>
      <c r="G96">
        <v>123</v>
      </c>
      <c r="H96" s="42">
        <v>0.14081632653061224</v>
      </c>
      <c r="I96">
        <v>138</v>
      </c>
      <c r="J96" s="42">
        <v>0.15656565656565657</v>
      </c>
      <c r="K96">
        <v>62</v>
      </c>
    </row>
    <row r="97" spans="1:17" x14ac:dyDescent="0.25">
      <c r="A97" t="s">
        <v>174</v>
      </c>
      <c r="B97" s="42">
        <v>0.10408684546615581</v>
      </c>
      <c r="C97">
        <v>163</v>
      </c>
      <c r="D97" s="42">
        <v>0.11325611325611326</v>
      </c>
      <c r="E97">
        <v>88</v>
      </c>
      <c r="F97" s="42">
        <v>9.2929292929292917E-2</v>
      </c>
      <c r="G97">
        <v>92</v>
      </c>
      <c r="H97" s="42">
        <v>8.0612244897959193E-2</v>
      </c>
      <c r="I97">
        <v>79</v>
      </c>
      <c r="J97" s="42">
        <v>6.0606060606060608E-2</v>
      </c>
      <c r="K97">
        <v>24</v>
      </c>
    </row>
    <row r="98" spans="1:17" x14ac:dyDescent="0.25">
      <c r="A98" t="s">
        <v>50</v>
      </c>
      <c r="B98" s="42">
        <v>1</v>
      </c>
      <c r="C98">
        <v>1566</v>
      </c>
      <c r="D98" s="42">
        <v>1</v>
      </c>
      <c r="E98">
        <v>777</v>
      </c>
      <c r="F98" s="42">
        <v>1</v>
      </c>
      <c r="G98">
        <v>990</v>
      </c>
      <c r="H98" s="42">
        <v>1</v>
      </c>
      <c r="I98">
        <v>980</v>
      </c>
      <c r="J98" s="42">
        <v>1</v>
      </c>
      <c r="K98">
        <v>396</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9" t="s">
        <v>45</v>
      </c>
      <c r="C102" s="299"/>
      <c r="D102" s="299" t="s">
        <v>46</v>
      </c>
      <c r="E102" s="299"/>
      <c r="F102" s="299" t="s">
        <v>47</v>
      </c>
      <c r="G102" s="299"/>
      <c r="H102" s="299" t="s">
        <v>48</v>
      </c>
      <c r="I102" s="299"/>
      <c r="J102" s="299" t="s">
        <v>49</v>
      </c>
      <c r="K102" s="299"/>
      <c r="L102" s="286"/>
      <c r="M102" s="286"/>
      <c r="N102" s="286"/>
      <c r="O102" s="286"/>
      <c r="P102" s="286"/>
      <c r="Q102" s="28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0.89174134172923236</v>
      </c>
      <c r="C104" s="3">
        <v>3682</v>
      </c>
      <c r="D104" s="55">
        <v>0.9556530214424952</v>
      </c>
      <c r="E104" s="3">
        <v>1961</v>
      </c>
      <c r="F104" s="55">
        <v>0.93582089552238801</v>
      </c>
      <c r="G104" s="3">
        <v>2508</v>
      </c>
      <c r="H104" s="55">
        <v>0.93843843843843844</v>
      </c>
      <c r="I104" s="3">
        <v>2500</v>
      </c>
      <c r="J104" s="55">
        <v>0.95659875996457044</v>
      </c>
      <c r="K104" s="3">
        <v>1080</v>
      </c>
    </row>
    <row r="105" spans="1:17" x14ac:dyDescent="0.25">
      <c r="A105" t="s">
        <v>177</v>
      </c>
      <c r="B105" s="55">
        <v>6.7570840397190607E-2</v>
      </c>
      <c r="C105" s="3">
        <v>279</v>
      </c>
      <c r="D105" s="55">
        <v>2.5341130604288501E-2</v>
      </c>
      <c r="E105" s="3">
        <v>52</v>
      </c>
      <c r="F105" s="55">
        <v>3.880597014925373E-2</v>
      </c>
      <c r="G105" s="3">
        <v>104</v>
      </c>
      <c r="H105" s="55">
        <v>4.0165165165165162E-2</v>
      </c>
      <c r="I105" s="3">
        <v>107</v>
      </c>
      <c r="J105" s="55">
        <v>2.8343666961913198E-2</v>
      </c>
      <c r="K105" s="3">
        <v>32</v>
      </c>
    </row>
    <row r="106" spans="1:17" x14ac:dyDescent="0.25">
      <c r="A106" t="s">
        <v>178</v>
      </c>
      <c r="B106" s="55">
        <v>4.0687817873577135E-2</v>
      </c>
      <c r="C106" s="3">
        <v>168</v>
      </c>
      <c r="D106" s="55">
        <v>1.9005847953216373E-2</v>
      </c>
      <c r="E106" s="3">
        <v>39</v>
      </c>
      <c r="F106" s="55">
        <v>2.5373134328358207E-2</v>
      </c>
      <c r="G106" s="3">
        <v>68</v>
      </c>
      <c r="H106" s="55">
        <v>2.1396396396396396E-2</v>
      </c>
      <c r="I106" s="3">
        <v>57</v>
      </c>
      <c r="J106" s="55">
        <v>1.5057573073516385E-2</v>
      </c>
      <c r="K106" s="3">
        <v>17</v>
      </c>
    </row>
    <row r="107" spans="1:17" x14ac:dyDescent="0.25">
      <c r="A107" t="s">
        <v>50</v>
      </c>
      <c r="B107" s="55">
        <v>1</v>
      </c>
      <c r="C107" s="3">
        <v>4129</v>
      </c>
      <c r="D107" s="55">
        <v>1</v>
      </c>
      <c r="E107" s="3">
        <v>2052</v>
      </c>
      <c r="F107" s="55">
        <v>1</v>
      </c>
      <c r="G107" s="3">
        <v>2680</v>
      </c>
      <c r="H107" s="55">
        <v>1</v>
      </c>
      <c r="I107" s="3">
        <v>2664</v>
      </c>
      <c r="J107" s="55">
        <v>1</v>
      </c>
      <c r="K107" s="3">
        <v>1129</v>
      </c>
    </row>
    <row r="110" spans="1:17" ht="18.75" x14ac:dyDescent="0.3">
      <c r="A110" s="1" t="s">
        <v>298</v>
      </c>
    </row>
    <row r="111" spans="1:17" x14ac:dyDescent="0.25">
      <c r="B111" s="299" t="s">
        <v>45</v>
      </c>
      <c r="C111" s="299"/>
      <c r="D111" s="299" t="s">
        <v>46</v>
      </c>
      <c r="E111" s="299"/>
      <c r="F111" s="299" t="s">
        <v>47</v>
      </c>
      <c r="G111" s="299"/>
      <c r="H111" s="299" t="s">
        <v>48</v>
      </c>
      <c r="I111" s="299"/>
      <c r="J111" s="299" t="s">
        <v>49</v>
      </c>
      <c r="K111" s="29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0.88116075541225247</v>
      </c>
      <c r="C113" s="3">
        <v>1913</v>
      </c>
      <c r="D113" s="55">
        <v>0.9481292517006803</v>
      </c>
      <c r="E113" s="3">
        <v>1115</v>
      </c>
      <c r="F113" s="55">
        <v>0.93464052287581689</v>
      </c>
      <c r="G113" s="3">
        <v>1430</v>
      </c>
      <c r="H113" s="55">
        <v>0.93521709166092348</v>
      </c>
      <c r="I113" s="3">
        <v>1357</v>
      </c>
      <c r="J113" s="55">
        <v>0.95174708818635612</v>
      </c>
      <c r="K113" s="3">
        <v>572</v>
      </c>
    </row>
    <row r="114" spans="1:25" x14ac:dyDescent="0.25">
      <c r="A114" t="s">
        <v>177</v>
      </c>
      <c r="B114" s="55">
        <v>7.1856287425149698E-2</v>
      </c>
      <c r="C114" s="3">
        <v>156</v>
      </c>
      <c r="D114" s="55">
        <v>2.7210884353741496E-2</v>
      </c>
      <c r="E114" s="3">
        <v>32</v>
      </c>
      <c r="F114" s="55">
        <v>4.0522875816993459E-2</v>
      </c>
      <c r="G114" s="3">
        <v>62</v>
      </c>
      <c r="H114" s="55">
        <v>4.1350792556857342E-2</v>
      </c>
      <c r="I114" s="3">
        <v>60</v>
      </c>
      <c r="J114" s="55">
        <v>2.9950083194675542E-2</v>
      </c>
      <c r="K114" s="3">
        <v>18</v>
      </c>
    </row>
    <row r="115" spans="1:25" x14ac:dyDescent="0.25">
      <c r="A115" t="s">
        <v>178</v>
      </c>
      <c r="B115" s="55">
        <v>4.6982957162597885E-2</v>
      </c>
      <c r="C115" s="3">
        <v>102</v>
      </c>
      <c r="D115" s="55">
        <v>2.4659863945578227E-2</v>
      </c>
      <c r="E115" s="3">
        <v>29</v>
      </c>
      <c r="F115" s="55">
        <v>2.4836601307189544E-2</v>
      </c>
      <c r="G115" s="3">
        <v>38</v>
      </c>
      <c r="H115" s="55">
        <v>2.3432115782219164E-2</v>
      </c>
      <c r="I115" s="3">
        <v>34</v>
      </c>
      <c r="J115" s="55">
        <v>1.8302828618968387E-2</v>
      </c>
      <c r="K115" s="3">
        <v>11</v>
      </c>
    </row>
    <row r="116" spans="1:25" x14ac:dyDescent="0.25">
      <c r="A116" t="s">
        <v>50</v>
      </c>
      <c r="B116" s="55">
        <v>1</v>
      </c>
      <c r="C116" s="3">
        <v>2171</v>
      </c>
      <c r="D116" s="55">
        <v>1</v>
      </c>
      <c r="E116" s="3">
        <v>1176</v>
      </c>
      <c r="F116" s="55">
        <v>1</v>
      </c>
      <c r="G116" s="3">
        <v>1530</v>
      </c>
      <c r="H116" s="55">
        <v>1</v>
      </c>
      <c r="I116" s="3">
        <v>1451</v>
      </c>
      <c r="J116" s="55">
        <v>1</v>
      </c>
      <c r="K116" s="3">
        <v>601</v>
      </c>
    </row>
    <row r="119" spans="1:25" ht="18.75" x14ac:dyDescent="0.3">
      <c r="A119" s="1" t="s">
        <v>299</v>
      </c>
    </row>
    <row r="120" spans="1:25" x14ac:dyDescent="0.25">
      <c r="A120" s="199" t="s">
        <v>300</v>
      </c>
      <c r="B120" s="199"/>
      <c r="C120" s="199"/>
      <c r="D120" s="199"/>
      <c r="E120" s="199"/>
      <c r="F120" s="199"/>
      <c r="G120" s="199"/>
    </row>
    <row r="121" spans="1:25" x14ac:dyDescent="0.25">
      <c r="B121" s="286" t="s">
        <v>45</v>
      </c>
      <c r="C121" s="286"/>
      <c r="D121" s="286"/>
      <c r="E121" s="286" t="s">
        <v>46</v>
      </c>
      <c r="F121" s="286"/>
      <c r="G121" s="286"/>
      <c r="H121" s="286" t="s">
        <v>47</v>
      </c>
      <c r="I121" s="286"/>
      <c r="J121" s="286"/>
      <c r="K121" s="286" t="s">
        <v>48</v>
      </c>
      <c r="L121" s="286"/>
      <c r="M121" s="286"/>
      <c r="N121" s="286" t="s">
        <v>49</v>
      </c>
      <c r="O121" s="286"/>
      <c r="P121" s="286"/>
      <c r="Q121" s="286"/>
      <c r="R121" s="286"/>
      <c r="S121" s="286"/>
      <c r="T121" s="286"/>
      <c r="U121" s="286"/>
      <c r="V121" s="286"/>
      <c r="W121" s="286"/>
      <c r="X121" s="286"/>
      <c r="Y121" s="28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0.13222280062467465</v>
      </c>
      <c r="C123" s="3">
        <v>508</v>
      </c>
      <c r="D123" s="3">
        <v>3842</v>
      </c>
      <c r="E123" s="55">
        <v>0.16211962224554044</v>
      </c>
      <c r="F123" s="3">
        <v>309</v>
      </c>
      <c r="G123" s="3">
        <v>1906</v>
      </c>
      <c r="H123" s="55">
        <v>0.14611689351481186</v>
      </c>
      <c r="I123" s="3">
        <v>365</v>
      </c>
      <c r="J123" s="3">
        <v>2498</v>
      </c>
      <c r="K123" s="55">
        <v>0.12934518997574779</v>
      </c>
      <c r="L123" s="3">
        <v>320</v>
      </c>
      <c r="M123" s="3">
        <v>2474</v>
      </c>
      <c r="N123" s="55">
        <v>0.15056818181818182</v>
      </c>
      <c r="O123" s="3">
        <v>159</v>
      </c>
      <c r="P123" s="3">
        <v>1056</v>
      </c>
    </row>
    <row r="124" spans="1:25" x14ac:dyDescent="0.25">
      <c r="A124" t="s">
        <v>181</v>
      </c>
      <c r="B124" s="55">
        <v>4.2946382092660072E-2</v>
      </c>
      <c r="C124" s="3">
        <v>165</v>
      </c>
      <c r="D124" s="3">
        <v>3842</v>
      </c>
      <c r="E124" s="55">
        <v>5.6138509968520461E-2</v>
      </c>
      <c r="F124" s="3">
        <v>107</v>
      </c>
      <c r="G124" s="3">
        <v>1906</v>
      </c>
      <c r="H124" s="55">
        <v>4.8038430744595677E-2</v>
      </c>
      <c r="I124" s="3">
        <v>120</v>
      </c>
      <c r="J124" s="3">
        <v>2498</v>
      </c>
      <c r="K124" s="55">
        <v>4.3249797898140666E-2</v>
      </c>
      <c r="L124" s="3">
        <v>107</v>
      </c>
      <c r="M124" s="3">
        <v>2474</v>
      </c>
      <c r="N124" s="55">
        <v>4.5454545454545456E-2</v>
      </c>
      <c r="O124" s="3">
        <v>48</v>
      </c>
      <c r="P124" s="3">
        <v>1056</v>
      </c>
    </row>
    <row r="125" spans="1:25" x14ac:dyDescent="0.25">
      <c r="A125" t="s">
        <v>182</v>
      </c>
      <c r="B125" s="55">
        <v>1.5616866215512752E-2</v>
      </c>
      <c r="C125" s="3">
        <v>60</v>
      </c>
      <c r="D125" s="3">
        <v>3842</v>
      </c>
      <c r="E125" s="55">
        <v>1.6264428121720881E-2</v>
      </c>
      <c r="F125" s="3">
        <v>31</v>
      </c>
      <c r="G125" s="3">
        <v>1906</v>
      </c>
      <c r="H125" s="55">
        <v>1.8014411529223378E-2</v>
      </c>
      <c r="I125" s="3">
        <v>45</v>
      </c>
      <c r="J125" s="3">
        <v>2498</v>
      </c>
      <c r="K125" s="55">
        <v>1.4955537590945837E-2</v>
      </c>
      <c r="L125" s="3">
        <v>37</v>
      </c>
      <c r="M125" s="3">
        <v>2474</v>
      </c>
      <c r="N125" s="55">
        <v>1.7045454545454544E-2</v>
      </c>
      <c r="O125" s="3">
        <v>18</v>
      </c>
      <c r="P125" s="3">
        <v>1056</v>
      </c>
    </row>
    <row r="126" spans="1:25" x14ac:dyDescent="0.25">
      <c r="A126" t="s">
        <v>183</v>
      </c>
      <c r="B126" s="55">
        <v>1.4836022904737116E-2</v>
      </c>
      <c r="C126" s="3">
        <v>57</v>
      </c>
      <c r="D126" s="3">
        <v>3842</v>
      </c>
      <c r="E126" s="55">
        <v>1.8363064008394544E-2</v>
      </c>
      <c r="F126" s="3">
        <v>35</v>
      </c>
      <c r="G126" s="3">
        <v>1906</v>
      </c>
      <c r="H126" s="55">
        <v>2.4019215372297838E-2</v>
      </c>
      <c r="I126" s="3">
        <v>60</v>
      </c>
      <c r="J126" s="3">
        <v>2498</v>
      </c>
      <c r="K126" s="55">
        <v>1.6976556184316895E-2</v>
      </c>
      <c r="L126" s="3">
        <v>42</v>
      </c>
      <c r="M126" s="3">
        <v>2474</v>
      </c>
      <c r="N126" s="55">
        <v>1.893939393939394E-2</v>
      </c>
      <c r="O126" s="3">
        <v>20</v>
      </c>
      <c r="P126" s="3">
        <v>1056</v>
      </c>
    </row>
    <row r="127" spans="1:25" x14ac:dyDescent="0.25">
      <c r="A127" t="s">
        <v>184</v>
      </c>
      <c r="B127" s="55">
        <v>3.1754294638209266E-2</v>
      </c>
      <c r="C127" s="3">
        <v>122</v>
      </c>
      <c r="D127" s="3">
        <v>3842</v>
      </c>
      <c r="E127" s="55">
        <v>4.9317943336831059E-2</v>
      </c>
      <c r="F127" s="3">
        <v>94</v>
      </c>
      <c r="G127" s="3">
        <v>1906</v>
      </c>
      <c r="H127" s="55">
        <v>4.5236188951160931E-2</v>
      </c>
      <c r="I127" s="3">
        <v>113</v>
      </c>
      <c r="J127" s="3">
        <v>2498</v>
      </c>
      <c r="K127" s="55">
        <v>3.839935327405012E-2</v>
      </c>
      <c r="L127" s="3">
        <v>95</v>
      </c>
      <c r="M127" s="3">
        <v>2474</v>
      </c>
      <c r="N127" s="55">
        <v>4.924242424242424E-2</v>
      </c>
      <c r="O127" s="3">
        <v>52</v>
      </c>
      <c r="P127" s="3">
        <v>1056</v>
      </c>
    </row>
    <row r="128" spans="1:25" x14ac:dyDescent="0.25">
      <c r="A128" t="s">
        <v>185</v>
      </c>
      <c r="B128" s="55">
        <v>3.1233732431025507E-3</v>
      </c>
      <c r="C128" s="3">
        <v>12</v>
      </c>
      <c r="D128" s="3">
        <v>3842</v>
      </c>
      <c r="E128" s="55">
        <v>3.1479538300104933E-3</v>
      </c>
      <c r="F128" s="3">
        <v>6</v>
      </c>
      <c r="G128" s="3">
        <v>1906</v>
      </c>
      <c r="H128" s="55">
        <v>4.4035228182546038E-3</v>
      </c>
      <c r="I128" s="3">
        <v>11</v>
      </c>
      <c r="J128" s="3">
        <v>2498</v>
      </c>
      <c r="K128" s="55">
        <v>2.0210185933710592E-3</v>
      </c>
      <c r="L128" s="3">
        <v>5</v>
      </c>
      <c r="M128" s="3">
        <v>2474</v>
      </c>
      <c r="N128" s="55">
        <v>0</v>
      </c>
      <c r="O128" s="3">
        <v>0</v>
      </c>
      <c r="P128" s="3">
        <v>1056</v>
      </c>
    </row>
    <row r="129" spans="1:20" x14ac:dyDescent="0.25">
      <c r="A129" t="s">
        <v>186</v>
      </c>
      <c r="B129" s="55">
        <v>9.8646538261322234E-2</v>
      </c>
      <c r="C129" s="3">
        <v>379</v>
      </c>
      <c r="D129" s="3">
        <v>3842</v>
      </c>
      <c r="E129" s="55">
        <v>9.2864637985309542E-2</v>
      </c>
      <c r="F129" s="3">
        <v>177</v>
      </c>
      <c r="G129" s="3">
        <v>1906</v>
      </c>
      <c r="H129" s="55">
        <v>9.7678142514011204E-2</v>
      </c>
      <c r="I129" s="3">
        <v>244</v>
      </c>
      <c r="J129" s="3">
        <v>2498</v>
      </c>
      <c r="K129" s="55">
        <v>8.8116410670978168E-2</v>
      </c>
      <c r="L129" s="3">
        <v>218</v>
      </c>
      <c r="M129" s="3">
        <v>2474</v>
      </c>
      <c r="N129" s="55">
        <v>9.0909090909090912E-2</v>
      </c>
      <c r="O129" s="3">
        <v>96</v>
      </c>
      <c r="P129" s="3">
        <v>1056</v>
      </c>
      <c r="T129" s="10"/>
    </row>
    <row r="130" spans="1:20" x14ac:dyDescent="0.25">
      <c r="A130" t="s">
        <v>187</v>
      </c>
      <c r="B130" s="55">
        <v>0.70978656949505459</v>
      </c>
      <c r="C130" s="3">
        <v>2727</v>
      </c>
      <c r="D130" s="3">
        <v>3842</v>
      </c>
      <c r="E130" s="55">
        <v>0.67366211962224554</v>
      </c>
      <c r="F130" s="3">
        <v>1284</v>
      </c>
      <c r="G130" s="3">
        <v>1906</v>
      </c>
      <c r="H130" s="55">
        <v>0.69215372297838273</v>
      </c>
      <c r="I130" s="3">
        <v>1729</v>
      </c>
      <c r="J130" s="3">
        <v>2498</v>
      </c>
      <c r="K130" s="55">
        <v>0.71261115602263525</v>
      </c>
      <c r="L130" s="3">
        <v>1763</v>
      </c>
      <c r="M130" s="3">
        <v>2474</v>
      </c>
      <c r="N130" s="55">
        <v>0.68560606060606066</v>
      </c>
      <c r="O130" s="3">
        <v>724</v>
      </c>
      <c r="P130" s="3">
        <v>1056</v>
      </c>
    </row>
    <row r="133" spans="1:20" ht="18.75" x14ac:dyDescent="0.3">
      <c r="A133" s="1" t="s">
        <v>301</v>
      </c>
    </row>
    <row r="134" spans="1:20" x14ac:dyDescent="0.25">
      <c r="A134" s="199" t="s">
        <v>300</v>
      </c>
      <c r="B134" s="199"/>
      <c r="C134" s="199"/>
      <c r="D134" s="199"/>
      <c r="E134" s="199"/>
      <c r="F134" s="199"/>
      <c r="G134" s="199"/>
    </row>
    <row r="135" spans="1:20" x14ac:dyDescent="0.25">
      <c r="B135" s="286" t="s">
        <v>45</v>
      </c>
      <c r="C135" s="286"/>
      <c r="D135" s="286"/>
      <c r="E135" s="286" t="s">
        <v>46</v>
      </c>
      <c r="F135" s="286"/>
      <c r="G135" s="286"/>
      <c r="H135" s="286" t="s">
        <v>47</v>
      </c>
      <c r="I135" s="286"/>
      <c r="J135" s="286"/>
      <c r="K135" s="286" t="s">
        <v>48</v>
      </c>
      <c r="L135" s="286"/>
      <c r="M135" s="286"/>
      <c r="N135" s="286" t="s">
        <v>49</v>
      </c>
      <c r="O135" s="286"/>
      <c r="P135" s="28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0.14575098814229248</v>
      </c>
      <c r="C137" s="3">
        <v>295</v>
      </c>
      <c r="D137" s="3">
        <v>2024</v>
      </c>
      <c r="E137" s="55">
        <v>0.1695692025664528</v>
      </c>
      <c r="F137" s="3">
        <v>185</v>
      </c>
      <c r="G137" s="3">
        <v>1091</v>
      </c>
      <c r="H137" s="55">
        <v>0.15309672929714682</v>
      </c>
      <c r="I137" s="3">
        <v>220</v>
      </c>
      <c r="J137" s="3">
        <v>1437</v>
      </c>
      <c r="K137" s="55">
        <v>0.13461538461538461</v>
      </c>
      <c r="L137" s="3">
        <v>182</v>
      </c>
      <c r="M137" s="3">
        <v>1352</v>
      </c>
      <c r="N137" s="55">
        <v>0.15992970123022848</v>
      </c>
      <c r="O137" s="3">
        <v>91</v>
      </c>
      <c r="P137" s="3">
        <v>569</v>
      </c>
    </row>
    <row r="138" spans="1:20" x14ac:dyDescent="0.25">
      <c r="A138" t="s">
        <v>181</v>
      </c>
      <c r="B138" s="55">
        <v>3.9031620553359681E-2</v>
      </c>
      <c r="C138" s="3">
        <v>79</v>
      </c>
      <c r="D138" s="3">
        <v>2024</v>
      </c>
      <c r="E138" s="55">
        <v>5.7745187901008251E-2</v>
      </c>
      <c r="F138" s="3">
        <v>63</v>
      </c>
      <c r="G138" s="3">
        <v>1091</v>
      </c>
      <c r="H138" s="55">
        <v>3.7578288100208766E-2</v>
      </c>
      <c r="I138" s="3">
        <v>54</v>
      </c>
      <c r="J138" s="3">
        <v>1437</v>
      </c>
      <c r="K138" s="55">
        <v>4.4378698224852069E-2</v>
      </c>
      <c r="L138" s="3">
        <v>60</v>
      </c>
      <c r="M138" s="3">
        <v>1352</v>
      </c>
      <c r="N138" s="55">
        <v>3.5149384885764502E-2</v>
      </c>
      <c r="O138" s="3">
        <v>20</v>
      </c>
      <c r="P138" s="3">
        <v>569</v>
      </c>
    </row>
    <row r="139" spans="1:20" x14ac:dyDescent="0.25">
      <c r="A139" t="s">
        <v>182</v>
      </c>
      <c r="B139" s="55">
        <v>1.383399209486166E-2</v>
      </c>
      <c r="C139" s="3">
        <v>28</v>
      </c>
      <c r="D139" s="3">
        <v>2024</v>
      </c>
      <c r="E139" s="55">
        <v>2.1998166819431716E-2</v>
      </c>
      <c r="F139" s="3">
        <v>24</v>
      </c>
      <c r="G139" s="3">
        <v>1091</v>
      </c>
      <c r="H139" s="55">
        <v>1.7397355601948505E-2</v>
      </c>
      <c r="I139" s="3">
        <v>25</v>
      </c>
      <c r="J139" s="3">
        <v>1437</v>
      </c>
      <c r="K139" s="55">
        <v>1.7011834319526627E-2</v>
      </c>
      <c r="L139" s="3">
        <v>23</v>
      </c>
      <c r="M139" s="3">
        <v>1352</v>
      </c>
      <c r="N139" s="55">
        <v>2.10896309314587E-2</v>
      </c>
      <c r="O139" s="3">
        <v>12</v>
      </c>
      <c r="P139" s="3">
        <v>569</v>
      </c>
    </row>
    <row r="140" spans="1:20" x14ac:dyDescent="0.25">
      <c r="A140" t="s">
        <v>183</v>
      </c>
      <c r="B140" s="55">
        <v>1.6304347826086956E-2</v>
      </c>
      <c r="C140" s="3">
        <v>33</v>
      </c>
      <c r="D140" s="3">
        <v>2024</v>
      </c>
      <c r="E140" s="55">
        <v>2.0164986251145739E-2</v>
      </c>
      <c r="F140" s="3">
        <v>22</v>
      </c>
      <c r="G140" s="3">
        <v>1091</v>
      </c>
      <c r="H140" s="55">
        <v>3.0619345859429367E-2</v>
      </c>
      <c r="I140" s="3">
        <v>44</v>
      </c>
      <c r="J140" s="3">
        <v>1437</v>
      </c>
      <c r="K140" s="55">
        <v>1.9970414201183433E-2</v>
      </c>
      <c r="L140" s="3">
        <v>27</v>
      </c>
      <c r="M140" s="3">
        <v>1352</v>
      </c>
      <c r="N140" s="55">
        <v>1.5817223198594025E-2</v>
      </c>
      <c r="O140" s="3">
        <v>9</v>
      </c>
      <c r="P140" s="3">
        <v>569</v>
      </c>
    </row>
    <row r="141" spans="1:20" x14ac:dyDescent="0.25">
      <c r="A141" t="s">
        <v>184</v>
      </c>
      <c r="B141" s="55">
        <v>3.7055335968379448E-2</v>
      </c>
      <c r="C141" s="3">
        <v>75</v>
      </c>
      <c r="D141" s="3">
        <v>2024</v>
      </c>
      <c r="E141" s="55">
        <v>4.7662694775435381E-2</v>
      </c>
      <c r="F141" s="3">
        <v>52</v>
      </c>
      <c r="G141" s="3">
        <v>1091</v>
      </c>
      <c r="H141" s="55">
        <v>4.4537230340988172E-2</v>
      </c>
      <c r="I141" s="3">
        <v>64</v>
      </c>
      <c r="J141" s="3">
        <v>1437</v>
      </c>
      <c r="K141" s="55">
        <v>4.5118343195266281E-2</v>
      </c>
      <c r="L141" s="3">
        <v>61</v>
      </c>
      <c r="M141" s="3">
        <v>1352</v>
      </c>
      <c r="N141" s="55">
        <v>5.0966608084358524E-2</v>
      </c>
      <c r="O141" s="3">
        <v>29</v>
      </c>
      <c r="P141" s="3">
        <v>569</v>
      </c>
    </row>
    <row r="142" spans="1:20" x14ac:dyDescent="0.25">
      <c r="A142" t="s">
        <v>185</v>
      </c>
      <c r="B142" s="55">
        <v>2.9644268774703551E-3</v>
      </c>
      <c r="C142" s="3">
        <v>6</v>
      </c>
      <c r="D142" s="3">
        <v>2024</v>
      </c>
      <c r="E142" s="55">
        <v>2.7497708524289646E-3</v>
      </c>
      <c r="F142" s="3">
        <v>3</v>
      </c>
      <c r="G142" s="3">
        <v>1091</v>
      </c>
      <c r="H142" s="55">
        <v>4.8712595685455815E-3</v>
      </c>
      <c r="I142" s="3">
        <v>7</v>
      </c>
      <c r="J142" s="3">
        <v>1437</v>
      </c>
      <c r="K142" s="55">
        <v>2.9585798816568047E-3</v>
      </c>
      <c r="L142" s="3">
        <v>4</v>
      </c>
      <c r="M142" s="3">
        <v>1352</v>
      </c>
      <c r="N142" s="55">
        <v>0</v>
      </c>
      <c r="O142" s="3">
        <v>0</v>
      </c>
      <c r="P142" s="3">
        <v>569</v>
      </c>
    </row>
    <row r="143" spans="1:20" x14ac:dyDescent="0.25">
      <c r="A143" t="s">
        <v>186</v>
      </c>
      <c r="B143" s="55">
        <v>0.10029644268774703</v>
      </c>
      <c r="C143" s="3">
        <v>203</v>
      </c>
      <c r="D143" s="3">
        <v>2024</v>
      </c>
      <c r="E143" s="55">
        <v>9.6241979835013758E-2</v>
      </c>
      <c r="F143" s="3">
        <v>105</v>
      </c>
      <c r="G143" s="3">
        <v>1091</v>
      </c>
      <c r="H143" s="55">
        <v>9.4641614474599858E-2</v>
      </c>
      <c r="I143" s="3">
        <v>136</v>
      </c>
      <c r="J143" s="3">
        <v>1437</v>
      </c>
      <c r="K143" s="55">
        <v>9.3934911242603544E-2</v>
      </c>
      <c r="L143" s="3">
        <v>127</v>
      </c>
      <c r="M143" s="3">
        <v>1352</v>
      </c>
      <c r="N143" s="55">
        <v>9.138840070298769E-2</v>
      </c>
      <c r="O143" s="3">
        <v>52</v>
      </c>
      <c r="P143" s="3">
        <v>569</v>
      </c>
    </row>
    <row r="144" spans="1:20" x14ac:dyDescent="0.25">
      <c r="A144" t="s">
        <v>187</v>
      </c>
      <c r="B144" s="55">
        <v>0.69367588932806323</v>
      </c>
      <c r="C144" s="3">
        <v>1404</v>
      </c>
      <c r="D144" s="3">
        <v>2024</v>
      </c>
      <c r="E144" s="55">
        <v>0.66361136571952339</v>
      </c>
      <c r="F144" s="3">
        <v>724</v>
      </c>
      <c r="G144" s="3">
        <v>1091</v>
      </c>
      <c r="H144" s="55">
        <v>0.68754349338900478</v>
      </c>
      <c r="I144" s="3">
        <v>988</v>
      </c>
      <c r="J144" s="3">
        <v>1437</v>
      </c>
      <c r="K144" s="55">
        <v>0.695266272189349</v>
      </c>
      <c r="L144" s="3">
        <v>940</v>
      </c>
      <c r="M144" s="3">
        <v>1352</v>
      </c>
      <c r="N144" s="55">
        <v>0.68365553602811946</v>
      </c>
      <c r="O144" s="3">
        <v>389</v>
      </c>
      <c r="P144" s="3">
        <v>569</v>
      </c>
    </row>
    <row r="145" spans="1:17" x14ac:dyDescent="0.25">
      <c r="B145" s="63"/>
      <c r="C145" s="3"/>
      <c r="D145" s="3"/>
      <c r="E145" s="63"/>
      <c r="F145" s="3"/>
      <c r="G145" s="3"/>
      <c r="H145" s="40"/>
    </row>
    <row r="147" spans="1:17" ht="18.75" x14ac:dyDescent="0.3">
      <c r="A147" s="1" t="s">
        <v>302</v>
      </c>
    </row>
    <row r="148" spans="1:17" ht="14.65" customHeight="1" x14ac:dyDescent="0.25">
      <c r="B148" s="299" t="s">
        <v>45</v>
      </c>
      <c r="C148" s="299"/>
      <c r="D148" s="299" t="s">
        <v>46</v>
      </c>
      <c r="E148" s="299"/>
      <c r="F148" s="299" t="s">
        <v>47</v>
      </c>
      <c r="G148" s="299"/>
      <c r="H148" s="299" t="s">
        <v>48</v>
      </c>
      <c r="I148" s="299"/>
      <c r="J148" s="299" t="s">
        <v>49</v>
      </c>
      <c r="K148" s="299"/>
      <c r="L148" s="286"/>
      <c r="M148" s="286"/>
      <c r="N148" s="286"/>
      <c r="O148" s="286"/>
      <c r="P148" s="286"/>
      <c r="Q148" s="28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0.5971428571428572</v>
      </c>
      <c r="C150">
        <v>2299</v>
      </c>
      <c r="D150" s="42">
        <v>0.61787767903815993</v>
      </c>
      <c r="E150">
        <v>1182</v>
      </c>
      <c r="F150" s="42">
        <v>0.65707434052757785</v>
      </c>
      <c r="G150">
        <v>1644</v>
      </c>
      <c r="H150" s="42">
        <v>0.63244766505636074</v>
      </c>
      <c r="I150">
        <v>1571</v>
      </c>
      <c r="J150" s="42">
        <v>0.63078375826251176</v>
      </c>
      <c r="K150">
        <v>668</v>
      </c>
    </row>
    <row r="151" spans="1:17" x14ac:dyDescent="0.25">
      <c r="A151" t="s">
        <v>190</v>
      </c>
      <c r="B151" s="42">
        <v>0.40285714285714286</v>
      </c>
      <c r="C151">
        <v>1551</v>
      </c>
      <c r="D151" s="42">
        <v>0.38212232096184012</v>
      </c>
      <c r="E151">
        <v>731</v>
      </c>
      <c r="F151" s="42">
        <v>0.34292565947242204</v>
      </c>
      <c r="G151">
        <v>858</v>
      </c>
      <c r="H151" s="42">
        <v>0.36755233494363926</v>
      </c>
      <c r="I151">
        <v>913</v>
      </c>
      <c r="J151" s="42">
        <v>0.36921624173748818</v>
      </c>
      <c r="K151">
        <v>391</v>
      </c>
    </row>
    <row r="152" spans="1:17" x14ac:dyDescent="0.25">
      <c r="A152" t="s">
        <v>50</v>
      </c>
      <c r="B152" s="42">
        <v>1</v>
      </c>
      <c r="C152">
        <v>3850</v>
      </c>
      <c r="D152" s="42">
        <v>1</v>
      </c>
      <c r="E152">
        <v>1913</v>
      </c>
      <c r="F152" s="42">
        <v>1</v>
      </c>
      <c r="G152">
        <v>2502</v>
      </c>
      <c r="H152" s="42">
        <v>1</v>
      </c>
      <c r="I152">
        <v>2484</v>
      </c>
      <c r="J152" s="42">
        <v>1</v>
      </c>
      <c r="K152">
        <v>1059</v>
      </c>
    </row>
    <row r="155" spans="1:17" ht="18.75" x14ac:dyDescent="0.3">
      <c r="A155" s="1" t="s">
        <v>303</v>
      </c>
    </row>
    <row r="156" spans="1:17" x14ac:dyDescent="0.25">
      <c r="B156" s="299" t="s">
        <v>45</v>
      </c>
      <c r="C156" s="299"/>
      <c r="D156" s="299" t="s">
        <v>46</v>
      </c>
      <c r="E156" s="299"/>
      <c r="F156" s="299" t="s">
        <v>47</v>
      </c>
      <c r="G156" s="299"/>
      <c r="H156" s="299" t="s">
        <v>48</v>
      </c>
      <c r="I156" s="299"/>
      <c r="J156" s="299" t="s">
        <v>49</v>
      </c>
      <c r="K156" s="29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0.62167487684729061</v>
      </c>
      <c r="C158">
        <v>1262</v>
      </c>
      <c r="D158" s="42">
        <v>0.62591240875912413</v>
      </c>
      <c r="E158">
        <v>686</v>
      </c>
      <c r="F158" s="42">
        <v>0.69193324061196104</v>
      </c>
      <c r="G158">
        <v>995</v>
      </c>
      <c r="H158" s="42">
        <v>0.6612665684830632</v>
      </c>
      <c r="I158">
        <v>898</v>
      </c>
      <c r="J158" s="42">
        <v>0.63508771929824559</v>
      </c>
      <c r="K158">
        <v>362</v>
      </c>
    </row>
    <row r="159" spans="1:17" x14ac:dyDescent="0.25">
      <c r="A159" t="s">
        <v>190</v>
      </c>
      <c r="B159" s="42">
        <v>0.37832512315270939</v>
      </c>
      <c r="C159">
        <v>768</v>
      </c>
      <c r="D159" s="42">
        <v>0.37408759124087593</v>
      </c>
      <c r="E159">
        <v>410</v>
      </c>
      <c r="F159" s="42">
        <v>0.30806675938803896</v>
      </c>
      <c r="G159">
        <v>443</v>
      </c>
      <c r="H159" s="42">
        <v>0.33873343151693669</v>
      </c>
      <c r="I159">
        <v>460</v>
      </c>
      <c r="J159" s="42">
        <v>0.36491228070175441</v>
      </c>
      <c r="K159">
        <v>208</v>
      </c>
    </row>
    <row r="160" spans="1:17" x14ac:dyDescent="0.25">
      <c r="A160" t="s">
        <v>50</v>
      </c>
      <c r="B160" s="42">
        <v>1</v>
      </c>
      <c r="C160">
        <v>2030</v>
      </c>
      <c r="D160" s="42">
        <v>1</v>
      </c>
      <c r="E160">
        <v>1096</v>
      </c>
      <c r="F160" s="42">
        <v>1</v>
      </c>
      <c r="G160">
        <v>1438</v>
      </c>
      <c r="H160" s="42">
        <v>1</v>
      </c>
      <c r="I160">
        <v>1358</v>
      </c>
      <c r="J160" s="42">
        <v>1</v>
      </c>
      <c r="K160">
        <v>570</v>
      </c>
    </row>
    <row r="163" spans="1:17" ht="18.75" x14ac:dyDescent="0.3">
      <c r="A163" s="1" t="s">
        <v>193</v>
      </c>
      <c r="B163" s="40"/>
    </row>
    <row r="164" spans="1:17" ht="14.65" customHeight="1" x14ac:dyDescent="0.25">
      <c r="B164" s="299" t="s">
        <v>45</v>
      </c>
      <c r="C164" s="299"/>
      <c r="D164" s="299" t="s">
        <v>46</v>
      </c>
      <c r="E164" s="299"/>
      <c r="F164" s="299" t="s">
        <v>47</v>
      </c>
      <c r="G164" s="299"/>
      <c r="H164" s="299" t="s">
        <v>48</v>
      </c>
      <c r="I164" s="299"/>
      <c r="J164" s="299" t="s">
        <v>49</v>
      </c>
      <c r="K164" s="299"/>
      <c r="L164" s="286"/>
      <c r="M164" s="286"/>
      <c r="N164" s="286"/>
      <c r="O164" s="286"/>
      <c r="P164" s="286"/>
      <c r="Q164" s="28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3.9460784313725489E-2</v>
      </c>
      <c r="C166">
        <v>161</v>
      </c>
      <c r="D166" s="42">
        <v>3.2528339083292265E-2</v>
      </c>
      <c r="E166">
        <v>66</v>
      </c>
      <c r="F166" s="42">
        <v>4.0693293142426527E-2</v>
      </c>
      <c r="G166">
        <v>108</v>
      </c>
      <c r="H166" s="42">
        <v>3.368660105980318E-2</v>
      </c>
      <c r="I166">
        <v>89</v>
      </c>
      <c r="J166" s="42">
        <v>2.685765443151298E-2</v>
      </c>
      <c r="K166">
        <v>30</v>
      </c>
    </row>
    <row r="167" spans="1:17" x14ac:dyDescent="0.25">
      <c r="A167" t="s">
        <v>196</v>
      </c>
      <c r="B167" s="42">
        <v>4.3137254901960784E-2</v>
      </c>
      <c r="C167">
        <v>176</v>
      </c>
      <c r="D167" s="42">
        <v>4.386397240019714E-2</v>
      </c>
      <c r="E167">
        <v>89</v>
      </c>
      <c r="F167" s="42">
        <v>3.5041446872645064E-2</v>
      </c>
      <c r="G167">
        <v>93</v>
      </c>
      <c r="H167" s="42">
        <v>3.8228614685844056E-2</v>
      </c>
      <c r="I167">
        <v>101</v>
      </c>
      <c r="J167" s="42">
        <v>4.2972247090420773E-2</v>
      </c>
      <c r="K167">
        <v>48</v>
      </c>
    </row>
    <row r="168" spans="1:17" x14ac:dyDescent="0.25">
      <c r="A168" t="s">
        <v>197</v>
      </c>
      <c r="B168" s="42">
        <v>0.11323529411764706</v>
      </c>
      <c r="C168">
        <v>462</v>
      </c>
      <c r="D168" s="42">
        <v>0.13652045342533267</v>
      </c>
      <c r="E168">
        <v>277</v>
      </c>
      <c r="F168" s="42">
        <v>0.11944235116804823</v>
      </c>
      <c r="G168">
        <v>317</v>
      </c>
      <c r="H168" s="42">
        <v>0.11317183951551854</v>
      </c>
      <c r="I168">
        <v>299</v>
      </c>
      <c r="J168" s="42">
        <v>0.11011638316920322</v>
      </c>
      <c r="K168">
        <v>123</v>
      </c>
    </row>
    <row r="169" spans="1:17" x14ac:dyDescent="0.25">
      <c r="A169" t="s">
        <v>198</v>
      </c>
      <c r="B169" s="42">
        <v>0.1588235294117647</v>
      </c>
      <c r="C169">
        <v>648</v>
      </c>
      <c r="D169" s="42">
        <v>0.18482010842779695</v>
      </c>
      <c r="E169">
        <v>375</v>
      </c>
      <c r="F169" s="42">
        <v>0.19706103993971363</v>
      </c>
      <c r="G169">
        <v>523</v>
      </c>
      <c r="H169" s="42">
        <v>0.1801665404996215</v>
      </c>
      <c r="I169">
        <v>476</v>
      </c>
      <c r="J169" s="42">
        <v>0.17726051924798564</v>
      </c>
      <c r="K169">
        <v>198</v>
      </c>
    </row>
    <row r="170" spans="1:17" x14ac:dyDescent="0.25">
      <c r="A170" t="s">
        <v>199</v>
      </c>
      <c r="B170" s="42">
        <v>0.17769607843137256</v>
      </c>
      <c r="C170">
        <v>725</v>
      </c>
      <c r="D170" s="42">
        <v>0.18235584031542632</v>
      </c>
      <c r="E170">
        <v>370</v>
      </c>
      <c r="F170" s="42">
        <v>0.18425018839487567</v>
      </c>
      <c r="G170">
        <v>489</v>
      </c>
      <c r="H170" s="42">
        <v>0.18508705526116578</v>
      </c>
      <c r="I170">
        <v>489</v>
      </c>
      <c r="J170" s="42">
        <v>0.18084153983885407</v>
      </c>
      <c r="K170">
        <v>202</v>
      </c>
    </row>
    <row r="171" spans="1:17" x14ac:dyDescent="0.25">
      <c r="A171" t="s">
        <v>200</v>
      </c>
      <c r="B171" s="42">
        <v>0.25367647058823528</v>
      </c>
      <c r="C171">
        <v>1035</v>
      </c>
      <c r="D171" s="42">
        <v>0.24790537210448493</v>
      </c>
      <c r="E171">
        <v>503</v>
      </c>
      <c r="F171" s="42">
        <v>0.22795779954785231</v>
      </c>
      <c r="G171">
        <v>605</v>
      </c>
      <c r="H171" s="42">
        <v>0.24148372445117336</v>
      </c>
      <c r="I171">
        <v>638</v>
      </c>
      <c r="J171" s="42">
        <v>0.24619516562220234</v>
      </c>
      <c r="K171">
        <v>275</v>
      </c>
    </row>
    <row r="172" spans="1:17" x14ac:dyDescent="0.25">
      <c r="A172" t="s">
        <v>201</v>
      </c>
      <c r="B172" s="42">
        <v>0.21397058823529411</v>
      </c>
      <c r="C172">
        <v>873</v>
      </c>
      <c r="D172" s="42">
        <v>0.1720059142434697</v>
      </c>
      <c r="E172">
        <v>349</v>
      </c>
      <c r="F172" s="42">
        <v>0.1955538809344386</v>
      </c>
      <c r="G172">
        <v>519</v>
      </c>
      <c r="H172" s="42">
        <v>0.20817562452687358</v>
      </c>
      <c r="I172">
        <v>550</v>
      </c>
      <c r="J172" s="42">
        <v>0.21575649059982094</v>
      </c>
      <c r="K172">
        <v>241</v>
      </c>
    </row>
    <row r="173" spans="1:17" x14ac:dyDescent="0.25">
      <c r="A173" t="s">
        <v>50</v>
      </c>
      <c r="B173" s="42">
        <v>1</v>
      </c>
      <c r="C173">
        <v>4080</v>
      </c>
      <c r="D173" s="42">
        <v>1</v>
      </c>
      <c r="E173">
        <v>2029</v>
      </c>
      <c r="F173" s="42">
        <v>1</v>
      </c>
      <c r="G173">
        <v>2654</v>
      </c>
      <c r="H173" s="42">
        <v>1</v>
      </c>
      <c r="I173">
        <v>2642</v>
      </c>
      <c r="J173" s="42">
        <v>1</v>
      </c>
      <c r="K173">
        <v>1117</v>
      </c>
    </row>
    <row r="176" spans="1:17" ht="18.75" x14ac:dyDescent="0.3">
      <c r="A176" s="1" t="s">
        <v>202</v>
      </c>
      <c r="B176" s="40"/>
    </row>
    <row r="177" spans="1:25" x14ac:dyDescent="0.25">
      <c r="A177" s="199" t="s">
        <v>304</v>
      </c>
      <c r="B177" s="199"/>
      <c r="C177" s="199"/>
      <c r="D177" s="199"/>
      <c r="E177" s="199"/>
      <c r="F177" s="199"/>
      <c r="G177" s="199"/>
    </row>
    <row r="178" spans="1:25" x14ac:dyDescent="0.25">
      <c r="B178" s="286" t="s">
        <v>45</v>
      </c>
      <c r="C178" s="286"/>
      <c r="D178" s="286"/>
      <c r="E178" s="286" t="s">
        <v>46</v>
      </c>
      <c r="F178" s="286"/>
      <c r="G178" s="286"/>
      <c r="H178" s="286" t="s">
        <v>47</v>
      </c>
      <c r="I178" s="286"/>
      <c r="J178" s="286"/>
      <c r="K178" s="286" t="s">
        <v>48</v>
      </c>
      <c r="L178" s="286"/>
      <c r="M178" s="286"/>
      <c r="N178" s="286" t="s">
        <v>49</v>
      </c>
      <c r="O178" s="286"/>
      <c r="P178" s="286"/>
      <c r="Q178" s="286"/>
      <c r="R178" s="286"/>
      <c r="S178" s="286"/>
      <c r="T178" s="286"/>
      <c r="U178" s="286"/>
      <c r="V178" s="286"/>
      <c r="W178" s="286"/>
      <c r="X178" s="286"/>
      <c r="Y178" s="28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0.15769770706598035</v>
      </c>
      <c r="C180">
        <v>337</v>
      </c>
      <c r="D180">
        <v>2137</v>
      </c>
      <c r="E180" s="40">
        <v>0.20344827586206896</v>
      </c>
      <c r="F180">
        <v>236</v>
      </c>
      <c r="G180">
        <v>1160</v>
      </c>
      <c r="H180" s="40">
        <v>0.21164021164021166</v>
      </c>
      <c r="I180">
        <v>320</v>
      </c>
      <c r="J180">
        <v>1512</v>
      </c>
      <c r="K180" s="40">
        <v>0.21687587168758718</v>
      </c>
      <c r="L180">
        <v>311</v>
      </c>
      <c r="M180">
        <v>1434</v>
      </c>
      <c r="N180" s="40">
        <v>0.1973018549747049</v>
      </c>
      <c r="O180">
        <v>117</v>
      </c>
      <c r="P180">
        <v>593</v>
      </c>
    </row>
    <row r="181" spans="1:25" x14ac:dyDescent="0.25">
      <c r="A181" t="s">
        <v>205</v>
      </c>
      <c r="B181" s="40">
        <v>1.169864295741694E-2</v>
      </c>
      <c r="C181">
        <v>25</v>
      </c>
      <c r="D181">
        <v>2137</v>
      </c>
      <c r="E181" s="40">
        <v>1.4655172413793103E-2</v>
      </c>
      <c r="F181">
        <v>17</v>
      </c>
      <c r="G181">
        <v>1160</v>
      </c>
      <c r="H181" s="40">
        <v>7.9365079365079361E-3</v>
      </c>
      <c r="I181">
        <v>12</v>
      </c>
      <c r="J181">
        <v>1512</v>
      </c>
      <c r="K181" s="40">
        <v>7.6708507670850768E-3</v>
      </c>
      <c r="L181">
        <v>11</v>
      </c>
      <c r="M181">
        <v>1434</v>
      </c>
      <c r="N181" s="40">
        <v>1.6863406408094434E-3</v>
      </c>
      <c r="O181">
        <v>1</v>
      </c>
      <c r="P181">
        <v>593</v>
      </c>
    </row>
    <row r="182" spans="1:25" x14ac:dyDescent="0.25">
      <c r="A182" t="s">
        <v>206</v>
      </c>
      <c r="B182" s="40">
        <v>5.6153486195601307E-3</v>
      </c>
      <c r="C182">
        <v>12</v>
      </c>
      <c r="D182">
        <v>2137</v>
      </c>
      <c r="E182" s="40">
        <v>3.4482758620689659E-3</v>
      </c>
      <c r="F182">
        <v>4</v>
      </c>
      <c r="G182">
        <v>1160</v>
      </c>
      <c r="H182" s="40">
        <v>3.3068783068783071E-3</v>
      </c>
      <c r="I182">
        <v>5</v>
      </c>
      <c r="J182">
        <v>1512</v>
      </c>
      <c r="K182" s="40">
        <v>5.5788005578800556E-3</v>
      </c>
      <c r="L182">
        <v>8</v>
      </c>
      <c r="M182">
        <v>1434</v>
      </c>
      <c r="N182" s="40">
        <v>0</v>
      </c>
      <c r="O182">
        <v>0</v>
      </c>
      <c r="P182">
        <v>593</v>
      </c>
    </row>
    <row r="183" spans="1:25" x14ac:dyDescent="0.25">
      <c r="A183" t="s">
        <v>207</v>
      </c>
      <c r="B183" s="40">
        <v>2.1525503041647173E-2</v>
      </c>
      <c r="C183">
        <v>46</v>
      </c>
      <c r="D183">
        <v>2137</v>
      </c>
      <c r="E183" s="40">
        <v>1.810344827586207E-2</v>
      </c>
      <c r="F183">
        <v>21</v>
      </c>
      <c r="G183">
        <v>1160</v>
      </c>
      <c r="H183" s="40">
        <v>1.5873015873015872E-2</v>
      </c>
      <c r="I183">
        <v>24</v>
      </c>
      <c r="J183">
        <v>1512</v>
      </c>
      <c r="K183" s="40">
        <v>2.1617852161785217E-2</v>
      </c>
      <c r="L183">
        <v>31</v>
      </c>
      <c r="M183">
        <v>1434</v>
      </c>
      <c r="N183" s="40">
        <v>1.3490725126475547E-2</v>
      </c>
      <c r="O183">
        <v>8</v>
      </c>
      <c r="P183">
        <v>593</v>
      </c>
    </row>
    <row r="184" spans="1:25" x14ac:dyDescent="0.25">
      <c r="A184" t="s">
        <v>208</v>
      </c>
      <c r="B184" s="40">
        <v>4.6326626111371082E-2</v>
      </c>
      <c r="C184">
        <v>99</v>
      </c>
      <c r="D184">
        <v>2137</v>
      </c>
      <c r="E184" s="40">
        <v>4.7413793103448273E-2</v>
      </c>
      <c r="F184">
        <v>55</v>
      </c>
      <c r="G184">
        <v>1160</v>
      </c>
      <c r="H184" s="40">
        <v>5.2248677248677246E-2</v>
      </c>
      <c r="I184">
        <v>79</v>
      </c>
      <c r="J184">
        <v>1512</v>
      </c>
      <c r="K184" s="40">
        <v>6.1366806136680614E-2</v>
      </c>
      <c r="L184">
        <v>88</v>
      </c>
      <c r="M184">
        <v>1434</v>
      </c>
      <c r="N184" s="40">
        <v>6.070826306913997E-2</v>
      </c>
      <c r="O184">
        <v>36</v>
      </c>
      <c r="P184">
        <v>593</v>
      </c>
    </row>
    <row r="185" spans="1:25" x14ac:dyDescent="0.25">
      <c r="A185" t="s">
        <v>209</v>
      </c>
      <c r="B185" s="40">
        <v>0.81984089845577912</v>
      </c>
      <c r="C185">
        <v>1752</v>
      </c>
      <c r="D185">
        <v>2137</v>
      </c>
      <c r="E185" s="40">
        <v>0.78017241379310354</v>
      </c>
      <c r="F185">
        <v>905</v>
      </c>
      <c r="G185">
        <v>1160</v>
      </c>
      <c r="H185" s="40">
        <v>0.78174603174603174</v>
      </c>
      <c r="I185">
        <v>1182</v>
      </c>
      <c r="J185">
        <v>1512</v>
      </c>
      <c r="K185" s="40">
        <v>0.76359832635983271</v>
      </c>
      <c r="L185">
        <v>1095</v>
      </c>
      <c r="M185">
        <v>1434</v>
      </c>
      <c r="N185" s="40">
        <v>0.77065767284991571</v>
      </c>
      <c r="O185">
        <v>457</v>
      </c>
      <c r="P185">
        <v>593</v>
      </c>
    </row>
    <row r="186" spans="1:25" x14ac:dyDescent="0.25">
      <c r="A186" t="s">
        <v>210</v>
      </c>
      <c r="B186" s="40">
        <v>0.10341600374356574</v>
      </c>
      <c r="C186">
        <v>221</v>
      </c>
      <c r="D186">
        <v>2137</v>
      </c>
      <c r="E186" s="40">
        <v>0.11637931034482758</v>
      </c>
      <c r="F186">
        <v>135</v>
      </c>
      <c r="G186">
        <v>1160</v>
      </c>
      <c r="H186" s="40">
        <v>0.11574074074074074</v>
      </c>
      <c r="I186">
        <v>175</v>
      </c>
      <c r="J186">
        <v>1512</v>
      </c>
      <c r="K186" s="40">
        <v>0.11227336122733612</v>
      </c>
      <c r="L186">
        <v>161</v>
      </c>
      <c r="M186">
        <v>1434</v>
      </c>
      <c r="N186" s="40">
        <v>0.1163575042158516</v>
      </c>
      <c r="O186">
        <v>69</v>
      </c>
      <c r="P186">
        <v>593</v>
      </c>
    </row>
    <row r="187" spans="1:25" x14ac:dyDescent="0.25">
      <c r="E187" s="40"/>
    </row>
    <row r="189" spans="1:25" ht="18.75" x14ac:dyDescent="0.3">
      <c r="A189" s="1" t="s">
        <v>211</v>
      </c>
      <c r="B189" s="40"/>
    </row>
    <row r="190" spans="1:25" x14ac:dyDescent="0.25">
      <c r="A190" s="199" t="s">
        <v>304</v>
      </c>
      <c r="B190" s="199"/>
      <c r="C190" s="199"/>
      <c r="D190" s="199"/>
      <c r="E190" s="199"/>
      <c r="F190" s="199"/>
      <c r="G190" s="199"/>
    </row>
    <row r="191" spans="1:25" x14ac:dyDescent="0.25">
      <c r="B191" s="286" t="s">
        <v>45</v>
      </c>
      <c r="C191" s="286"/>
      <c r="D191" s="286"/>
      <c r="E191" s="286" t="s">
        <v>46</v>
      </c>
      <c r="F191" s="286"/>
      <c r="G191" s="286"/>
      <c r="H191" s="286" t="s">
        <v>47</v>
      </c>
      <c r="I191" s="286"/>
      <c r="J191" s="286"/>
      <c r="K191" s="286" t="s">
        <v>48</v>
      </c>
      <c r="L191" s="286"/>
      <c r="M191" s="286"/>
      <c r="N191" s="286" t="s">
        <v>49</v>
      </c>
      <c r="O191" s="286"/>
      <c r="P191" s="286"/>
      <c r="Q191" s="286"/>
      <c r="R191" s="286"/>
      <c r="S191" s="286"/>
      <c r="T191" s="286"/>
      <c r="U191" s="286"/>
      <c r="V191" s="286"/>
      <c r="W191" s="286"/>
      <c r="X191" s="286"/>
      <c r="Y191" s="28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0.1979601298099212</v>
      </c>
      <c r="C193">
        <v>427</v>
      </c>
      <c r="D193">
        <v>2157</v>
      </c>
      <c r="E193" s="40">
        <v>0.20495303159692571</v>
      </c>
      <c r="F193">
        <v>240</v>
      </c>
      <c r="G193">
        <v>1171</v>
      </c>
      <c r="H193" s="40">
        <v>0.19750656167979003</v>
      </c>
      <c r="I193">
        <v>301</v>
      </c>
      <c r="J193">
        <v>1524</v>
      </c>
      <c r="K193" s="40">
        <v>0.18823529411764706</v>
      </c>
      <c r="L193">
        <v>272</v>
      </c>
      <c r="M193">
        <v>1445</v>
      </c>
      <c r="N193" s="40">
        <v>0.16053511705685619</v>
      </c>
      <c r="O193">
        <v>96</v>
      </c>
      <c r="P193">
        <v>598</v>
      </c>
    </row>
    <row r="194" spans="1:53" x14ac:dyDescent="0.25">
      <c r="A194" t="s">
        <v>213</v>
      </c>
      <c r="B194" s="40">
        <v>5.7487250811312007E-2</v>
      </c>
      <c r="C194">
        <v>124</v>
      </c>
      <c r="D194">
        <v>2157</v>
      </c>
      <c r="E194" s="40">
        <v>7.2587532023911189E-2</v>
      </c>
      <c r="F194">
        <v>85</v>
      </c>
      <c r="G194">
        <v>1171</v>
      </c>
      <c r="H194" s="40">
        <v>5.3805774278215222E-2</v>
      </c>
      <c r="I194">
        <v>82</v>
      </c>
      <c r="J194">
        <v>1524</v>
      </c>
      <c r="K194" s="40">
        <v>6.0207612456747404E-2</v>
      </c>
      <c r="L194">
        <v>87</v>
      </c>
      <c r="M194">
        <v>1445</v>
      </c>
      <c r="N194" s="40">
        <v>4.6822742474916385E-2</v>
      </c>
      <c r="O194">
        <v>28</v>
      </c>
      <c r="P194">
        <v>598</v>
      </c>
    </row>
    <row r="195" spans="1:53" x14ac:dyDescent="0.25">
      <c r="A195" t="s">
        <v>214</v>
      </c>
      <c r="B195" s="40">
        <v>6.258692628650904E-2</v>
      </c>
      <c r="C195">
        <v>135</v>
      </c>
      <c r="D195">
        <v>2157</v>
      </c>
      <c r="E195" s="40">
        <v>6.3193851409052093E-2</v>
      </c>
      <c r="F195">
        <v>74</v>
      </c>
      <c r="G195">
        <v>1171</v>
      </c>
      <c r="H195" s="40">
        <v>5.9711286089238848E-2</v>
      </c>
      <c r="I195">
        <v>91</v>
      </c>
      <c r="J195">
        <v>1524</v>
      </c>
      <c r="K195" s="40">
        <v>6.98961937716263E-2</v>
      </c>
      <c r="L195">
        <v>101</v>
      </c>
      <c r="M195">
        <v>1445</v>
      </c>
      <c r="N195" s="40">
        <v>7.8595317725752512E-2</v>
      </c>
      <c r="O195">
        <v>47</v>
      </c>
      <c r="P195">
        <v>598</v>
      </c>
    </row>
    <row r="196" spans="1:53" x14ac:dyDescent="0.25">
      <c r="A196" t="s">
        <v>215</v>
      </c>
      <c r="B196" s="40">
        <v>0.37366713027352799</v>
      </c>
      <c r="C196">
        <v>806</v>
      </c>
      <c r="D196">
        <v>2157</v>
      </c>
      <c r="E196" s="40">
        <v>0.36806148590947907</v>
      </c>
      <c r="F196">
        <v>431</v>
      </c>
      <c r="G196">
        <v>1171</v>
      </c>
      <c r="H196" s="40">
        <v>0.34514435695538059</v>
      </c>
      <c r="I196">
        <v>526</v>
      </c>
      <c r="J196">
        <v>1524</v>
      </c>
      <c r="K196" s="40">
        <v>0.4173010380622838</v>
      </c>
      <c r="L196">
        <v>603</v>
      </c>
      <c r="M196">
        <v>1445</v>
      </c>
      <c r="N196" s="40">
        <v>0.38628762541806017</v>
      </c>
      <c r="O196">
        <v>231</v>
      </c>
      <c r="P196">
        <v>598</v>
      </c>
    </row>
    <row r="197" spans="1:53" x14ac:dyDescent="0.25">
      <c r="A197" t="s">
        <v>216</v>
      </c>
      <c r="B197" s="40">
        <v>5.0069541029207229E-2</v>
      </c>
      <c r="C197">
        <v>108</v>
      </c>
      <c r="D197">
        <v>2157</v>
      </c>
      <c r="E197" s="40">
        <v>3.3304867634500426E-2</v>
      </c>
      <c r="F197">
        <v>39</v>
      </c>
      <c r="G197">
        <v>1171</v>
      </c>
      <c r="H197" s="40">
        <v>3.4120734908136482E-2</v>
      </c>
      <c r="I197">
        <v>52</v>
      </c>
      <c r="J197">
        <v>1524</v>
      </c>
      <c r="K197" s="40">
        <v>5.536332179930796E-2</v>
      </c>
      <c r="L197">
        <v>80</v>
      </c>
      <c r="M197">
        <v>1445</v>
      </c>
      <c r="N197" s="40">
        <v>3.3444816053511704E-2</v>
      </c>
      <c r="O197">
        <v>20</v>
      </c>
      <c r="P197">
        <v>598</v>
      </c>
    </row>
    <row r="198" spans="1:53" x14ac:dyDescent="0.25">
      <c r="A198" t="s">
        <v>217</v>
      </c>
      <c r="B198" s="40">
        <v>8.7621696801112675E-2</v>
      </c>
      <c r="C198">
        <v>189</v>
      </c>
      <c r="D198">
        <v>2157</v>
      </c>
      <c r="E198" s="40">
        <v>0.10076857386848846</v>
      </c>
      <c r="F198">
        <v>118</v>
      </c>
      <c r="G198">
        <v>1171</v>
      </c>
      <c r="H198" s="40">
        <v>9.9737532808398963E-2</v>
      </c>
      <c r="I198">
        <v>152</v>
      </c>
      <c r="J198">
        <v>1524</v>
      </c>
      <c r="K198" s="40">
        <v>8.8581314878892717E-2</v>
      </c>
      <c r="L198">
        <v>128</v>
      </c>
      <c r="M198">
        <v>1445</v>
      </c>
      <c r="N198" s="40">
        <v>8.193979933110368E-2</v>
      </c>
      <c r="O198">
        <v>49</v>
      </c>
      <c r="P198">
        <v>598</v>
      </c>
    </row>
    <row r="199" spans="1:53" x14ac:dyDescent="0.25">
      <c r="A199" t="s">
        <v>218</v>
      </c>
      <c r="B199" s="40">
        <v>0.62911451089476123</v>
      </c>
      <c r="C199">
        <v>1357</v>
      </c>
      <c r="D199">
        <v>2157</v>
      </c>
      <c r="E199" s="40">
        <v>0.60973526900085395</v>
      </c>
      <c r="F199">
        <v>714</v>
      </c>
      <c r="G199">
        <v>1171</v>
      </c>
      <c r="H199" s="40">
        <v>0.64173228346456701</v>
      </c>
      <c r="I199">
        <v>978</v>
      </c>
      <c r="J199">
        <v>1524</v>
      </c>
      <c r="K199" s="40">
        <v>0.58408304498269892</v>
      </c>
      <c r="L199">
        <v>844</v>
      </c>
      <c r="M199">
        <v>1445</v>
      </c>
      <c r="N199" s="40">
        <v>0.65719063545150502</v>
      </c>
      <c r="O199">
        <v>393</v>
      </c>
      <c r="P199">
        <v>598</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6" t="s">
        <v>45</v>
      </c>
      <c r="C204" s="286"/>
      <c r="D204" s="286"/>
      <c r="E204" s="286"/>
      <c r="F204" s="286"/>
      <c r="G204" s="286"/>
      <c r="H204" s="286" t="s">
        <v>46</v>
      </c>
      <c r="I204" s="286"/>
      <c r="J204" s="286"/>
      <c r="K204" s="286"/>
      <c r="L204" s="286"/>
      <c r="M204" s="286"/>
      <c r="N204" s="286" t="s">
        <v>47</v>
      </c>
      <c r="O204" s="286"/>
      <c r="P204" s="286"/>
      <c r="Q204" s="286"/>
      <c r="R204" s="286"/>
      <c r="S204" s="286"/>
      <c r="T204" s="286" t="s">
        <v>48</v>
      </c>
      <c r="U204" s="286"/>
      <c r="V204" s="286"/>
      <c r="W204" s="286"/>
      <c r="X204" s="286"/>
      <c r="Y204" s="286"/>
      <c r="Z204" s="286" t="s">
        <v>49</v>
      </c>
      <c r="AA204" s="286"/>
      <c r="AB204" s="286"/>
      <c r="AC204" s="286"/>
      <c r="AD204" s="286"/>
      <c r="AE204" s="286"/>
      <c r="AF204" s="4"/>
      <c r="AG204" s="286"/>
      <c r="AH204" s="286"/>
      <c r="AI204" s="286"/>
      <c r="AJ204" s="286"/>
      <c r="AK204" s="286"/>
      <c r="AL204" s="286"/>
      <c r="AM204" s="286"/>
      <c r="AN204" s="286"/>
      <c r="AO204" s="286"/>
      <c r="AP204" s="286"/>
      <c r="AQ204" s="286"/>
      <c r="AR204" s="286"/>
      <c r="AS204" s="286"/>
      <c r="AT204" s="286"/>
      <c r="AU204" s="286"/>
      <c r="AV204" s="286"/>
      <c r="AW204" s="286"/>
      <c r="AX204" s="286"/>
      <c r="AY204" s="286"/>
      <c r="AZ204" s="286"/>
      <c r="BA204" s="28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0.43062890062409986</v>
      </c>
      <c r="C206" s="44">
        <v>0.30052808449351898</v>
      </c>
      <c r="D206" s="44">
        <v>0.17666826692270765</v>
      </c>
      <c r="E206" s="44">
        <v>2.1123379740758522E-2</v>
      </c>
      <c r="F206" s="44">
        <v>7.1051368218915029E-2</v>
      </c>
      <c r="G206">
        <v>2083</v>
      </c>
      <c r="H206" s="44">
        <v>0.4237885462555066</v>
      </c>
      <c r="I206" s="44">
        <v>0.31365638766519821</v>
      </c>
      <c r="J206" s="44">
        <v>0.1841409691629956</v>
      </c>
      <c r="K206" s="44">
        <v>2.5550660792951541E-2</v>
      </c>
      <c r="L206" s="44">
        <v>5.2863436123348019E-2</v>
      </c>
      <c r="M206">
        <v>1135</v>
      </c>
      <c r="N206" s="44">
        <v>0.43235893949694088</v>
      </c>
      <c r="O206" s="44">
        <v>0.30795377294357579</v>
      </c>
      <c r="P206" s="44">
        <v>0.18898708361658736</v>
      </c>
      <c r="Q206" s="44">
        <v>2.7192386131883069E-2</v>
      </c>
      <c r="R206" s="44">
        <v>4.3507817811012914E-2</v>
      </c>
      <c r="S206">
        <v>1471</v>
      </c>
      <c r="T206" s="44">
        <v>0.43862167982771</v>
      </c>
      <c r="U206" s="44">
        <v>0.31730078966259873</v>
      </c>
      <c r="V206" s="44">
        <v>0.16941852117731515</v>
      </c>
      <c r="W206" s="44">
        <v>3.1586503948312993E-2</v>
      </c>
      <c r="X206" s="44">
        <v>4.3072505384063174E-2</v>
      </c>
      <c r="Y206">
        <v>1393</v>
      </c>
      <c r="Z206" s="44">
        <v>0.40830449826989612</v>
      </c>
      <c r="AA206" s="44">
        <v>0.30449826989619377</v>
      </c>
      <c r="AB206" s="44">
        <v>0.20934256055363321</v>
      </c>
      <c r="AC206" s="44">
        <v>3.8062283737024222E-2</v>
      </c>
      <c r="AD206" s="44">
        <v>3.9792387543252594E-2</v>
      </c>
      <c r="AE206">
        <v>578</v>
      </c>
    </row>
    <row r="207" spans="1:53" x14ac:dyDescent="0.25">
      <c r="A207" t="s">
        <v>229</v>
      </c>
      <c r="B207" s="44">
        <v>0.78300528084493526</v>
      </c>
      <c r="C207" s="44">
        <v>0.17042726836293806</v>
      </c>
      <c r="D207" s="44">
        <v>3.3605376860297645E-2</v>
      </c>
      <c r="E207" s="44">
        <v>3.840614498319731E-3</v>
      </c>
      <c r="F207" s="44">
        <v>9.1214594335093623E-3</v>
      </c>
      <c r="G207">
        <v>2083</v>
      </c>
      <c r="H207" s="44">
        <v>0.7984154929577465</v>
      </c>
      <c r="I207" s="44">
        <v>0.16285211267605637</v>
      </c>
      <c r="J207" s="44">
        <v>2.7288732394366196E-2</v>
      </c>
      <c r="K207" s="44">
        <v>5.2816901408450703E-3</v>
      </c>
      <c r="L207" s="44">
        <v>6.1619718309859151E-3</v>
      </c>
      <c r="M207">
        <v>1136</v>
      </c>
      <c r="N207" s="44">
        <v>0.79265805574439152</v>
      </c>
      <c r="O207" s="44">
        <v>0.16247450713800135</v>
      </c>
      <c r="P207" s="44">
        <v>3.6029911624745073E-2</v>
      </c>
      <c r="Q207" s="44">
        <v>2.7192386131883071E-3</v>
      </c>
      <c r="R207" s="44">
        <v>6.1182868796736912E-3</v>
      </c>
      <c r="S207">
        <v>1471</v>
      </c>
      <c r="T207" s="44">
        <v>0.76166547020818376</v>
      </c>
      <c r="U207" s="44">
        <v>0.19382627422828427</v>
      </c>
      <c r="V207" s="44">
        <v>3.5893754486719311E-2</v>
      </c>
      <c r="W207" s="44">
        <v>2.1536252692031586E-3</v>
      </c>
      <c r="X207" s="44">
        <v>6.4608758076094763E-3</v>
      </c>
      <c r="Y207">
        <v>1393</v>
      </c>
      <c r="Z207" s="44">
        <v>0.79411764705882348</v>
      </c>
      <c r="AA207" s="44">
        <v>0.17301038062283738</v>
      </c>
      <c r="AB207" s="44">
        <v>2.2491349480968859E-2</v>
      </c>
      <c r="AC207" s="44">
        <v>5.1903114186851208E-3</v>
      </c>
      <c r="AD207" s="44">
        <v>5.1903114186851208E-3</v>
      </c>
      <c r="AE207">
        <v>578</v>
      </c>
    </row>
    <row r="208" spans="1:53" x14ac:dyDescent="0.25">
      <c r="A208" t="s">
        <v>230</v>
      </c>
      <c r="B208" s="44">
        <v>0.22947671627460395</v>
      </c>
      <c r="C208" s="44">
        <v>0.26644263082093134</v>
      </c>
      <c r="D208" s="44">
        <v>0.2299567930868939</v>
      </c>
      <c r="E208" s="44">
        <v>6.3370139222275565E-2</v>
      </c>
      <c r="F208" s="44">
        <v>0.21075372059529524</v>
      </c>
      <c r="G208">
        <v>2083</v>
      </c>
      <c r="H208" s="44">
        <v>0.22026431718061673</v>
      </c>
      <c r="I208" s="44">
        <v>0.2669603524229075</v>
      </c>
      <c r="J208" s="44">
        <v>0.23788546255506607</v>
      </c>
      <c r="K208" s="44">
        <v>6.6960352422907488E-2</v>
      </c>
      <c r="L208" s="44">
        <v>0.20792951541850221</v>
      </c>
      <c r="M208">
        <v>1135</v>
      </c>
      <c r="N208" s="44">
        <v>0.21346023113528212</v>
      </c>
      <c r="O208" s="44">
        <v>0.26920462270564244</v>
      </c>
      <c r="P208" s="44">
        <v>0.24541128484024471</v>
      </c>
      <c r="Q208" s="44">
        <v>7.0700203942895987E-2</v>
      </c>
      <c r="R208" s="44">
        <v>0.20122365737593473</v>
      </c>
      <c r="S208">
        <v>1471</v>
      </c>
      <c r="T208" s="44">
        <v>0.23689877961234745</v>
      </c>
      <c r="U208" s="44">
        <v>0.2979181622397703</v>
      </c>
      <c r="V208" s="44">
        <v>0.23833452979181621</v>
      </c>
      <c r="W208" s="44">
        <v>6.604450825556353E-2</v>
      </c>
      <c r="X208" s="44">
        <v>0.16080402010050249</v>
      </c>
      <c r="Y208">
        <v>1393</v>
      </c>
      <c r="Z208" s="44">
        <v>0.20761245674740483</v>
      </c>
      <c r="AA208" s="44">
        <v>0.28546712802768165</v>
      </c>
      <c r="AB208" s="44">
        <v>0.24567474048442903</v>
      </c>
      <c r="AC208" s="44">
        <v>6.4013840830449822E-2</v>
      </c>
      <c r="AD208" s="44">
        <v>0.1972318339100346</v>
      </c>
      <c r="AE208">
        <v>578</v>
      </c>
    </row>
    <row r="209" spans="1:31" x14ac:dyDescent="0.25">
      <c r="A209" t="s">
        <v>231</v>
      </c>
      <c r="B209" s="44">
        <v>0.71133525456292024</v>
      </c>
      <c r="C209" s="44">
        <v>0.21757925072046111</v>
      </c>
      <c r="D209" s="44">
        <v>4.9471661863592697E-2</v>
      </c>
      <c r="E209" s="44">
        <v>8.6455331412103754E-3</v>
      </c>
      <c r="F209" s="44">
        <v>1.2968299711815562E-2</v>
      </c>
      <c r="G209">
        <v>2082</v>
      </c>
      <c r="H209" s="44">
        <v>0.72711267605633789</v>
      </c>
      <c r="I209" s="44">
        <v>0.20598591549295775</v>
      </c>
      <c r="J209" s="44">
        <v>5.2816901408450703E-2</v>
      </c>
      <c r="K209" s="44">
        <v>7.9225352112676055E-3</v>
      </c>
      <c r="L209" s="44">
        <v>6.1619718309859151E-3</v>
      </c>
      <c r="M209">
        <v>1136</v>
      </c>
      <c r="N209" s="44">
        <v>0.74983004758667571</v>
      </c>
      <c r="O209" s="44">
        <v>0.19374575118966689</v>
      </c>
      <c r="P209" s="44">
        <v>4.2828008157715841E-2</v>
      </c>
      <c r="Q209" s="44">
        <v>6.7980965329707673E-3</v>
      </c>
      <c r="R209" s="44">
        <v>6.7980965329707673E-3</v>
      </c>
      <c r="S209">
        <v>1471</v>
      </c>
      <c r="T209" s="44">
        <v>0.706389088298636</v>
      </c>
      <c r="U209" s="44">
        <v>0.23115577889447236</v>
      </c>
      <c r="V209" s="44">
        <v>4.7379755922469485E-2</v>
      </c>
      <c r="W209" s="44">
        <v>6.4608758076094763E-3</v>
      </c>
      <c r="X209" s="44">
        <v>8.6145010768126345E-3</v>
      </c>
      <c r="Y209">
        <v>1393</v>
      </c>
      <c r="Z209" s="44">
        <v>0.74048442906574397</v>
      </c>
      <c r="AA209" s="44">
        <v>0.19204152249134951</v>
      </c>
      <c r="AB209" s="44">
        <v>5.1903114186851208E-2</v>
      </c>
      <c r="AC209" s="44">
        <v>5.1903114186851208E-3</v>
      </c>
      <c r="AD209" s="44">
        <v>1.0380622837370242E-2</v>
      </c>
      <c r="AE209">
        <v>578</v>
      </c>
    </row>
    <row r="210" spans="1:31" x14ac:dyDescent="0.25">
      <c r="A210" t="s">
        <v>232</v>
      </c>
      <c r="B210" s="44">
        <v>0.3160422670509126</v>
      </c>
      <c r="C210" s="44">
        <v>0.29875120076849182</v>
      </c>
      <c r="D210" s="44">
        <v>0.23390970220941404</v>
      </c>
      <c r="E210" s="44">
        <v>4.4668587896253602E-2</v>
      </c>
      <c r="F210" s="44">
        <v>0.10662824207492795</v>
      </c>
      <c r="G210">
        <v>2082</v>
      </c>
      <c r="H210" s="44">
        <v>0.2640845070422535</v>
      </c>
      <c r="I210" s="44">
        <v>0.26584507042253519</v>
      </c>
      <c r="J210" s="44">
        <v>0.29577464788732394</v>
      </c>
      <c r="K210" s="44">
        <v>4.7535211267605633E-2</v>
      </c>
      <c r="L210" s="44">
        <v>0.12676056338028169</v>
      </c>
      <c r="M210">
        <v>1136</v>
      </c>
      <c r="N210" s="44">
        <v>0.26512576478585997</v>
      </c>
      <c r="O210" s="44">
        <v>0.27600271923861319</v>
      </c>
      <c r="P210" s="44">
        <v>0.28144119646498983</v>
      </c>
      <c r="Q210" s="44">
        <v>6.6621346023113523E-2</v>
      </c>
      <c r="R210" s="44">
        <v>0.11080897348742352</v>
      </c>
      <c r="S210">
        <v>1471</v>
      </c>
      <c r="T210" s="44">
        <v>0.26776740847092606</v>
      </c>
      <c r="U210" s="44">
        <v>0.29073941134242642</v>
      </c>
      <c r="V210" s="44">
        <v>0.26202440775305097</v>
      </c>
      <c r="W210" s="44">
        <v>5.0251256281407038E-2</v>
      </c>
      <c r="X210" s="44">
        <v>0.12921751615218952</v>
      </c>
      <c r="Y210">
        <v>1393</v>
      </c>
      <c r="Z210" s="44">
        <v>0.2491349480968858</v>
      </c>
      <c r="AA210" s="44">
        <v>0.28719723183391005</v>
      </c>
      <c r="AB210" s="44">
        <v>0.27854671280276816</v>
      </c>
      <c r="AC210" s="44">
        <v>5.1903114186851208E-2</v>
      </c>
      <c r="AD210" s="44">
        <v>0.13321799307958476</v>
      </c>
      <c r="AE210">
        <v>578</v>
      </c>
    </row>
    <row r="211" spans="1:31" x14ac:dyDescent="0.25">
      <c r="A211" t="s">
        <v>233</v>
      </c>
      <c r="B211" s="44">
        <v>9.2699327569644566E-2</v>
      </c>
      <c r="C211" s="44">
        <v>0.20941402497598463</v>
      </c>
      <c r="D211" s="44">
        <v>0.29154658981748321</v>
      </c>
      <c r="E211" s="44">
        <v>8.069164265129683E-2</v>
      </c>
      <c r="F211" s="44">
        <v>0.32564841498559077</v>
      </c>
      <c r="G211">
        <v>2082</v>
      </c>
      <c r="H211" s="44">
        <v>8.1057268722466963E-2</v>
      </c>
      <c r="I211" s="44">
        <v>0.15859030837004406</v>
      </c>
      <c r="J211" s="44">
        <v>0.32246696035242289</v>
      </c>
      <c r="K211" s="44">
        <v>9.0748898678414097E-2</v>
      </c>
      <c r="L211" s="44">
        <v>0.34713656387665198</v>
      </c>
      <c r="M211">
        <v>1135</v>
      </c>
      <c r="N211" s="44">
        <v>8.0217539089055059E-2</v>
      </c>
      <c r="O211" s="44">
        <v>0.1733514615907546</v>
      </c>
      <c r="P211" s="44">
        <v>0.33922501699524132</v>
      </c>
      <c r="Q211" s="44">
        <v>0.10740992522093813</v>
      </c>
      <c r="R211" s="44">
        <v>0.29979605710401086</v>
      </c>
      <c r="S211">
        <v>1471</v>
      </c>
      <c r="T211" s="44">
        <v>9.4041636755204591E-2</v>
      </c>
      <c r="U211" s="44">
        <v>0.22397702799712849</v>
      </c>
      <c r="V211" s="44">
        <v>0.30007178750897345</v>
      </c>
      <c r="W211" s="44">
        <v>0.10122038765254845</v>
      </c>
      <c r="X211" s="44">
        <v>0.28068916008614503</v>
      </c>
      <c r="Y211">
        <v>1393</v>
      </c>
      <c r="Z211" s="44">
        <v>7.0934256055363326E-2</v>
      </c>
      <c r="AA211" s="44">
        <v>0.17301038062283738</v>
      </c>
      <c r="AB211" s="44">
        <v>0.34256055363321797</v>
      </c>
      <c r="AC211" s="44">
        <v>9.8615916955017299E-2</v>
      </c>
      <c r="AD211" s="44">
        <v>0.31487889273356401</v>
      </c>
      <c r="AE211">
        <v>578</v>
      </c>
    </row>
    <row r="212" spans="1:31" x14ac:dyDescent="0.25">
      <c r="A212" t="s">
        <v>234</v>
      </c>
      <c r="B212" s="44">
        <v>0.29971181556195964</v>
      </c>
      <c r="C212" s="44">
        <v>0.34341978866474543</v>
      </c>
      <c r="D212" s="44">
        <v>0.25888568683957736</v>
      </c>
      <c r="E212" s="44">
        <v>3.218059558117195E-2</v>
      </c>
      <c r="F212" s="44">
        <v>6.5802113352545627E-2</v>
      </c>
      <c r="G212">
        <v>2082</v>
      </c>
      <c r="H212" s="44">
        <v>0.289612676056338</v>
      </c>
      <c r="I212" s="44">
        <v>0.3494718309859155</v>
      </c>
      <c r="J212" s="44">
        <v>0.27816901408450706</v>
      </c>
      <c r="K212" s="44">
        <v>3.1690140845070422E-2</v>
      </c>
      <c r="L212" s="44">
        <v>5.1056338028169022E-2</v>
      </c>
      <c r="M212">
        <v>1136</v>
      </c>
      <c r="N212" s="44">
        <v>0.29095853161114887</v>
      </c>
      <c r="O212" s="44">
        <v>0.32154996600951735</v>
      </c>
      <c r="P212" s="44">
        <v>0.28823929299796058</v>
      </c>
      <c r="Q212" s="44">
        <v>4.7586675730795377E-2</v>
      </c>
      <c r="R212" s="44">
        <v>5.1665533650577841E-2</v>
      </c>
      <c r="S212">
        <v>1471</v>
      </c>
      <c r="T212" s="44">
        <v>0.28284278535534818</v>
      </c>
      <c r="U212" s="44">
        <v>0.34458004307250539</v>
      </c>
      <c r="V212" s="44">
        <v>0.28068916008614503</v>
      </c>
      <c r="W212" s="44">
        <v>4.3790380473797554E-2</v>
      </c>
      <c r="X212" s="44">
        <v>4.8097631012203879E-2</v>
      </c>
      <c r="Y212">
        <v>1393</v>
      </c>
      <c r="Z212" s="44">
        <v>0.27854671280276816</v>
      </c>
      <c r="AA212" s="44">
        <v>0.34083044982698962</v>
      </c>
      <c r="AB212" s="44">
        <v>0.26989619377162632</v>
      </c>
      <c r="AC212" s="44">
        <v>3.8062283737024222E-2</v>
      </c>
      <c r="AD212" s="44">
        <v>7.2664359861591699E-2</v>
      </c>
      <c r="AE212">
        <v>578</v>
      </c>
    </row>
    <row r="213" spans="1:31" x14ac:dyDescent="0.25">
      <c r="A213" t="s">
        <v>235</v>
      </c>
      <c r="B213" s="42">
        <v>0.74015369836695488</v>
      </c>
      <c r="C213" s="42">
        <v>0.20557156580211339</v>
      </c>
      <c r="D213" s="42">
        <v>4.0345821325648415E-2</v>
      </c>
      <c r="E213" s="42">
        <v>8.1652257444764648E-3</v>
      </c>
      <c r="F213" s="42">
        <v>5.7636887608069169E-3</v>
      </c>
      <c r="G213">
        <v>2082</v>
      </c>
      <c r="H213" s="42">
        <v>0.75352112676056338</v>
      </c>
      <c r="I213" s="42">
        <v>0.18485915492957747</v>
      </c>
      <c r="J213" s="42">
        <v>4.6654929577464789E-2</v>
      </c>
      <c r="K213" s="42">
        <v>8.8028169014084511E-3</v>
      </c>
      <c r="L213" s="42">
        <v>6.1619718309859151E-3</v>
      </c>
      <c r="M213">
        <v>1136</v>
      </c>
      <c r="N213" s="42">
        <v>0.74779061862678442</v>
      </c>
      <c r="O213" s="42">
        <v>0.19578518014955812</v>
      </c>
      <c r="P213" s="42">
        <v>4.3507817811012914E-2</v>
      </c>
      <c r="Q213" s="42">
        <v>7.4779061862678452E-3</v>
      </c>
      <c r="R213" s="42">
        <v>5.4384772263766142E-3</v>
      </c>
      <c r="S213">
        <v>1471</v>
      </c>
      <c r="T213" s="42">
        <v>0.74012921751615224</v>
      </c>
      <c r="U213" s="42">
        <v>0.20890165111270639</v>
      </c>
      <c r="V213" s="42">
        <v>3.804737975592247E-2</v>
      </c>
      <c r="W213" s="42">
        <v>5.7430007178750899E-3</v>
      </c>
      <c r="X213" s="42">
        <v>7.1787508973438618E-3</v>
      </c>
      <c r="Y213">
        <v>1393</v>
      </c>
      <c r="Z213" s="42">
        <v>0.75259515570934254</v>
      </c>
      <c r="AA213" s="42">
        <v>0.1782006920415225</v>
      </c>
      <c r="AB213" s="42">
        <v>5.3633217993079588E-2</v>
      </c>
      <c r="AC213" s="42">
        <v>5.1903114186851208E-3</v>
      </c>
      <c r="AD213" s="42">
        <v>1.0380622837370242E-2</v>
      </c>
      <c r="AE213">
        <v>578</v>
      </c>
    </row>
    <row r="214" spans="1:31" x14ac:dyDescent="0.25">
      <c r="A214" t="s">
        <v>236</v>
      </c>
      <c r="B214" s="42">
        <v>0.33717579250720464</v>
      </c>
      <c r="C214" s="42">
        <v>0.28770413064361189</v>
      </c>
      <c r="D214" s="42">
        <v>0.20317002881844382</v>
      </c>
      <c r="E214" s="42">
        <v>4.0345821325648415E-2</v>
      </c>
      <c r="F214" s="42">
        <v>0.13160422670509125</v>
      </c>
      <c r="G214">
        <v>2082</v>
      </c>
      <c r="H214" s="42">
        <v>0.31189427312775331</v>
      </c>
      <c r="I214" s="42">
        <v>0.30132158590308372</v>
      </c>
      <c r="J214" s="42">
        <v>0.21321585903083701</v>
      </c>
      <c r="K214" s="42">
        <v>4.1409691629955947E-2</v>
      </c>
      <c r="L214" s="42">
        <v>0.13215859030837004</v>
      </c>
      <c r="M214">
        <v>1135</v>
      </c>
      <c r="N214" s="42">
        <v>0.33786539768864715</v>
      </c>
      <c r="O214" s="42">
        <v>0.29231815091774305</v>
      </c>
      <c r="P214" s="42">
        <v>0.21142080217539089</v>
      </c>
      <c r="Q214" s="42">
        <v>4.010876954452753E-2</v>
      </c>
      <c r="R214" s="42">
        <v>0.11828687967369136</v>
      </c>
      <c r="S214">
        <v>1471</v>
      </c>
      <c r="T214" s="42">
        <v>0.34242641780330224</v>
      </c>
      <c r="U214" s="42">
        <v>0.31945441493180188</v>
      </c>
      <c r="V214" s="42">
        <v>0.19669777458722179</v>
      </c>
      <c r="W214" s="42">
        <v>4.4508255563531947E-2</v>
      </c>
      <c r="X214" s="42">
        <v>9.6913137114142137E-2</v>
      </c>
      <c r="Y214">
        <v>1393</v>
      </c>
      <c r="Z214" s="42">
        <v>0.33564013840830448</v>
      </c>
      <c r="AA214" s="42">
        <v>0.30622837370242212</v>
      </c>
      <c r="AB214" s="42">
        <v>0.20934256055363321</v>
      </c>
      <c r="AC214" s="42">
        <v>4.3252595155709346E-2</v>
      </c>
      <c r="AD214" s="42">
        <v>0.10553633217993079</v>
      </c>
      <c r="AE214">
        <v>578</v>
      </c>
    </row>
    <row r="215" spans="1:31" x14ac:dyDescent="0.25">
      <c r="A215" t="s">
        <v>237</v>
      </c>
      <c r="B215" s="42">
        <v>0.4851104707012488</v>
      </c>
      <c r="C215" s="42">
        <v>0.31892411143131605</v>
      </c>
      <c r="D215" s="42">
        <v>0.14457252641690682</v>
      </c>
      <c r="E215" s="42">
        <v>3.3141210374639768E-2</v>
      </c>
      <c r="F215" s="42">
        <v>1.8251681075888569E-2</v>
      </c>
      <c r="G215">
        <v>2082</v>
      </c>
      <c r="H215" s="42">
        <v>0.50352112676056338</v>
      </c>
      <c r="I215" s="42">
        <v>0.30985915492957744</v>
      </c>
      <c r="J215" s="42">
        <v>0.14348591549295775</v>
      </c>
      <c r="K215" s="42">
        <v>2.464788732394366E-2</v>
      </c>
      <c r="L215" s="42">
        <v>1.8485915492957746E-2</v>
      </c>
      <c r="M215">
        <v>1136</v>
      </c>
      <c r="N215" s="42">
        <v>0.52141400407885796</v>
      </c>
      <c r="O215" s="42">
        <v>0.30591434398368456</v>
      </c>
      <c r="P215" s="42">
        <v>0.12780421481985044</v>
      </c>
      <c r="Q215" s="42">
        <v>2.4473147518694765E-2</v>
      </c>
      <c r="R215" s="42">
        <v>2.0394289598912305E-2</v>
      </c>
      <c r="S215">
        <v>1471</v>
      </c>
      <c r="T215" s="42">
        <v>0.48528356066044509</v>
      </c>
      <c r="U215" s="42">
        <v>0.31012203876525485</v>
      </c>
      <c r="V215" s="42">
        <v>0.15936826992103373</v>
      </c>
      <c r="W215" s="42">
        <v>2.4407753050969136E-2</v>
      </c>
      <c r="X215" s="42">
        <v>2.0818377602297201E-2</v>
      </c>
      <c r="Y215">
        <v>1393</v>
      </c>
      <c r="Z215" s="42">
        <v>0.50692041522491349</v>
      </c>
      <c r="AA215" s="42">
        <v>0.29757785467128028</v>
      </c>
      <c r="AB215" s="42">
        <v>0.1453287197231834</v>
      </c>
      <c r="AC215" s="42">
        <v>3.6332179930795849E-2</v>
      </c>
      <c r="AD215" s="42">
        <v>1.384083044982699E-2</v>
      </c>
      <c r="AE215">
        <v>578</v>
      </c>
    </row>
    <row r="216" spans="1:31" x14ac:dyDescent="0.25">
      <c r="A216" t="s">
        <v>238</v>
      </c>
      <c r="B216" s="42">
        <v>0.17339097022094141</v>
      </c>
      <c r="C216" s="42">
        <v>0.20076849183477424</v>
      </c>
      <c r="D216" s="42">
        <v>0.33141210374639768</v>
      </c>
      <c r="E216" s="42">
        <v>6.5321805955811718E-2</v>
      </c>
      <c r="F216" s="42">
        <v>0.22910662824207492</v>
      </c>
      <c r="G216">
        <v>2082</v>
      </c>
      <c r="H216" s="42">
        <v>0.21674008810572687</v>
      </c>
      <c r="I216" s="42">
        <v>0.17533039647577092</v>
      </c>
      <c r="J216" s="42">
        <v>0.3365638766519824</v>
      </c>
      <c r="K216" s="42">
        <v>6.5198237885462557E-2</v>
      </c>
      <c r="L216" s="42">
        <v>0.20616740088105726</v>
      </c>
      <c r="M216">
        <v>1135</v>
      </c>
      <c r="N216" s="42">
        <v>0.19578518014955812</v>
      </c>
      <c r="O216" s="42">
        <v>0.21957851801495581</v>
      </c>
      <c r="P216" s="42">
        <v>0.32834806254248811</v>
      </c>
      <c r="Q216" s="42">
        <v>6.3222297756628146E-2</v>
      </c>
      <c r="R216" s="42">
        <v>0.19306594153636983</v>
      </c>
      <c r="S216">
        <v>1471</v>
      </c>
      <c r="T216" s="42">
        <v>0.21608040201005024</v>
      </c>
      <c r="U216" s="42">
        <v>0.20531227566403445</v>
      </c>
      <c r="V216" s="42">
        <v>0.33524766690595842</v>
      </c>
      <c r="W216" s="42">
        <v>5.9583632447954053E-2</v>
      </c>
      <c r="X216" s="42">
        <v>0.18377602297200288</v>
      </c>
      <c r="Y216">
        <v>1393</v>
      </c>
      <c r="Z216" s="42">
        <v>0.21107266435986158</v>
      </c>
      <c r="AA216" s="42">
        <v>0.21107266435986158</v>
      </c>
      <c r="AB216" s="42">
        <v>0.32179930795847755</v>
      </c>
      <c r="AC216" s="42">
        <v>6.7474048442906581E-2</v>
      </c>
      <c r="AD216" s="42">
        <v>0.18858131487889274</v>
      </c>
      <c r="AE216">
        <v>578</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9" t="s">
        <v>45</v>
      </c>
      <c r="C222" s="299"/>
      <c r="D222" s="299" t="s">
        <v>46</v>
      </c>
      <c r="E222" s="299"/>
      <c r="F222" s="299" t="s">
        <v>47</v>
      </c>
      <c r="G222" s="299"/>
      <c r="H222" s="299" t="s">
        <v>48</v>
      </c>
      <c r="I222" s="299"/>
      <c r="J222" s="299" t="s">
        <v>49</v>
      </c>
      <c r="K222" s="299"/>
      <c r="L222" s="292"/>
      <c r="M222" s="292"/>
    </row>
    <row r="223" spans="1:31" s="3" customFormat="1" ht="30" x14ac:dyDescent="0.25">
      <c r="A223" s="259"/>
      <c r="B223" s="253" t="s">
        <v>241</v>
      </c>
      <c r="C223" s="253" t="s">
        <v>35</v>
      </c>
      <c r="D223" s="253" t="s">
        <v>241</v>
      </c>
      <c r="E223" s="253" t="s">
        <v>35</v>
      </c>
      <c r="F223" s="253" t="s">
        <v>241</v>
      </c>
      <c r="G223" s="253" t="s">
        <v>35</v>
      </c>
      <c r="H223" s="253" t="s">
        <v>241</v>
      </c>
      <c r="I223" s="253" t="s">
        <v>35</v>
      </c>
      <c r="J223" s="253" t="s">
        <v>241</v>
      </c>
      <c r="K223" s="253" t="s">
        <v>35</v>
      </c>
      <c r="L223" s="253"/>
      <c r="M223" s="253"/>
    </row>
    <row r="224" spans="1:31" x14ac:dyDescent="0.25">
      <c r="A224" t="s">
        <v>228</v>
      </c>
      <c r="B224" s="156">
        <v>3.9985597695631303</v>
      </c>
      <c r="C224" s="157">
        <v>2083</v>
      </c>
      <c r="D224" s="156">
        <v>4.0299559471365631</v>
      </c>
      <c r="E224" s="157">
        <v>1135</v>
      </c>
      <c r="F224" s="156">
        <v>4.0584636301835531</v>
      </c>
      <c r="G224" s="157">
        <v>1471</v>
      </c>
      <c r="H224" s="156">
        <v>4.0768126346015734</v>
      </c>
      <c r="I224" s="157">
        <v>1393</v>
      </c>
      <c r="J224" s="156">
        <v>4.0034602076124601</v>
      </c>
      <c r="K224" s="157">
        <v>578</v>
      </c>
      <c r="L224" s="156"/>
      <c r="M224" s="157"/>
    </row>
    <row r="225" spans="1:57" x14ac:dyDescent="0.25">
      <c r="A225" t="s">
        <v>229</v>
      </c>
      <c r="B225" s="156">
        <v>4.7143542966874712</v>
      </c>
      <c r="C225" s="157">
        <v>2083</v>
      </c>
      <c r="D225" s="156">
        <v>4.7420774647887356</v>
      </c>
      <c r="E225" s="157">
        <v>1136</v>
      </c>
      <c r="F225" s="156">
        <v>4.7328348062542558</v>
      </c>
      <c r="G225" s="157">
        <v>1471</v>
      </c>
      <c r="H225" s="156">
        <v>4.7020818377602378</v>
      </c>
      <c r="I225" s="157">
        <v>1393</v>
      </c>
      <c r="J225" s="156">
        <v>4.7456747404844286</v>
      </c>
      <c r="K225" s="157">
        <v>578</v>
      </c>
      <c r="L225" s="156"/>
      <c r="M225" s="157"/>
    </row>
    <row r="226" spans="1:57" x14ac:dyDescent="0.25">
      <c r="A226" t="s">
        <v>230</v>
      </c>
      <c r="B226" s="156">
        <v>3.2405184829572717</v>
      </c>
      <c r="C226" s="157">
        <v>2083</v>
      </c>
      <c r="D226" s="156">
        <v>3.2246696035242302</v>
      </c>
      <c r="E226" s="157">
        <v>1135</v>
      </c>
      <c r="F226" s="156">
        <v>3.222977566281445</v>
      </c>
      <c r="G226" s="157">
        <v>1471</v>
      </c>
      <c r="H226" s="156">
        <v>3.3840631730078976</v>
      </c>
      <c r="I226" s="157">
        <v>1393</v>
      </c>
      <c r="J226" s="156">
        <v>3.2422145328719729</v>
      </c>
      <c r="K226" s="157">
        <v>578</v>
      </c>
      <c r="L226" s="156"/>
      <c r="M226" s="157"/>
    </row>
    <row r="227" spans="1:57" x14ac:dyDescent="0.25">
      <c r="A227" t="s">
        <v>231</v>
      </c>
      <c r="B227" s="156">
        <v>4.6056676272814698</v>
      </c>
      <c r="C227" s="157">
        <v>2082</v>
      </c>
      <c r="D227" s="156">
        <v>4.6399647887323896</v>
      </c>
      <c r="E227" s="157">
        <v>1136</v>
      </c>
      <c r="F227" s="156">
        <v>4.6730115567641075</v>
      </c>
      <c r="G227" s="157">
        <v>1471</v>
      </c>
      <c r="H227" s="156">
        <v>4.620244077530514</v>
      </c>
      <c r="I227" s="157">
        <v>1393</v>
      </c>
      <c r="J227" s="156">
        <v>4.6470588235294121</v>
      </c>
      <c r="K227" s="157">
        <v>578</v>
      </c>
      <c r="L227" s="156"/>
      <c r="M227" s="157"/>
    </row>
    <row r="228" spans="1:57" x14ac:dyDescent="0.25">
      <c r="A228" t="s">
        <v>232</v>
      </c>
      <c r="B228" s="156">
        <v>3.6729106628242083</v>
      </c>
      <c r="C228" s="157">
        <v>2082</v>
      </c>
      <c r="D228" s="156">
        <v>3.4929577464788735</v>
      </c>
      <c r="E228" s="157">
        <v>1136</v>
      </c>
      <c r="F228" s="156">
        <v>3.5180149558123759</v>
      </c>
      <c r="G228" s="157">
        <v>1471</v>
      </c>
      <c r="H228" s="156">
        <v>3.5175879396984975</v>
      </c>
      <c r="I228" s="157">
        <v>1393</v>
      </c>
      <c r="J228" s="156">
        <v>3.4671280276816603</v>
      </c>
      <c r="K228" s="157">
        <v>578</v>
      </c>
      <c r="L228" s="156"/>
      <c r="M228" s="157"/>
    </row>
    <row r="229" spans="1:57" x14ac:dyDescent="0.25">
      <c r="A229" t="s">
        <v>233</v>
      </c>
      <c r="B229" s="156">
        <v>2.6628242074927972</v>
      </c>
      <c r="C229" s="157">
        <v>2082</v>
      </c>
      <c r="D229" s="156">
        <v>2.5356828193832612</v>
      </c>
      <c r="E229" s="157">
        <v>1135</v>
      </c>
      <c r="F229" s="156">
        <v>2.6267845003399053</v>
      </c>
      <c r="G229" s="157">
        <v>1471</v>
      </c>
      <c r="H229" s="156">
        <v>2.7494615936826969</v>
      </c>
      <c r="I229" s="157">
        <v>1393</v>
      </c>
      <c r="J229" s="156">
        <v>2.586505190311418</v>
      </c>
      <c r="K229" s="157">
        <v>578</v>
      </c>
      <c r="L229" s="156"/>
      <c r="M229" s="157"/>
    </row>
    <row r="230" spans="1:57" x14ac:dyDescent="0.25">
      <c r="A230" t="s">
        <v>234</v>
      </c>
      <c r="B230" s="156">
        <v>3.7790585975023996</v>
      </c>
      <c r="C230" s="157">
        <v>2082</v>
      </c>
      <c r="D230" s="156">
        <v>3.794894366197179</v>
      </c>
      <c r="E230" s="157">
        <v>1136</v>
      </c>
      <c r="F230" s="156">
        <v>3.7525492861998684</v>
      </c>
      <c r="G230" s="157">
        <v>1471</v>
      </c>
      <c r="H230" s="156">
        <v>3.7702799712849977</v>
      </c>
      <c r="I230" s="157">
        <v>1393</v>
      </c>
      <c r="J230" s="156">
        <v>3.7145328719723172</v>
      </c>
      <c r="K230" s="157">
        <v>578</v>
      </c>
      <c r="L230" s="156"/>
      <c r="M230" s="157"/>
    </row>
    <row r="231" spans="1:57" x14ac:dyDescent="0.25">
      <c r="A231" t="s">
        <v>235</v>
      </c>
      <c r="B231" s="156">
        <v>4.6661863592699264</v>
      </c>
      <c r="C231" s="157">
        <v>2082</v>
      </c>
      <c r="D231" s="156">
        <v>4.6707746478873178</v>
      </c>
      <c r="E231" s="157">
        <v>1136</v>
      </c>
      <c r="F231" s="156">
        <v>4.673011556764112</v>
      </c>
      <c r="G231" s="157">
        <v>1471</v>
      </c>
      <c r="H231" s="156">
        <v>4.6690595836324498</v>
      </c>
      <c r="I231" s="157">
        <v>1393</v>
      </c>
      <c r="J231" s="156">
        <v>4.6574394463667854</v>
      </c>
      <c r="K231" s="157">
        <v>578</v>
      </c>
      <c r="L231" s="156"/>
      <c r="M231" s="157"/>
    </row>
    <row r="232" spans="1:57" x14ac:dyDescent="0.25">
      <c r="A232" t="s">
        <v>236</v>
      </c>
      <c r="B232" s="156">
        <v>3.6585014409221914</v>
      </c>
      <c r="C232" s="157">
        <v>2082</v>
      </c>
      <c r="D232" s="156">
        <v>3.6193832599118947</v>
      </c>
      <c r="E232" s="157">
        <v>1135</v>
      </c>
      <c r="F232" s="156">
        <v>3.6913664174031311</v>
      </c>
      <c r="G232" s="157">
        <v>1471</v>
      </c>
      <c r="H232" s="156">
        <v>3.7659727207465874</v>
      </c>
      <c r="I232" s="157">
        <v>1393</v>
      </c>
      <c r="J232" s="156">
        <v>3.7231833910034617</v>
      </c>
      <c r="K232" s="157">
        <v>578</v>
      </c>
      <c r="L232" s="156"/>
      <c r="M232" s="157"/>
    </row>
    <row r="233" spans="1:57" x14ac:dyDescent="0.25">
      <c r="A233" t="s">
        <v>237</v>
      </c>
      <c r="B233" s="156">
        <v>4.2195004803073903</v>
      </c>
      <c r="C233" s="157">
        <v>2082</v>
      </c>
      <c r="D233" s="156">
        <v>4.2552816901408468</v>
      </c>
      <c r="E233" s="157">
        <v>1136</v>
      </c>
      <c r="F233" s="156">
        <v>4.2834806254248852</v>
      </c>
      <c r="G233" s="157">
        <v>1471</v>
      </c>
      <c r="H233" s="156">
        <v>4.214644651830584</v>
      </c>
      <c r="I233" s="157">
        <v>1393</v>
      </c>
      <c r="J233" s="156">
        <v>4.2474048442906556</v>
      </c>
      <c r="K233" s="157">
        <v>578</v>
      </c>
      <c r="L233" s="156"/>
      <c r="M233" s="157"/>
    </row>
    <row r="234" spans="1:57" x14ac:dyDescent="0.25">
      <c r="A234" t="s">
        <v>238</v>
      </c>
      <c r="B234" s="156">
        <v>3.0240153698366998</v>
      </c>
      <c r="C234" s="157">
        <v>2082</v>
      </c>
      <c r="D234" s="156">
        <v>3.1312775330396478</v>
      </c>
      <c r="E234" s="157">
        <v>1135</v>
      </c>
      <c r="F234" s="156">
        <v>3.1617946974847055</v>
      </c>
      <c r="G234" s="157">
        <v>1471</v>
      </c>
      <c r="H234" s="156">
        <v>3.2103374012921742</v>
      </c>
      <c r="I234" s="157">
        <v>1393</v>
      </c>
      <c r="J234" s="156">
        <v>3.1885813148788902</v>
      </c>
      <c r="K234" s="157">
        <v>578</v>
      </c>
      <c r="L234" s="156"/>
      <c r="M234" s="157"/>
    </row>
    <row r="237" spans="1:57" ht="18.75" x14ac:dyDescent="0.3">
      <c r="A237" s="1" t="s">
        <v>242</v>
      </c>
    </row>
    <row r="238" spans="1:57" x14ac:dyDescent="0.25">
      <c r="A238" s="199" t="s">
        <v>328</v>
      </c>
      <c r="B238" s="199"/>
      <c r="C238" s="199"/>
      <c r="D238" s="199"/>
      <c r="E238" s="199"/>
      <c r="F238" s="199"/>
      <c r="G238" s="199"/>
      <c r="H238" s="199"/>
      <c r="I238" s="199"/>
      <c r="J238" s="199"/>
      <c r="K238" s="199"/>
      <c r="L238" s="199"/>
      <c r="M238" s="199"/>
    </row>
    <row r="239" spans="1:57" x14ac:dyDescent="0.25">
      <c r="B239" s="286" t="s">
        <v>45</v>
      </c>
      <c r="C239" s="286"/>
      <c r="D239" s="286"/>
      <c r="E239" s="286"/>
      <c r="F239" s="286"/>
      <c r="G239" s="286"/>
      <c r="H239" s="286" t="s">
        <v>46</v>
      </c>
      <c r="I239" s="286"/>
      <c r="J239" s="286"/>
      <c r="K239" s="286"/>
      <c r="L239" s="286"/>
      <c r="M239" s="286"/>
      <c r="N239" s="286" t="s">
        <v>47</v>
      </c>
      <c r="O239" s="286"/>
      <c r="P239" s="286"/>
      <c r="Q239" s="286"/>
      <c r="R239" s="286"/>
      <c r="S239" s="286"/>
      <c r="T239" s="286" t="s">
        <v>48</v>
      </c>
      <c r="U239" s="286"/>
      <c r="V239" s="286"/>
      <c r="W239" s="286"/>
      <c r="X239" s="286"/>
      <c r="Y239" s="286"/>
      <c r="Z239" s="286" t="s">
        <v>49</v>
      </c>
      <c r="AA239" s="286"/>
      <c r="AB239" s="286"/>
      <c r="AC239" s="286"/>
      <c r="AD239" s="286"/>
      <c r="AE239" s="286"/>
      <c r="AJ239" s="4"/>
      <c r="AK239" s="286"/>
      <c r="AL239" s="286"/>
      <c r="AM239" s="286"/>
      <c r="AN239" s="286"/>
      <c r="AO239" s="286"/>
      <c r="AP239" s="286"/>
      <c r="AQ239" s="286"/>
      <c r="AR239" s="286"/>
      <c r="AS239" s="286"/>
      <c r="AT239" s="286"/>
      <c r="AU239" s="286"/>
      <c r="AV239" s="286"/>
      <c r="AW239" s="286"/>
      <c r="AX239" s="286"/>
      <c r="AY239" s="286"/>
      <c r="AZ239" s="286"/>
      <c r="BA239" s="286"/>
      <c r="BB239" s="286"/>
      <c r="BC239" s="286"/>
      <c r="BD239" s="286"/>
      <c r="BE239" s="28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0.4246987951807229</v>
      </c>
      <c r="C241" s="44">
        <v>0.32981927710843373</v>
      </c>
      <c r="D241" s="44">
        <v>0.16566265060240964</v>
      </c>
      <c r="E241" s="42">
        <v>1.6566265060240965E-2</v>
      </c>
      <c r="F241" s="44">
        <v>6.3253012048192767E-2</v>
      </c>
      <c r="G241">
        <v>664</v>
      </c>
      <c r="H241" s="44">
        <v>0.43431635388739948</v>
      </c>
      <c r="I241" s="44">
        <v>0.29222520107238603</v>
      </c>
      <c r="J241" s="44">
        <v>0.18766756032171583</v>
      </c>
      <c r="K241" s="42">
        <v>2.9490616621983913E-2</v>
      </c>
      <c r="L241" s="44">
        <v>5.6300268096514748E-2</v>
      </c>
      <c r="M241">
        <v>373</v>
      </c>
      <c r="N241" s="44">
        <v>0.39065817409766462</v>
      </c>
      <c r="O241" s="44">
        <v>0.29936305732484075</v>
      </c>
      <c r="P241" s="44">
        <v>0.23779193205944801</v>
      </c>
      <c r="Q241" s="42">
        <v>2.9723991507431002E-2</v>
      </c>
      <c r="R241" s="44">
        <v>4.2462845010615709E-2</v>
      </c>
      <c r="S241">
        <v>471</v>
      </c>
      <c r="T241" s="44">
        <v>0.44572748267898382</v>
      </c>
      <c r="U241" s="44">
        <v>0.30023094688221708</v>
      </c>
      <c r="V241" s="44">
        <v>0.16166281755196305</v>
      </c>
      <c r="W241" s="42">
        <v>3.9260969976905313E-2</v>
      </c>
      <c r="X241" s="44">
        <v>5.3117782909930716E-2</v>
      </c>
      <c r="Y241">
        <v>433</v>
      </c>
      <c r="Z241" s="44">
        <v>0.37341772151898733</v>
      </c>
      <c r="AA241" s="44">
        <v>0.30379746835443039</v>
      </c>
      <c r="AB241" s="44">
        <v>0.27215189873417722</v>
      </c>
      <c r="AC241" s="42">
        <v>2.5316455696202535E-2</v>
      </c>
      <c r="AD241" s="44">
        <v>2.5316455696202535E-2</v>
      </c>
      <c r="AE241">
        <v>158</v>
      </c>
    </row>
    <row r="242" spans="1:31" x14ac:dyDescent="0.25">
      <c r="A242" t="s">
        <v>229</v>
      </c>
      <c r="B242" s="44">
        <v>0.7650602409638555</v>
      </c>
      <c r="C242" s="44">
        <v>0.18222891566265059</v>
      </c>
      <c r="D242" s="44">
        <v>3.463855421686747E-2</v>
      </c>
      <c r="E242" s="44">
        <v>6.024096385542169E-3</v>
      </c>
      <c r="F242" s="44">
        <v>1.2048192771084338E-2</v>
      </c>
      <c r="G242">
        <v>664</v>
      </c>
      <c r="H242" s="44">
        <v>0.76407506702412864</v>
      </c>
      <c r="I242" s="44">
        <v>0.19302949061662197</v>
      </c>
      <c r="J242" s="44">
        <v>2.6809651474530832E-2</v>
      </c>
      <c r="K242" s="44">
        <v>2.6809651474530832E-3</v>
      </c>
      <c r="L242" s="44">
        <v>1.3404825737265416E-2</v>
      </c>
      <c r="M242">
        <v>373</v>
      </c>
      <c r="N242" s="44">
        <v>0.76645435244161364</v>
      </c>
      <c r="O242" s="44">
        <v>0.17622080679405522</v>
      </c>
      <c r="P242" s="44">
        <v>5.5201698513800433E-2</v>
      </c>
      <c r="Q242" s="44">
        <v>0</v>
      </c>
      <c r="R242" s="44">
        <v>2.1231422505307855E-3</v>
      </c>
      <c r="S242">
        <v>471</v>
      </c>
      <c r="T242" s="44">
        <v>0.73672055427251737</v>
      </c>
      <c r="U242" s="44">
        <v>0.20323325635103923</v>
      </c>
      <c r="V242" s="44">
        <v>4.1570438799076209E-2</v>
      </c>
      <c r="W242" s="44">
        <v>4.6189376443418013E-3</v>
      </c>
      <c r="X242" s="44">
        <v>1.3856812933025405E-2</v>
      </c>
      <c r="Y242">
        <v>433</v>
      </c>
      <c r="Z242" s="44">
        <v>0.75316455696202533</v>
      </c>
      <c r="AA242" s="44">
        <v>0.20253164556962028</v>
      </c>
      <c r="AB242" s="44">
        <v>3.1645569620253167E-2</v>
      </c>
      <c r="AC242" s="44">
        <v>6.3291139240506337E-3</v>
      </c>
      <c r="AD242" s="44">
        <v>6.3291139240506337E-3</v>
      </c>
      <c r="AE242">
        <v>158</v>
      </c>
    </row>
    <row r="243" spans="1:31" x14ac:dyDescent="0.25">
      <c r="A243" t="s">
        <v>230</v>
      </c>
      <c r="B243" s="44">
        <v>0.21987951807228914</v>
      </c>
      <c r="C243" s="44">
        <v>0.26054216867469882</v>
      </c>
      <c r="D243" s="44">
        <v>0.21536144578313254</v>
      </c>
      <c r="E243" s="44">
        <v>7.3795180722891568E-2</v>
      </c>
      <c r="F243" s="44">
        <v>0.23042168674698796</v>
      </c>
      <c r="G243">
        <v>664</v>
      </c>
      <c r="H243" s="44">
        <v>0.22520107238605899</v>
      </c>
      <c r="I243" s="44">
        <v>0.22788203753351208</v>
      </c>
      <c r="J243" s="44">
        <v>0.23324396782841825</v>
      </c>
      <c r="K243" s="44">
        <v>6.7024128686327081E-2</v>
      </c>
      <c r="L243" s="44">
        <v>0.24664879356568364</v>
      </c>
      <c r="M243">
        <v>373</v>
      </c>
      <c r="N243" s="44">
        <v>0.17622080679405522</v>
      </c>
      <c r="O243" s="44">
        <v>0.21656050955414013</v>
      </c>
      <c r="P243" s="44">
        <v>0.25477707006369427</v>
      </c>
      <c r="Q243" s="44">
        <v>6.7940552016985137E-2</v>
      </c>
      <c r="R243" s="44">
        <v>0.28450106157112526</v>
      </c>
      <c r="S243">
        <v>471</v>
      </c>
      <c r="T243" s="44">
        <v>0.21247113163972287</v>
      </c>
      <c r="U243" s="44">
        <v>0.2540415704387991</v>
      </c>
      <c r="V243" s="44">
        <v>0.24018475750577367</v>
      </c>
      <c r="W243" s="44">
        <v>7.8521939953810627E-2</v>
      </c>
      <c r="X243" s="44">
        <v>0.21478060046189376</v>
      </c>
      <c r="Y243">
        <v>433</v>
      </c>
      <c r="Z243" s="44">
        <v>0.16455696202531644</v>
      </c>
      <c r="AA243" s="44">
        <v>0.20886075949367089</v>
      </c>
      <c r="AB243" s="44">
        <v>0.32911392405063289</v>
      </c>
      <c r="AC243" s="44">
        <v>4.4303797468354424E-2</v>
      </c>
      <c r="AD243" s="44">
        <v>0.25316455696202533</v>
      </c>
      <c r="AE243">
        <v>158</v>
      </c>
    </row>
    <row r="244" spans="1:31" x14ac:dyDescent="0.25">
      <c r="A244" t="s">
        <v>231</v>
      </c>
      <c r="B244" s="44">
        <v>0.6987951807228916</v>
      </c>
      <c r="C244" s="44">
        <v>0.21686746987951808</v>
      </c>
      <c r="D244" s="44">
        <v>5.8734939759036146E-2</v>
      </c>
      <c r="E244" s="44">
        <v>1.5060240963855422E-2</v>
      </c>
      <c r="F244" s="44">
        <v>1.0542168674698794E-2</v>
      </c>
      <c r="G244">
        <v>664</v>
      </c>
      <c r="H244" s="44">
        <v>0.71045576407506705</v>
      </c>
      <c r="I244" s="44">
        <v>0.22788203753351208</v>
      </c>
      <c r="J244" s="44">
        <v>4.8257372654155493E-2</v>
      </c>
      <c r="K244" s="44">
        <v>5.3619302949061663E-3</v>
      </c>
      <c r="L244" s="44">
        <v>8.0428954423592495E-3</v>
      </c>
      <c r="M244">
        <v>373</v>
      </c>
      <c r="N244" s="44">
        <v>0.69851380042462841</v>
      </c>
      <c r="O244" s="44">
        <v>0.2356687898089172</v>
      </c>
      <c r="P244" s="44">
        <v>5.3078556263269648E-2</v>
      </c>
      <c r="Q244" s="44">
        <v>8.4925690021231421E-3</v>
      </c>
      <c r="R244" s="44">
        <v>4.246284501061571E-3</v>
      </c>
      <c r="S244">
        <v>471</v>
      </c>
      <c r="T244" s="44">
        <v>0.67436489607390304</v>
      </c>
      <c r="U244" s="44">
        <v>0.23787528868360275</v>
      </c>
      <c r="V244" s="44">
        <v>5.7736720554272515E-2</v>
      </c>
      <c r="W244" s="44">
        <v>1.3856812933025405E-2</v>
      </c>
      <c r="X244" s="44">
        <v>1.6166281755196306E-2</v>
      </c>
      <c r="Y244">
        <v>433</v>
      </c>
      <c r="Z244" s="44">
        <v>0.73417721518987344</v>
      </c>
      <c r="AA244" s="44">
        <v>0.17088607594936708</v>
      </c>
      <c r="AB244" s="44">
        <v>7.5949367088607597E-2</v>
      </c>
      <c r="AC244" s="44">
        <v>6.3291139240506337E-3</v>
      </c>
      <c r="AD244" s="44">
        <v>1.2658227848101267E-2</v>
      </c>
      <c r="AE244">
        <v>158</v>
      </c>
    </row>
    <row r="245" spans="1:31" x14ac:dyDescent="0.25">
      <c r="A245" t="s">
        <v>232</v>
      </c>
      <c r="B245" s="44">
        <v>0.32379518072289154</v>
      </c>
      <c r="C245" s="44">
        <v>0.30271084337349397</v>
      </c>
      <c r="D245" s="44">
        <v>0.22740963855421686</v>
      </c>
      <c r="E245" s="44">
        <v>4.5180722891566265E-2</v>
      </c>
      <c r="F245" s="44">
        <v>0.10090361445783133</v>
      </c>
      <c r="G245">
        <v>664</v>
      </c>
      <c r="H245" s="44">
        <v>0.28150134048257375</v>
      </c>
      <c r="I245" s="44">
        <v>0.24128686327077747</v>
      </c>
      <c r="J245" s="44">
        <v>0.31099195710455763</v>
      </c>
      <c r="K245" s="44">
        <v>4.5576407506702415E-2</v>
      </c>
      <c r="L245" s="44">
        <v>0.12064343163538874</v>
      </c>
      <c r="M245">
        <v>373</v>
      </c>
      <c r="N245" s="44">
        <v>0.26326963906581741</v>
      </c>
      <c r="O245" s="44">
        <v>0.2781316348195329</v>
      </c>
      <c r="P245" s="44">
        <v>0.2781316348195329</v>
      </c>
      <c r="Q245" s="44">
        <v>6.3694267515923567E-2</v>
      </c>
      <c r="R245" s="44">
        <v>0.11677282377919321</v>
      </c>
      <c r="S245">
        <v>471</v>
      </c>
      <c r="T245" s="44">
        <v>0.27251732101616627</v>
      </c>
      <c r="U245" s="44">
        <v>0.28406466512702078</v>
      </c>
      <c r="V245" s="44">
        <v>0.24480369515011546</v>
      </c>
      <c r="W245" s="44">
        <v>4.8498845265588918E-2</v>
      </c>
      <c r="X245" s="44">
        <v>0.15011547344110854</v>
      </c>
      <c r="Y245">
        <v>433</v>
      </c>
      <c r="Z245" s="44">
        <v>0.22784810126582278</v>
      </c>
      <c r="AA245" s="44">
        <v>0.25316455696202533</v>
      </c>
      <c r="AB245" s="44">
        <v>0.32911392405063289</v>
      </c>
      <c r="AC245" s="44">
        <v>5.0632911392405069E-2</v>
      </c>
      <c r="AD245" s="44">
        <v>0.13924050632911392</v>
      </c>
      <c r="AE245">
        <v>158</v>
      </c>
    </row>
    <row r="246" spans="1:31" x14ac:dyDescent="0.25">
      <c r="A246" t="s">
        <v>233</v>
      </c>
      <c r="B246" s="44">
        <v>0.10391566265060241</v>
      </c>
      <c r="C246" s="44">
        <v>0.19427710843373494</v>
      </c>
      <c r="D246" s="44">
        <v>0.2996987951807229</v>
      </c>
      <c r="E246" s="44">
        <v>8.2831325301204822E-2</v>
      </c>
      <c r="F246" s="44">
        <v>0.31927710843373491</v>
      </c>
      <c r="G246">
        <v>664</v>
      </c>
      <c r="H246" s="44">
        <v>9.6514745308310987E-2</v>
      </c>
      <c r="I246" s="44">
        <v>0.1447721179624665</v>
      </c>
      <c r="J246" s="44">
        <v>0.31099195710455763</v>
      </c>
      <c r="K246" s="44">
        <v>8.3109919571045576E-2</v>
      </c>
      <c r="L246" s="44">
        <v>0.36461126005361932</v>
      </c>
      <c r="M246">
        <v>373</v>
      </c>
      <c r="N246" s="44">
        <v>8.0679405520169847E-2</v>
      </c>
      <c r="O246" s="44">
        <v>0.14437367303609341</v>
      </c>
      <c r="P246" s="44">
        <v>0.34394904458598724</v>
      </c>
      <c r="Q246" s="44">
        <v>0.10191082802547773</v>
      </c>
      <c r="R246" s="44">
        <v>0.32908704883227174</v>
      </c>
      <c r="S246">
        <v>471</v>
      </c>
      <c r="T246" s="44">
        <v>9.9307159353348731E-2</v>
      </c>
      <c r="U246" s="44">
        <v>0.22401847575057737</v>
      </c>
      <c r="V246" s="44">
        <v>0.30946882217090071</v>
      </c>
      <c r="W246" s="44">
        <v>9.0069284064665134E-2</v>
      </c>
      <c r="X246" s="44">
        <v>0.27713625866050806</v>
      </c>
      <c r="Y246">
        <v>433</v>
      </c>
      <c r="Z246" s="44">
        <v>0.10759493670886076</v>
      </c>
      <c r="AA246" s="44">
        <v>0.13291139240506328</v>
      </c>
      <c r="AB246" s="44">
        <v>0.36708860759493672</v>
      </c>
      <c r="AC246" s="44">
        <v>0.10759493670886076</v>
      </c>
      <c r="AD246" s="44">
        <v>0.2848101265822785</v>
      </c>
      <c r="AE246">
        <v>158</v>
      </c>
    </row>
    <row r="247" spans="1:31" x14ac:dyDescent="0.25">
      <c r="A247" t="s">
        <v>234</v>
      </c>
      <c r="B247" s="44">
        <v>0.28162650602409639</v>
      </c>
      <c r="C247" s="44">
        <v>0.31626506024096385</v>
      </c>
      <c r="D247" s="44">
        <v>0.31024096385542171</v>
      </c>
      <c r="E247" s="44">
        <v>3.1626506024096383E-2</v>
      </c>
      <c r="F247" s="44">
        <v>6.0240963855421686E-2</v>
      </c>
      <c r="G247">
        <v>664</v>
      </c>
      <c r="H247" s="44">
        <v>0.27882037533512066</v>
      </c>
      <c r="I247" s="44">
        <v>0.31903485254691688</v>
      </c>
      <c r="J247" s="44">
        <v>0.31367292225201071</v>
      </c>
      <c r="K247" s="44">
        <v>4.0214477211796246E-2</v>
      </c>
      <c r="L247" s="44">
        <v>4.8257372654155493E-2</v>
      </c>
      <c r="M247">
        <v>373</v>
      </c>
      <c r="N247" s="44">
        <v>0.25265392781316348</v>
      </c>
      <c r="O247" s="44">
        <v>0.30997876857749468</v>
      </c>
      <c r="P247" s="44">
        <v>0.32908704883227174</v>
      </c>
      <c r="Q247" s="44">
        <v>4.0339702760084924E-2</v>
      </c>
      <c r="R247" s="44">
        <v>6.7940552016985137E-2</v>
      </c>
      <c r="S247">
        <v>471</v>
      </c>
      <c r="T247" s="44">
        <v>0.24249422632794457</v>
      </c>
      <c r="U247" s="44">
        <v>0.32794457274826788</v>
      </c>
      <c r="V247" s="44">
        <v>0.30715935334872979</v>
      </c>
      <c r="W247" s="44">
        <v>6.0046189376443418E-2</v>
      </c>
      <c r="X247" s="44">
        <v>6.2355658198614321E-2</v>
      </c>
      <c r="Y247">
        <v>433</v>
      </c>
      <c r="Z247" s="44">
        <v>0.25316455696202533</v>
      </c>
      <c r="AA247" s="44">
        <v>0.32911392405063289</v>
      </c>
      <c r="AB247" s="44">
        <v>0.29113924050632911</v>
      </c>
      <c r="AC247" s="44">
        <v>3.7974683544303799E-2</v>
      </c>
      <c r="AD247" s="44">
        <v>8.8607594936708847E-2</v>
      </c>
      <c r="AE247">
        <v>158</v>
      </c>
    </row>
    <row r="248" spans="1:31" x14ac:dyDescent="0.25">
      <c r="A248" t="s">
        <v>235</v>
      </c>
      <c r="B248" s="42">
        <v>0.67319277108433739</v>
      </c>
      <c r="C248" s="42">
        <v>0.23795180722891565</v>
      </c>
      <c r="D248" s="42">
        <v>6.0240963855421686E-2</v>
      </c>
      <c r="E248" s="42">
        <v>1.5060240963855422E-2</v>
      </c>
      <c r="F248" s="42">
        <v>1.355421686746988E-2</v>
      </c>
      <c r="G248" s="43">
        <v>664</v>
      </c>
      <c r="H248" s="42">
        <v>0.70509383378016077</v>
      </c>
      <c r="I248" s="42">
        <v>0.20911528150134051</v>
      </c>
      <c r="J248" s="42">
        <v>6.4343163538873996E-2</v>
      </c>
      <c r="K248" s="42">
        <v>8.0428954423592495E-3</v>
      </c>
      <c r="L248" s="42">
        <v>1.3404825737265416E-2</v>
      </c>
      <c r="M248" s="43">
        <v>373</v>
      </c>
      <c r="N248" s="42">
        <v>0.6857749469214437</v>
      </c>
      <c r="O248" s="42">
        <v>0.23142250530785563</v>
      </c>
      <c r="P248" s="42">
        <v>6.7940552016985137E-2</v>
      </c>
      <c r="Q248" s="42">
        <v>1.0615711252653927E-2</v>
      </c>
      <c r="R248" s="42">
        <v>4.246284501061571E-3</v>
      </c>
      <c r="S248" s="43">
        <v>471</v>
      </c>
      <c r="T248" s="42">
        <v>0.66050808314087761</v>
      </c>
      <c r="U248" s="42">
        <v>0.2702078521939954</v>
      </c>
      <c r="V248" s="42">
        <v>4.8498845265588918E-2</v>
      </c>
      <c r="W248" s="42">
        <v>6.9284064665127024E-3</v>
      </c>
      <c r="X248" s="42">
        <v>1.3856812933025405E-2</v>
      </c>
      <c r="Y248" s="43">
        <v>433</v>
      </c>
      <c r="Z248" s="42">
        <v>0.67088607594936722</v>
      </c>
      <c r="AA248" s="42">
        <v>0.20886075949367089</v>
      </c>
      <c r="AB248" s="42">
        <v>7.5949367088607597E-2</v>
      </c>
      <c r="AC248" s="42">
        <v>1.2658227848101267E-2</v>
      </c>
      <c r="AD248" s="42">
        <v>3.1645569620253167E-2</v>
      </c>
      <c r="AE248" s="43">
        <v>158</v>
      </c>
    </row>
    <row r="249" spans="1:31" x14ac:dyDescent="0.25">
      <c r="A249" t="s">
        <v>236</v>
      </c>
      <c r="B249" s="42">
        <v>0.32831325301204811</v>
      </c>
      <c r="C249" s="42">
        <v>0.29367469879518071</v>
      </c>
      <c r="D249" s="42">
        <v>0.21234939759036145</v>
      </c>
      <c r="E249" s="42">
        <v>4.2168674698795178E-2</v>
      </c>
      <c r="F249" s="42">
        <v>0.12349397590361445</v>
      </c>
      <c r="G249" s="43">
        <v>664</v>
      </c>
      <c r="H249" s="42">
        <v>0.29222520107238603</v>
      </c>
      <c r="I249" s="42">
        <v>0.26273458445040215</v>
      </c>
      <c r="J249" s="42">
        <v>0.24664879356568364</v>
      </c>
      <c r="K249" s="42">
        <v>4.0214477211796246E-2</v>
      </c>
      <c r="L249" s="42">
        <v>0.1581769436997319</v>
      </c>
      <c r="M249" s="43">
        <v>373</v>
      </c>
      <c r="N249" s="42">
        <v>0.30573248407643311</v>
      </c>
      <c r="O249" s="42">
        <v>0.28662420382165604</v>
      </c>
      <c r="P249" s="42">
        <v>0.23991507430997877</v>
      </c>
      <c r="Q249" s="42">
        <v>4.4585987261146494E-2</v>
      </c>
      <c r="R249" s="42">
        <v>0.12314225053078558</v>
      </c>
      <c r="S249" s="43">
        <v>471</v>
      </c>
      <c r="T249" s="42">
        <v>0.32332563510392609</v>
      </c>
      <c r="U249" s="42">
        <v>0.31639722863741337</v>
      </c>
      <c r="V249" s="42">
        <v>0.19630484988452657</v>
      </c>
      <c r="W249" s="42">
        <v>5.0808314087759807E-2</v>
      </c>
      <c r="X249" s="42">
        <v>0.11316397228637413</v>
      </c>
      <c r="Y249" s="43">
        <v>433</v>
      </c>
      <c r="Z249" s="42">
        <v>0.29113924050632911</v>
      </c>
      <c r="AA249" s="42">
        <v>0.30379746835443039</v>
      </c>
      <c r="AB249" s="42">
        <v>0.25316455696202533</v>
      </c>
      <c r="AC249" s="42">
        <v>3.7974683544303799E-2</v>
      </c>
      <c r="AD249" s="42">
        <v>0.11392405063291139</v>
      </c>
      <c r="AE249" s="43">
        <v>158</v>
      </c>
    </row>
    <row r="250" spans="1:31" x14ac:dyDescent="0.25">
      <c r="A250" t="s">
        <v>237</v>
      </c>
      <c r="B250" s="42">
        <v>0.44879518072289154</v>
      </c>
      <c r="C250" s="42">
        <v>0.32379518072289154</v>
      </c>
      <c r="D250" s="42">
        <v>0.17921686746987953</v>
      </c>
      <c r="E250" s="42">
        <v>2.8614457831325303E-2</v>
      </c>
      <c r="F250" s="42">
        <v>1.9578313253012049E-2</v>
      </c>
      <c r="G250" s="43">
        <v>664</v>
      </c>
      <c r="H250" s="42">
        <v>0.47989276139410186</v>
      </c>
      <c r="I250" s="42">
        <v>0.29490616621983912</v>
      </c>
      <c r="J250" s="42">
        <v>0.16085790884718498</v>
      </c>
      <c r="K250" s="42">
        <v>3.4852546916890083E-2</v>
      </c>
      <c r="L250" s="42">
        <v>2.9490616621983913E-2</v>
      </c>
      <c r="M250" s="43">
        <v>373</v>
      </c>
      <c r="N250" s="42">
        <v>0.46921443736730362</v>
      </c>
      <c r="O250" s="42">
        <v>0.32271762208067939</v>
      </c>
      <c r="P250" s="42">
        <v>0.15923566878980891</v>
      </c>
      <c r="Q250" s="42">
        <v>2.5477707006369432E-2</v>
      </c>
      <c r="R250" s="42">
        <v>2.3354564755838639E-2</v>
      </c>
      <c r="S250" s="43">
        <v>471</v>
      </c>
      <c r="T250" s="42">
        <v>0.44803695150115475</v>
      </c>
      <c r="U250" s="42">
        <v>0.33025404157043881</v>
      </c>
      <c r="V250" s="42">
        <v>0.16397228637413394</v>
      </c>
      <c r="W250" s="42">
        <v>2.3094688221709004E-2</v>
      </c>
      <c r="X250" s="42">
        <v>3.4642032332563508E-2</v>
      </c>
      <c r="Y250" s="43">
        <v>433</v>
      </c>
      <c r="Z250" s="42">
        <v>0.44936708860759494</v>
      </c>
      <c r="AA250" s="42">
        <v>0.27215189873417722</v>
      </c>
      <c r="AB250" s="42">
        <v>0.20886075949367089</v>
      </c>
      <c r="AC250" s="42">
        <v>4.4303797468354424E-2</v>
      </c>
      <c r="AD250" s="42">
        <v>2.5316455696202535E-2</v>
      </c>
      <c r="AE250" s="43">
        <v>158</v>
      </c>
    </row>
    <row r="251" spans="1:31" x14ac:dyDescent="0.25">
      <c r="A251" t="s">
        <v>238</v>
      </c>
      <c r="B251" s="42">
        <v>0.18825301204819278</v>
      </c>
      <c r="C251" s="42">
        <v>0.21536144578313254</v>
      </c>
      <c r="D251" s="42">
        <v>0.32078313253012047</v>
      </c>
      <c r="E251" s="42">
        <v>6.9277108433734941E-2</v>
      </c>
      <c r="F251" s="42">
        <v>0.20632530120481929</v>
      </c>
      <c r="G251" s="43">
        <v>664</v>
      </c>
      <c r="H251" s="42">
        <v>0.28150134048257375</v>
      </c>
      <c r="I251" s="42">
        <v>0.18766756032171583</v>
      </c>
      <c r="J251" s="42">
        <v>0.33512064343163539</v>
      </c>
      <c r="K251" s="42">
        <v>4.5576407506702415E-2</v>
      </c>
      <c r="L251" s="42">
        <v>0.15013404825737264</v>
      </c>
      <c r="M251" s="43">
        <v>373</v>
      </c>
      <c r="N251" s="42">
        <v>0.22505307855626328</v>
      </c>
      <c r="O251" s="42">
        <v>0.24203821656050956</v>
      </c>
      <c r="P251" s="42">
        <v>0.29087048832271761</v>
      </c>
      <c r="Q251" s="42">
        <v>6.7940552016985137E-2</v>
      </c>
      <c r="R251" s="42">
        <v>0.17409766454352441</v>
      </c>
      <c r="S251" s="43">
        <v>471</v>
      </c>
      <c r="T251" s="42">
        <v>0.24942263279445728</v>
      </c>
      <c r="U251" s="42">
        <v>0.22632794457274827</v>
      </c>
      <c r="V251" s="42">
        <v>0.32563510392609701</v>
      </c>
      <c r="W251" s="42">
        <v>5.7736720554272515E-2</v>
      </c>
      <c r="X251" s="42">
        <v>0.14087759815242495</v>
      </c>
      <c r="Y251" s="43">
        <v>433</v>
      </c>
      <c r="Z251" s="42">
        <v>0.20886075949367089</v>
      </c>
      <c r="AA251" s="42">
        <v>0.20253164556962028</v>
      </c>
      <c r="AB251" s="42">
        <v>0.39240506329113922</v>
      </c>
      <c r="AC251" s="42">
        <v>5.0632911392405069E-2</v>
      </c>
      <c r="AD251" s="42">
        <v>0.14556962025316456</v>
      </c>
      <c r="AE251" s="43">
        <v>158</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9" t="s">
        <v>45</v>
      </c>
      <c r="C257" s="299"/>
      <c r="D257" s="299" t="s">
        <v>46</v>
      </c>
      <c r="E257" s="299"/>
      <c r="F257" s="299" t="s">
        <v>47</v>
      </c>
      <c r="G257" s="299"/>
      <c r="H257" s="299" t="s">
        <v>48</v>
      </c>
      <c r="I257" s="299"/>
      <c r="J257" s="299" t="s">
        <v>49</v>
      </c>
      <c r="K257" s="299"/>
      <c r="L257" s="292"/>
      <c r="M257" s="292"/>
    </row>
    <row r="258" spans="1:13" s="3" customFormat="1" ht="30" x14ac:dyDescent="0.25">
      <c r="B258" s="253" t="s">
        <v>241</v>
      </c>
      <c r="C258" s="253" t="s">
        <v>35</v>
      </c>
      <c r="D258" s="253" t="s">
        <v>241</v>
      </c>
      <c r="E258" s="253" t="s">
        <v>35</v>
      </c>
      <c r="F258" s="253" t="s">
        <v>241</v>
      </c>
      <c r="G258" s="253" t="s">
        <v>35</v>
      </c>
      <c r="H258" s="253" t="s">
        <v>241</v>
      </c>
      <c r="I258" s="253" t="s">
        <v>35</v>
      </c>
      <c r="J258" s="253" t="s">
        <v>241</v>
      </c>
      <c r="K258" s="253" t="s">
        <v>35</v>
      </c>
      <c r="L258" s="15"/>
      <c r="M258" s="15"/>
    </row>
    <row r="259" spans="1:13" x14ac:dyDescent="0.25">
      <c r="A259" t="s">
        <v>228</v>
      </c>
      <c r="B259" s="156">
        <v>4.0361445783132552</v>
      </c>
      <c r="C259" s="157">
        <v>664</v>
      </c>
      <c r="D259" s="156">
        <v>4.0187667560321705</v>
      </c>
      <c r="E259" s="157">
        <v>373</v>
      </c>
      <c r="F259" s="156">
        <v>3.9660297239915092</v>
      </c>
      <c r="G259" s="157">
        <v>471</v>
      </c>
      <c r="H259" s="156">
        <v>4.0461893764434196</v>
      </c>
      <c r="I259" s="157">
        <v>433</v>
      </c>
      <c r="J259" s="156">
        <v>3.9746835443037973</v>
      </c>
      <c r="K259" s="157">
        <v>158</v>
      </c>
      <c r="L259" s="156"/>
      <c r="M259" s="157"/>
    </row>
    <row r="260" spans="1:13" x14ac:dyDescent="0.25">
      <c r="A260" t="s">
        <v>229</v>
      </c>
      <c r="B260" s="156">
        <v>4.68222891566265</v>
      </c>
      <c r="C260" s="157">
        <v>664</v>
      </c>
      <c r="D260" s="156">
        <v>4.6916890080429008</v>
      </c>
      <c r="E260" s="157">
        <v>373</v>
      </c>
      <c r="F260" s="156">
        <v>4.7048832271762233</v>
      </c>
      <c r="G260" s="157">
        <v>471</v>
      </c>
      <c r="H260" s="156">
        <v>4.6443418013856821</v>
      </c>
      <c r="I260" s="157">
        <v>433</v>
      </c>
      <c r="J260" s="156">
        <v>4.68987341772152</v>
      </c>
      <c r="K260" s="157">
        <v>158</v>
      </c>
      <c r="L260" s="156"/>
      <c r="M260" s="157"/>
    </row>
    <row r="261" spans="1:13" x14ac:dyDescent="0.25">
      <c r="A261" t="s">
        <v>230</v>
      </c>
      <c r="B261" s="156">
        <v>3.1656626506024104</v>
      </c>
      <c r="C261" s="157">
        <v>664</v>
      </c>
      <c r="D261" s="156">
        <v>3.1179624664879366</v>
      </c>
      <c r="E261" s="157">
        <v>373</v>
      </c>
      <c r="F261" s="156">
        <v>2.9320594479830149</v>
      </c>
      <c r="G261" s="157">
        <v>471</v>
      </c>
      <c r="H261" s="156">
        <v>3.1709006928406489</v>
      </c>
      <c r="I261" s="157">
        <v>433</v>
      </c>
      <c r="J261" s="156">
        <v>2.9873417721518991</v>
      </c>
      <c r="K261" s="157">
        <v>158</v>
      </c>
      <c r="L261" s="156"/>
      <c r="M261" s="157"/>
    </row>
    <row r="262" spans="1:13" x14ac:dyDescent="0.25">
      <c r="A262" t="s">
        <v>231</v>
      </c>
      <c r="B262" s="156">
        <v>4.5783132530120483</v>
      </c>
      <c r="C262" s="157">
        <v>664</v>
      </c>
      <c r="D262" s="156">
        <v>4.6273458445040276</v>
      </c>
      <c r="E262" s="157">
        <v>373</v>
      </c>
      <c r="F262" s="156">
        <v>4.6157112526539272</v>
      </c>
      <c r="G262" s="157">
        <v>471</v>
      </c>
      <c r="H262" s="156">
        <v>4.5404157043879918</v>
      </c>
      <c r="I262" s="157">
        <v>433</v>
      </c>
      <c r="J262" s="156">
        <v>4.6075949367088604</v>
      </c>
      <c r="K262" s="157">
        <v>158</v>
      </c>
      <c r="L262" s="156"/>
      <c r="M262" s="157"/>
    </row>
    <row r="263" spans="1:13" x14ac:dyDescent="0.25">
      <c r="A263" t="s">
        <v>232</v>
      </c>
      <c r="B263" s="156">
        <v>3.7033132530120452</v>
      </c>
      <c r="C263" s="157">
        <v>664</v>
      </c>
      <c r="D263" s="156">
        <v>3.5174262734584452</v>
      </c>
      <c r="E263" s="157">
        <v>373</v>
      </c>
      <c r="F263" s="156">
        <v>3.507430997876861</v>
      </c>
      <c r="G263" s="157">
        <v>471</v>
      </c>
      <c r="H263" s="156">
        <v>3.4803695150115472</v>
      </c>
      <c r="I263" s="157">
        <v>433</v>
      </c>
      <c r="J263" s="156">
        <v>3.3797468354430382</v>
      </c>
      <c r="K263" s="157">
        <v>158</v>
      </c>
      <c r="L263" s="156"/>
      <c r="M263" s="157"/>
    </row>
    <row r="264" spans="1:13" x14ac:dyDescent="0.25">
      <c r="A264" t="s">
        <v>233</v>
      </c>
      <c r="B264" s="156">
        <v>2.680722891566266</v>
      </c>
      <c r="C264" s="157">
        <v>664</v>
      </c>
      <c r="D264" s="156">
        <v>2.5254691689008051</v>
      </c>
      <c r="E264" s="157">
        <v>373</v>
      </c>
      <c r="F264" s="156">
        <v>2.5456475583864147</v>
      </c>
      <c r="G264" s="157">
        <v>471</v>
      </c>
      <c r="H264" s="156">
        <v>2.7782909930715958</v>
      </c>
      <c r="I264" s="157">
        <v>433</v>
      </c>
      <c r="J264" s="156">
        <v>2.6708860759493676</v>
      </c>
      <c r="K264" s="157">
        <v>158</v>
      </c>
      <c r="L264" s="156"/>
      <c r="M264" s="157"/>
    </row>
    <row r="265" spans="1:13" x14ac:dyDescent="0.25">
      <c r="A265" t="s">
        <v>234</v>
      </c>
      <c r="B265" s="156">
        <v>3.7274096385542181</v>
      </c>
      <c r="C265" s="157">
        <v>664</v>
      </c>
      <c r="D265" s="156">
        <v>3.7399463806970505</v>
      </c>
      <c r="E265" s="157">
        <v>373</v>
      </c>
      <c r="F265" s="156">
        <v>3.639065817409767</v>
      </c>
      <c r="G265" s="157">
        <v>471</v>
      </c>
      <c r="H265" s="156">
        <v>3.6281755196304855</v>
      </c>
      <c r="I265" s="157">
        <v>433</v>
      </c>
      <c r="J265" s="156">
        <v>3.6202531645569627</v>
      </c>
      <c r="K265" s="157">
        <v>158</v>
      </c>
      <c r="L265" s="156"/>
      <c r="M265" s="157"/>
    </row>
    <row r="266" spans="1:13" x14ac:dyDescent="0.25">
      <c r="A266" t="s">
        <v>235</v>
      </c>
      <c r="B266" s="156">
        <v>4.5421686746987975</v>
      </c>
      <c r="C266" s="157">
        <v>664</v>
      </c>
      <c r="D266" s="156">
        <v>4.5844504021447747</v>
      </c>
      <c r="E266" s="157">
        <v>373</v>
      </c>
      <c r="F266" s="156">
        <v>4.5838641188959635</v>
      </c>
      <c r="G266" s="157">
        <v>471</v>
      </c>
      <c r="H266" s="156">
        <v>4.556581986143196</v>
      </c>
      <c r="I266" s="157">
        <v>433</v>
      </c>
      <c r="J266" s="156">
        <v>4.4746835443037991</v>
      </c>
      <c r="K266" s="157">
        <v>158</v>
      </c>
      <c r="L266" s="156"/>
      <c r="M266" s="157"/>
    </row>
    <row r="267" spans="1:13" x14ac:dyDescent="0.25">
      <c r="A267" t="s">
        <v>236</v>
      </c>
      <c r="B267" s="156">
        <v>3.661144578313253</v>
      </c>
      <c r="C267" s="157">
        <v>664</v>
      </c>
      <c r="D267" s="156">
        <v>3.4906166219839143</v>
      </c>
      <c r="E267" s="157">
        <v>373</v>
      </c>
      <c r="F267" s="156">
        <v>3.6072186836518081</v>
      </c>
      <c r="G267" s="157">
        <v>471</v>
      </c>
      <c r="H267" s="156">
        <v>3.6859122401847597</v>
      </c>
      <c r="I267" s="157">
        <v>433</v>
      </c>
      <c r="J267" s="156">
        <v>3.6202531645569622</v>
      </c>
      <c r="K267" s="157">
        <v>158</v>
      </c>
      <c r="L267" s="156"/>
      <c r="M267" s="157"/>
    </row>
    <row r="268" spans="1:13" x14ac:dyDescent="0.25">
      <c r="A268" t="s">
        <v>237</v>
      </c>
      <c r="B268" s="156">
        <v>4.153614457831317</v>
      </c>
      <c r="C268" s="157">
        <v>664</v>
      </c>
      <c r="D268" s="156">
        <v>4.1608579088471807</v>
      </c>
      <c r="E268" s="157">
        <v>373</v>
      </c>
      <c r="F268" s="156">
        <v>4.1889596602972388</v>
      </c>
      <c r="G268" s="157">
        <v>471</v>
      </c>
      <c r="H268" s="156">
        <v>4.1339491916859137</v>
      </c>
      <c r="I268" s="157">
        <v>433</v>
      </c>
      <c r="J268" s="156">
        <v>4.0759493670886071</v>
      </c>
      <c r="K268" s="157">
        <v>158</v>
      </c>
      <c r="L268" s="156"/>
      <c r="M268" s="157"/>
    </row>
    <row r="269" spans="1:13" x14ac:dyDescent="0.25">
      <c r="A269" t="s">
        <v>238</v>
      </c>
      <c r="B269" s="156">
        <v>3.1099397590361444</v>
      </c>
      <c r="C269" s="157">
        <v>664</v>
      </c>
      <c r="D269" s="156">
        <v>3.4048257372654169</v>
      </c>
      <c r="E269" s="157">
        <v>373</v>
      </c>
      <c r="F269" s="156">
        <v>3.2760084925690025</v>
      </c>
      <c r="G269" s="157">
        <v>471</v>
      </c>
      <c r="H269" s="156">
        <v>3.3856812933025404</v>
      </c>
      <c r="I269" s="157">
        <v>433</v>
      </c>
      <c r="J269" s="156">
        <v>3.2784810126582293</v>
      </c>
      <c r="K269" s="157">
        <v>158</v>
      </c>
      <c r="L269" s="156"/>
      <c r="M269" s="157"/>
    </row>
    <row r="272" spans="1:13" ht="18.75" x14ac:dyDescent="0.3">
      <c r="A272" s="1" t="s">
        <v>307</v>
      </c>
    </row>
    <row r="273" spans="1:25" ht="15.6" customHeight="1" x14ac:dyDescent="0.25">
      <c r="A273" s="199" t="s">
        <v>308</v>
      </c>
      <c r="B273" s="199"/>
      <c r="C273" s="199"/>
      <c r="D273" s="199"/>
      <c r="E273" s="199"/>
      <c r="F273" s="199"/>
      <c r="G273" s="199"/>
      <c r="H273" s="199"/>
      <c r="I273" s="199"/>
      <c r="J273" s="199"/>
      <c r="K273" s="199"/>
      <c r="L273" s="199"/>
      <c r="M273" s="199"/>
      <c r="N273" s="199"/>
      <c r="O273" s="199"/>
      <c r="P273" s="199"/>
    </row>
    <row r="274" spans="1:25" x14ac:dyDescent="0.25">
      <c r="A274" s="9"/>
      <c r="B274" s="286" t="s">
        <v>45</v>
      </c>
      <c r="C274" s="286"/>
      <c r="D274" s="286"/>
      <c r="E274" s="286" t="s">
        <v>46</v>
      </c>
      <c r="F274" s="286"/>
      <c r="G274" s="286"/>
      <c r="H274" s="286" t="s">
        <v>47</v>
      </c>
      <c r="I274" s="286"/>
      <c r="J274" s="286"/>
      <c r="K274" s="286" t="s">
        <v>48</v>
      </c>
      <c r="L274" s="286"/>
      <c r="M274" s="286"/>
      <c r="N274" s="286" t="s">
        <v>49</v>
      </c>
      <c r="O274" s="286"/>
      <c r="P274" s="286"/>
      <c r="Q274" s="286"/>
      <c r="R274" s="286"/>
      <c r="S274" s="286"/>
      <c r="T274" s="286"/>
      <c r="U274" s="286"/>
      <c r="V274" s="286"/>
      <c r="W274" s="286"/>
      <c r="X274" s="286"/>
      <c r="Y274" s="28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0.23848726524311809</v>
      </c>
      <c r="C276">
        <v>927</v>
      </c>
      <c r="D276">
        <v>3887</v>
      </c>
      <c r="E276" s="42">
        <v>0.28918779099844799</v>
      </c>
      <c r="F276">
        <v>559</v>
      </c>
      <c r="G276">
        <v>1933</v>
      </c>
      <c r="H276" s="42">
        <v>0.27742699289660616</v>
      </c>
      <c r="I276">
        <v>703</v>
      </c>
      <c r="J276">
        <v>2534</v>
      </c>
      <c r="K276" s="42">
        <v>0.27515974440894569</v>
      </c>
      <c r="L276">
        <v>689</v>
      </c>
      <c r="M276">
        <v>2504</v>
      </c>
      <c r="N276" s="42">
        <v>0.27996254681647942</v>
      </c>
      <c r="O276">
        <v>299</v>
      </c>
      <c r="P276">
        <v>1068</v>
      </c>
    </row>
    <row r="277" spans="1:25" x14ac:dyDescent="0.25">
      <c r="A277" t="s">
        <v>258</v>
      </c>
      <c r="B277" s="42">
        <v>0.23822999742732182</v>
      </c>
      <c r="C277">
        <v>926</v>
      </c>
      <c r="D277">
        <v>3887</v>
      </c>
      <c r="E277" s="42">
        <v>0.1727884117951371</v>
      </c>
      <c r="F277">
        <v>334</v>
      </c>
      <c r="G277">
        <v>1933</v>
      </c>
      <c r="H277" s="42">
        <v>0.16614048934490924</v>
      </c>
      <c r="I277">
        <v>421</v>
      </c>
      <c r="J277">
        <v>2534</v>
      </c>
      <c r="K277" s="42">
        <v>0.19369009584664534</v>
      </c>
      <c r="L277">
        <v>485</v>
      </c>
      <c r="M277">
        <v>2504</v>
      </c>
      <c r="N277" s="42">
        <v>0.18632958801498126</v>
      </c>
      <c r="O277">
        <v>199</v>
      </c>
      <c r="P277">
        <v>1068</v>
      </c>
    </row>
    <row r="278" spans="1:25" x14ac:dyDescent="0.25">
      <c r="A278" t="s">
        <v>259</v>
      </c>
      <c r="B278" s="42">
        <v>1.2863390789812195E-2</v>
      </c>
      <c r="C278">
        <v>50</v>
      </c>
      <c r="D278">
        <v>3887</v>
      </c>
      <c r="E278" s="42">
        <v>1.0863942058975683E-2</v>
      </c>
      <c r="F278">
        <v>21</v>
      </c>
      <c r="G278">
        <v>1933</v>
      </c>
      <c r="H278" s="42">
        <v>1.3812154696132596E-2</v>
      </c>
      <c r="I278">
        <v>35</v>
      </c>
      <c r="J278">
        <v>2534</v>
      </c>
      <c r="K278" s="42">
        <v>1.1980830670926517E-2</v>
      </c>
      <c r="L278">
        <v>30</v>
      </c>
      <c r="M278">
        <v>2504</v>
      </c>
      <c r="N278" s="42">
        <v>1.5917602996254682E-2</v>
      </c>
      <c r="O278">
        <v>17</v>
      </c>
      <c r="P278">
        <v>1068</v>
      </c>
    </row>
    <row r="279" spans="1:25" x14ac:dyDescent="0.25">
      <c r="A279" t="s">
        <v>260</v>
      </c>
      <c r="B279" s="42">
        <v>1.0805248263442244E-2</v>
      </c>
      <c r="C279">
        <v>42</v>
      </c>
      <c r="D279">
        <v>3887</v>
      </c>
      <c r="E279" s="42">
        <v>7.7599586135540608E-3</v>
      </c>
      <c r="F279">
        <v>15</v>
      </c>
      <c r="G279">
        <v>1933</v>
      </c>
      <c r="H279" s="42">
        <v>8.2872928176795577E-3</v>
      </c>
      <c r="I279">
        <v>21</v>
      </c>
      <c r="J279">
        <v>2534</v>
      </c>
      <c r="K279" s="42">
        <v>7.5878594249201266E-3</v>
      </c>
      <c r="L279">
        <v>19</v>
      </c>
      <c r="M279">
        <v>2504</v>
      </c>
      <c r="N279" s="42">
        <v>7.4906367041198511E-3</v>
      </c>
      <c r="O279">
        <v>8</v>
      </c>
      <c r="P279">
        <v>1068</v>
      </c>
    </row>
    <row r="280" spans="1:25" x14ac:dyDescent="0.25">
      <c r="A280" t="s">
        <v>261</v>
      </c>
      <c r="B280" s="42">
        <v>2.0838693079495756E-2</v>
      </c>
      <c r="C280">
        <v>81</v>
      </c>
      <c r="D280">
        <v>3887</v>
      </c>
      <c r="E280" s="42">
        <v>1.6554578375581996E-2</v>
      </c>
      <c r="F280">
        <v>32</v>
      </c>
      <c r="G280">
        <v>1933</v>
      </c>
      <c r="H280" s="42">
        <v>1.4206787687450671E-2</v>
      </c>
      <c r="I280">
        <v>36</v>
      </c>
      <c r="J280">
        <v>2534</v>
      </c>
      <c r="K280" s="42">
        <v>1.437699680511182E-2</v>
      </c>
      <c r="L280">
        <v>36</v>
      </c>
      <c r="M280">
        <v>2504</v>
      </c>
      <c r="N280" s="42">
        <v>1.5917602996254682E-2</v>
      </c>
      <c r="O280">
        <v>17</v>
      </c>
      <c r="P280">
        <v>1068</v>
      </c>
    </row>
    <row r="281" spans="1:25" x14ac:dyDescent="0.25">
      <c r="A281" t="s">
        <v>262</v>
      </c>
      <c r="B281" s="42">
        <v>0.10805248263442242</v>
      </c>
      <c r="C281">
        <v>420</v>
      </c>
      <c r="D281">
        <v>3887</v>
      </c>
      <c r="E281" s="42">
        <v>7.9668908432488361E-2</v>
      </c>
      <c r="F281">
        <v>154</v>
      </c>
      <c r="G281">
        <v>1933</v>
      </c>
      <c r="H281" s="42">
        <v>8.4056827150749816E-2</v>
      </c>
      <c r="I281">
        <v>213</v>
      </c>
      <c r="J281">
        <v>2534</v>
      </c>
      <c r="K281" s="42">
        <v>8.5063897763578269E-2</v>
      </c>
      <c r="L281">
        <v>213</v>
      </c>
      <c r="M281">
        <v>2504</v>
      </c>
      <c r="N281" s="42">
        <v>9.0823970037453183E-2</v>
      </c>
      <c r="O281">
        <v>97</v>
      </c>
      <c r="P281">
        <v>1068</v>
      </c>
    </row>
    <row r="282" spans="1:25" x14ac:dyDescent="0.25">
      <c r="A282" t="s">
        <v>263</v>
      </c>
      <c r="B282" s="42">
        <v>2.0324157447903269E-2</v>
      </c>
      <c r="C282">
        <v>79</v>
      </c>
      <c r="D282">
        <v>3887</v>
      </c>
      <c r="E282" s="42">
        <v>2.0175892395240556E-2</v>
      </c>
      <c r="F282">
        <v>39</v>
      </c>
      <c r="G282">
        <v>1933</v>
      </c>
      <c r="H282" s="42">
        <v>1.696921862667719E-2</v>
      </c>
      <c r="I282">
        <v>43</v>
      </c>
      <c r="J282">
        <v>2534</v>
      </c>
      <c r="K282" s="42">
        <v>2.2364217252396165E-2</v>
      </c>
      <c r="L282">
        <v>56</v>
      </c>
      <c r="M282">
        <v>2504</v>
      </c>
      <c r="N282" s="42">
        <v>2.2471910112359553E-2</v>
      </c>
      <c r="O282">
        <v>24</v>
      </c>
      <c r="P282">
        <v>1068</v>
      </c>
    </row>
    <row r="283" spans="1:25" x14ac:dyDescent="0.25">
      <c r="A283" t="s">
        <v>264</v>
      </c>
      <c r="B283" s="42">
        <v>0.23102649858502702</v>
      </c>
      <c r="C283">
        <v>898</v>
      </c>
      <c r="D283">
        <v>3887</v>
      </c>
      <c r="E283" s="42">
        <v>0.20331091567511639</v>
      </c>
      <c r="F283">
        <v>393</v>
      </c>
      <c r="G283">
        <v>1933</v>
      </c>
      <c r="H283" s="42">
        <v>0.21152328334648776</v>
      </c>
      <c r="I283">
        <v>536</v>
      </c>
      <c r="J283">
        <v>2534</v>
      </c>
      <c r="K283" s="42">
        <v>0.22563897763578275</v>
      </c>
      <c r="L283">
        <v>565</v>
      </c>
      <c r="M283">
        <v>2504</v>
      </c>
      <c r="N283" s="42">
        <v>0.25842696629213485</v>
      </c>
      <c r="O283">
        <v>276</v>
      </c>
      <c r="P283">
        <v>1068</v>
      </c>
    </row>
    <row r="284" spans="1:25" x14ac:dyDescent="0.25">
      <c r="A284" t="s">
        <v>265</v>
      </c>
      <c r="B284" s="42">
        <v>0.37432467198353486</v>
      </c>
      <c r="C284">
        <v>2432</v>
      </c>
      <c r="D284">
        <v>3887</v>
      </c>
      <c r="E284" s="42">
        <v>0.33936885669943095</v>
      </c>
      <c r="F284">
        <v>1277</v>
      </c>
      <c r="G284">
        <v>1933</v>
      </c>
      <c r="H284" s="42">
        <v>0.32596685082872928</v>
      </c>
      <c r="I284">
        <v>1708</v>
      </c>
      <c r="J284">
        <v>2534</v>
      </c>
      <c r="K284" s="42">
        <v>0.35023961661341851</v>
      </c>
      <c r="L284">
        <v>1627</v>
      </c>
      <c r="M284">
        <v>2504</v>
      </c>
      <c r="N284" s="42">
        <v>0.3089887640449438</v>
      </c>
      <c r="O284">
        <v>738</v>
      </c>
      <c r="P284">
        <v>1068</v>
      </c>
    </row>
    <row r="285" spans="1:25" x14ac:dyDescent="0.25">
      <c r="A285" t="s">
        <v>266</v>
      </c>
      <c r="B285" s="42">
        <v>0.17622845382042704</v>
      </c>
      <c r="C285">
        <v>685</v>
      </c>
      <c r="D285">
        <v>3887</v>
      </c>
      <c r="E285" s="42">
        <v>0.14381789963786859</v>
      </c>
      <c r="F285">
        <v>278</v>
      </c>
      <c r="G285">
        <v>1933</v>
      </c>
      <c r="H285" s="42">
        <v>0.14877663772691396</v>
      </c>
      <c r="I285">
        <v>377</v>
      </c>
      <c r="J285">
        <v>2534</v>
      </c>
      <c r="K285" s="42">
        <v>0.15654952076677317</v>
      </c>
      <c r="L285">
        <v>392</v>
      </c>
      <c r="M285">
        <v>2504</v>
      </c>
      <c r="N285" s="42">
        <v>0.15636704119850187</v>
      </c>
      <c r="O285">
        <v>167</v>
      </c>
      <c r="P285">
        <v>1068</v>
      </c>
    </row>
    <row r="286" spans="1:25" x14ac:dyDescent="0.25">
      <c r="A286" t="s">
        <v>267</v>
      </c>
      <c r="B286" s="42">
        <v>4.2963725237972733E-2</v>
      </c>
      <c r="C286">
        <v>167</v>
      </c>
      <c r="D286">
        <v>3887</v>
      </c>
      <c r="E286" s="42">
        <v>3.7247801345059492E-2</v>
      </c>
      <c r="F286">
        <v>72</v>
      </c>
      <c r="G286">
        <v>1933</v>
      </c>
      <c r="H286" s="42">
        <v>3.4333070244672456E-2</v>
      </c>
      <c r="I286">
        <v>87</v>
      </c>
      <c r="J286">
        <v>2534</v>
      </c>
      <c r="K286" s="42">
        <v>3.3945686900958463E-2</v>
      </c>
      <c r="L286">
        <v>85</v>
      </c>
      <c r="M286">
        <v>2504</v>
      </c>
      <c r="N286" s="42">
        <v>4.307116104868914E-2</v>
      </c>
      <c r="O286">
        <v>46</v>
      </c>
      <c r="P286">
        <v>1068</v>
      </c>
    </row>
    <row r="287" spans="1:25" x14ac:dyDescent="0.25">
      <c r="A287" t="s">
        <v>268</v>
      </c>
      <c r="B287" s="42">
        <v>2.2125032158476974E-2</v>
      </c>
      <c r="C287">
        <v>86</v>
      </c>
      <c r="D287">
        <v>3887</v>
      </c>
      <c r="E287" s="42">
        <v>1.6554578375581996E-2</v>
      </c>
      <c r="F287">
        <v>32</v>
      </c>
      <c r="G287">
        <v>1933</v>
      </c>
      <c r="H287" s="42">
        <v>2.0915548539857932E-2</v>
      </c>
      <c r="I287">
        <v>53</v>
      </c>
      <c r="J287">
        <v>2534</v>
      </c>
      <c r="K287" s="42">
        <v>2.2763578274760384E-2</v>
      </c>
      <c r="L287">
        <v>57</v>
      </c>
      <c r="M287">
        <v>2504</v>
      </c>
      <c r="N287" s="42">
        <v>1.8726591760299626E-2</v>
      </c>
      <c r="O287">
        <v>20</v>
      </c>
      <c r="P287">
        <v>1068</v>
      </c>
    </row>
    <row r="288" spans="1:25" x14ac:dyDescent="0.25">
      <c r="A288" t="s">
        <v>269</v>
      </c>
      <c r="B288" s="42">
        <v>2.9071263184975559E-2</v>
      </c>
      <c r="C288">
        <v>113</v>
      </c>
      <c r="D288">
        <v>3887</v>
      </c>
      <c r="E288" s="42">
        <v>4.8629073978272118E-2</v>
      </c>
      <c r="F288">
        <v>94</v>
      </c>
      <c r="G288">
        <v>1933</v>
      </c>
      <c r="H288" s="42">
        <v>4.1436464088397781E-2</v>
      </c>
      <c r="I288">
        <v>105</v>
      </c>
      <c r="J288">
        <v>2534</v>
      </c>
      <c r="K288" s="42">
        <v>4.1533546325878599E-2</v>
      </c>
      <c r="L288">
        <v>104</v>
      </c>
      <c r="M288">
        <v>2504</v>
      </c>
      <c r="N288" s="42">
        <v>4.1198501872659173E-2</v>
      </c>
      <c r="O288">
        <v>44</v>
      </c>
      <c r="P288">
        <v>1068</v>
      </c>
    </row>
    <row r="289" spans="1:16" x14ac:dyDescent="0.25">
      <c r="A289" t="s">
        <v>270</v>
      </c>
      <c r="B289" s="42">
        <v>6.0200668896321072E-2</v>
      </c>
      <c r="C289">
        <v>234</v>
      </c>
      <c r="D289">
        <v>3887</v>
      </c>
      <c r="E289" s="42">
        <v>5.3285049146404549E-2</v>
      </c>
      <c r="F289">
        <v>103</v>
      </c>
      <c r="G289">
        <v>1933</v>
      </c>
      <c r="H289" s="42">
        <v>5.6037884767166535E-2</v>
      </c>
      <c r="I289">
        <v>142</v>
      </c>
      <c r="J289">
        <v>2534</v>
      </c>
      <c r="K289" s="42">
        <v>6.2300319488817889E-2</v>
      </c>
      <c r="L289">
        <v>156</v>
      </c>
      <c r="M289">
        <v>2504</v>
      </c>
      <c r="N289" s="42">
        <v>6.5543071161048683E-2</v>
      </c>
      <c r="O289">
        <v>70</v>
      </c>
      <c r="P289">
        <v>1068</v>
      </c>
    </row>
    <row r="290" spans="1:16" x14ac:dyDescent="0.25">
      <c r="A290" t="s">
        <v>271</v>
      </c>
      <c r="B290" s="42">
        <v>0.13532287110882429</v>
      </c>
      <c r="C290">
        <v>526</v>
      </c>
      <c r="D290">
        <v>3887</v>
      </c>
      <c r="E290" s="42">
        <v>0.1065700982928091</v>
      </c>
      <c r="F290">
        <v>206</v>
      </c>
      <c r="G290">
        <v>1933</v>
      </c>
      <c r="H290" s="42">
        <v>0.10852407261247041</v>
      </c>
      <c r="I290">
        <v>275</v>
      </c>
      <c r="J290">
        <v>2534</v>
      </c>
      <c r="K290" s="42">
        <v>0.10463258785942492</v>
      </c>
      <c r="L290">
        <v>262</v>
      </c>
      <c r="M290">
        <v>2504</v>
      </c>
      <c r="N290" s="42">
        <v>0.10112359550561796</v>
      </c>
      <c r="O290">
        <v>108</v>
      </c>
      <c r="P290">
        <v>1068</v>
      </c>
    </row>
    <row r="291" spans="1:16" x14ac:dyDescent="0.25">
      <c r="A291" t="s">
        <v>272</v>
      </c>
      <c r="B291" s="42">
        <v>5.2997170054026238E-2</v>
      </c>
      <c r="C291">
        <v>206</v>
      </c>
      <c r="D291">
        <v>3887</v>
      </c>
      <c r="E291" s="42">
        <v>3.5695809622348681E-2</v>
      </c>
      <c r="F291">
        <v>69</v>
      </c>
      <c r="G291">
        <v>1933</v>
      </c>
      <c r="H291" s="42">
        <v>4.4198895027624301E-2</v>
      </c>
      <c r="I291">
        <v>112</v>
      </c>
      <c r="J291">
        <v>2534</v>
      </c>
      <c r="K291" s="42">
        <v>4.8722044728434506E-2</v>
      </c>
      <c r="L291">
        <v>122</v>
      </c>
      <c r="M291">
        <v>2504</v>
      </c>
      <c r="N291" s="42">
        <v>3.6516853932584269E-2</v>
      </c>
      <c r="O291">
        <v>39</v>
      </c>
      <c r="P291">
        <v>1068</v>
      </c>
    </row>
    <row r="292" spans="1:16" x14ac:dyDescent="0.25">
      <c r="A292" t="s">
        <v>273</v>
      </c>
      <c r="B292" s="42">
        <v>3.2930280421919221E-2</v>
      </c>
      <c r="C292">
        <v>128</v>
      </c>
      <c r="D292">
        <v>3887</v>
      </c>
      <c r="E292" s="42">
        <v>2.379720641489912E-2</v>
      </c>
      <c r="F292">
        <v>46</v>
      </c>
      <c r="G292">
        <v>1933</v>
      </c>
      <c r="H292" s="42">
        <v>1.8547750591949488E-2</v>
      </c>
      <c r="I292">
        <v>47</v>
      </c>
      <c r="J292">
        <v>2534</v>
      </c>
      <c r="K292" s="42">
        <v>2.9153354632587856E-2</v>
      </c>
      <c r="L292">
        <v>73</v>
      </c>
      <c r="M292">
        <v>2504</v>
      </c>
      <c r="N292" s="42">
        <v>1.8726591760299626E-2</v>
      </c>
      <c r="O292">
        <v>20</v>
      </c>
      <c r="P292">
        <v>1068</v>
      </c>
    </row>
    <row r="293" spans="1:16" x14ac:dyDescent="0.25">
      <c r="A293" t="s">
        <v>274</v>
      </c>
      <c r="B293" s="42">
        <v>5.6598919475173662E-2</v>
      </c>
      <c r="C293">
        <v>220</v>
      </c>
      <c r="D293">
        <v>3887</v>
      </c>
      <c r="E293" s="42">
        <v>3.4661148473874803E-2</v>
      </c>
      <c r="F293">
        <v>67</v>
      </c>
      <c r="G293">
        <v>1933</v>
      </c>
      <c r="H293" s="42">
        <v>4.025256511444357E-2</v>
      </c>
      <c r="I293">
        <v>102</v>
      </c>
      <c r="J293">
        <v>2534</v>
      </c>
      <c r="K293" s="42">
        <v>4.1134185303514377E-2</v>
      </c>
      <c r="L293">
        <v>103</v>
      </c>
      <c r="M293">
        <v>2504</v>
      </c>
      <c r="N293" s="42">
        <v>4.2134831460674163E-2</v>
      </c>
      <c r="O293">
        <v>45</v>
      </c>
      <c r="P293">
        <v>1068</v>
      </c>
    </row>
    <row r="294" spans="1:16" x14ac:dyDescent="0.25">
      <c r="A294" t="s">
        <v>275</v>
      </c>
      <c r="B294" s="42">
        <v>2.3668639053254437E-2</v>
      </c>
      <c r="C294">
        <v>92</v>
      </c>
      <c r="D294">
        <v>3887</v>
      </c>
      <c r="E294" s="42">
        <v>1.9658561821003621E-2</v>
      </c>
      <c r="F294">
        <v>38</v>
      </c>
      <c r="G294">
        <v>1933</v>
      </c>
      <c r="H294" s="42">
        <v>2.0126282557221785E-2</v>
      </c>
      <c r="I294">
        <v>51</v>
      </c>
      <c r="J294">
        <v>2534</v>
      </c>
      <c r="K294" s="42">
        <v>1.6773162939297124E-2</v>
      </c>
      <c r="L294">
        <v>42</v>
      </c>
      <c r="M294">
        <v>2504</v>
      </c>
      <c r="N294" s="42">
        <v>2.2471910112359553E-2</v>
      </c>
      <c r="O294">
        <v>24</v>
      </c>
      <c r="P294">
        <v>1068</v>
      </c>
    </row>
    <row r="295" spans="1:16" x14ac:dyDescent="0.25">
      <c r="A295" t="s">
        <v>167</v>
      </c>
      <c r="B295" s="42">
        <v>0.10856701826601492</v>
      </c>
      <c r="C295">
        <v>422</v>
      </c>
      <c r="D295">
        <v>3887</v>
      </c>
      <c r="E295" s="42">
        <v>0.10915675116399379</v>
      </c>
      <c r="F295">
        <v>211</v>
      </c>
      <c r="G295">
        <v>1933</v>
      </c>
      <c r="H295" s="42">
        <v>0.11010260457774269</v>
      </c>
      <c r="I295">
        <v>279</v>
      </c>
      <c r="J295">
        <v>2534</v>
      </c>
      <c r="K295" s="42">
        <v>9.9440894568690097E-2</v>
      </c>
      <c r="L295">
        <v>249</v>
      </c>
      <c r="M295">
        <v>2504</v>
      </c>
      <c r="N295" s="42">
        <v>9.6441947565543085E-2</v>
      </c>
      <c r="O295">
        <v>103</v>
      </c>
      <c r="P295">
        <v>1068</v>
      </c>
    </row>
    <row r="298" spans="1:16" ht="18.75" x14ac:dyDescent="0.3">
      <c r="A298" s="1" t="s">
        <v>310</v>
      </c>
    </row>
    <row r="299" spans="1:16" x14ac:dyDescent="0.25">
      <c r="A299" s="199" t="s">
        <v>311</v>
      </c>
      <c r="B299" s="199"/>
      <c r="C299" s="199"/>
      <c r="D299" s="199"/>
      <c r="E299" s="199"/>
      <c r="F299" s="199"/>
      <c r="G299" s="199"/>
      <c r="H299" s="199"/>
      <c r="I299" s="199"/>
      <c r="J299" s="199"/>
      <c r="K299" s="199"/>
      <c r="L299" s="199"/>
      <c r="M299" s="199"/>
      <c r="N299" s="199"/>
      <c r="O299" s="199"/>
      <c r="P299" s="199"/>
    </row>
    <row r="300" spans="1:16" ht="15" customHeight="1" x14ac:dyDescent="0.25">
      <c r="A300" s="9"/>
      <c r="B300" s="286" t="s">
        <v>45</v>
      </c>
      <c r="C300" s="286"/>
      <c r="D300" s="286"/>
      <c r="E300" s="286" t="s">
        <v>46</v>
      </c>
      <c r="F300" s="286"/>
      <c r="G300" s="286"/>
      <c r="H300" s="286" t="s">
        <v>47</v>
      </c>
      <c r="I300" s="286"/>
      <c r="J300" s="286"/>
      <c r="K300" s="286" t="s">
        <v>48</v>
      </c>
      <c r="L300" s="286"/>
      <c r="M300" s="286"/>
      <c r="N300" s="286" t="s">
        <v>49</v>
      </c>
      <c r="O300" s="286"/>
      <c r="P300" s="28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0.28836754643206258</v>
      </c>
      <c r="C302">
        <v>590</v>
      </c>
      <c r="D302">
        <v>2046</v>
      </c>
      <c r="E302" s="42">
        <v>0.34470377019748655</v>
      </c>
      <c r="F302">
        <v>384</v>
      </c>
      <c r="G302">
        <v>1114</v>
      </c>
      <c r="H302" s="42">
        <v>0.32759807295251198</v>
      </c>
      <c r="I302">
        <v>476</v>
      </c>
      <c r="J302">
        <v>1453</v>
      </c>
      <c r="K302" s="42">
        <v>0.31655725747629465</v>
      </c>
      <c r="L302">
        <v>434</v>
      </c>
      <c r="M302">
        <v>1371</v>
      </c>
      <c r="N302" s="42">
        <v>0.32635253054101221</v>
      </c>
      <c r="O302">
        <v>187</v>
      </c>
      <c r="P302">
        <v>573</v>
      </c>
    </row>
    <row r="303" spans="1:16" x14ac:dyDescent="0.25">
      <c r="A303" t="s">
        <v>258</v>
      </c>
      <c r="B303" s="42">
        <v>0.21896383186705765</v>
      </c>
      <c r="C303">
        <v>448</v>
      </c>
      <c r="D303">
        <v>2046</v>
      </c>
      <c r="E303" s="42">
        <v>0.13554757630161579</v>
      </c>
      <c r="F303">
        <v>151</v>
      </c>
      <c r="G303">
        <v>1114</v>
      </c>
      <c r="H303" s="42">
        <v>0.1445285615966965</v>
      </c>
      <c r="I303">
        <v>210</v>
      </c>
      <c r="J303">
        <v>1453</v>
      </c>
      <c r="K303" s="42">
        <v>0.16849015317286653</v>
      </c>
      <c r="L303">
        <v>231</v>
      </c>
      <c r="M303">
        <v>1371</v>
      </c>
      <c r="N303" s="42">
        <v>0.15532286212914484</v>
      </c>
      <c r="O303">
        <v>89</v>
      </c>
      <c r="P303">
        <v>573</v>
      </c>
    </row>
    <row r="304" spans="1:16" x14ac:dyDescent="0.25">
      <c r="A304" t="s">
        <v>259</v>
      </c>
      <c r="B304" s="42">
        <v>1.1730205278592375E-2</v>
      </c>
      <c r="C304">
        <v>24</v>
      </c>
      <c r="D304">
        <v>2046</v>
      </c>
      <c r="E304" s="42">
        <v>9.8743267504488325E-3</v>
      </c>
      <c r="F304">
        <v>11</v>
      </c>
      <c r="G304">
        <v>1114</v>
      </c>
      <c r="H304" s="42">
        <v>1.0323468685478321E-2</v>
      </c>
      <c r="I304">
        <v>15</v>
      </c>
      <c r="J304">
        <v>1453</v>
      </c>
      <c r="K304" s="42">
        <v>6.5645514223194746E-3</v>
      </c>
      <c r="L304">
        <v>9</v>
      </c>
      <c r="M304">
        <v>1371</v>
      </c>
      <c r="N304" s="42">
        <v>1.2216404886561954E-2</v>
      </c>
      <c r="O304">
        <v>7</v>
      </c>
      <c r="P304">
        <v>573</v>
      </c>
    </row>
    <row r="305" spans="1:16" x14ac:dyDescent="0.25">
      <c r="A305" t="s">
        <v>260</v>
      </c>
      <c r="B305" s="42">
        <v>1.0752688172043012E-2</v>
      </c>
      <c r="C305">
        <v>22</v>
      </c>
      <c r="D305">
        <v>2046</v>
      </c>
      <c r="E305" s="42">
        <v>7.1813285457809697E-3</v>
      </c>
      <c r="F305">
        <v>8</v>
      </c>
      <c r="G305">
        <v>1114</v>
      </c>
      <c r="H305" s="42">
        <v>4.817618719889883E-3</v>
      </c>
      <c r="I305">
        <v>7</v>
      </c>
      <c r="J305">
        <v>1453</v>
      </c>
      <c r="K305" s="42">
        <v>6.5645514223194746E-3</v>
      </c>
      <c r="L305">
        <v>9</v>
      </c>
      <c r="M305">
        <v>1371</v>
      </c>
      <c r="N305" s="42">
        <v>3.4904013961605585E-3</v>
      </c>
      <c r="O305">
        <v>2</v>
      </c>
      <c r="P305">
        <v>573</v>
      </c>
    </row>
    <row r="306" spans="1:16" x14ac:dyDescent="0.25">
      <c r="A306" t="s">
        <v>261</v>
      </c>
      <c r="B306" s="42">
        <v>1.8572825024437929E-2</v>
      </c>
      <c r="C306">
        <v>38</v>
      </c>
      <c r="D306">
        <v>2046</v>
      </c>
      <c r="E306" s="42">
        <v>1.526032315978456E-2</v>
      </c>
      <c r="F306">
        <v>17</v>
      </c>
      <c r="G306">
        <v>1114</v>
      </c>
      <c r="H306" s="42">
        <v>1.1699931176875429E-2</v>
      </c>
      <c r="I306">
        <v>17</v>
      </c>
      <c r="J306">
        <v>1453</v>
      </c>
      <c r="K306" s="42">
        <v>1.0940919037199124E-2</v>
      </c>
      <c r="L306">
        <v>15</v>
      </c>
      <c r="M306">
        <v>1371</v>
      </c>
      <c r="N306" s="42">
        <v>1.2216404886561954E-2</v>
      </c>
      <c r="O306">
        <v>7</v>
      </c>
      <c r="P306">
        <v>573</v>
      </c>
    </row>
    <row r="307" spans="1:16" x14ac:dyDescent="0.25">
      <c r="A307" t="s">
        <v>262</v>
      </c>
      <c r="B307" s="42">
        <v>8.9442815249266866E-2</v>
      </c>
      <c r="C307">
        <v>183</v>
      </c>
      <c r="D307">
        <v>2046</v>
      </c>
      <c r="E307" s="42">
        <v>6.193895870736086E-2</v>
      </c>
      <c r="F307">
        <v>69</v>
      </c>
      <c r="G307">
        <v>1114</v>
      </c>
      <c r="H307" s="42">
        <v>7.019958706125258E-2</v>
      </c>
      <c r="I307">
        <v>102</v>
      </c>
      <c r="J307">
        <v>1453</v>
      </c>
      <c r="K307" s="42">
        <v>6.7104303428154627E-2</v>
      </c>
      <c r="L307">
        <v>92</v>
      </c>
      <c r="M307">
        <v>1371</v>
      </c>
      <c r="N307" s="42">
        <v>8.2024432809773118E-2</v>
      </c>
      <c r="O307">
        <v>47</v>
      </c>
      <c r="P307">
        <v>573</v>
      </c>
    </row>
    <row r="308" spans="1:16" x14ac:dyDescent="0.25">
      <c r="A308" t="s">
        <v>263</v>
      </c>
      <c r="B308" s="42">
        <v>1.7106549364613879E-2</v>
      </c>
      <c r="C308">
        <v>35</v>
      </c>
      <c r="D308">
        <v>2046</v>
      </c>
      <c r="E308" s="42">
        <v>1.615798922800718E-2</v>
      </c>
      <c r="F308">
        <v>18</v>
      </c>
      <c r="G308">
        <v>1114</v>
      </c>
      <c r="H308" s="42">
        <v>1.0323468685478321E-2</v>
      </c>
      <c r="I308">
        <v>15</v>
      </c>
      <c r="J308">
        <v>1453</v>
      </c>
      <c r="K308" s="42">
        <v>1.7505470459518599E-2</v>
      </c>
      <c r="L308">
        <v>24</v>
      </c>
      <c r="M308">
        <v>1371</v>
      </c>
      <c r="N308" s="42">
        <v>2.2687609075043625E-2</v>
      </c>
      <c r="O308">
        <v>13</v>
      </c>
      <c r="P308">
        <v>573</v>
      </c>
    </row>
    <row r="309" spans="1:16" x14ac:dyDescent="0.25">
      <c r="A309" t="s">
        <v>264</v>
      </c>
      <c r="B309" s="42">
        <v>0.17008797653958943</v>
      </c>
      <c r="C309">
        <v>348</v>
      </c>
      <c r="D309">
        <v>2046</v>
      </c>
      <c r="E309" s="42">
        <v>0.16427289048473967</v>
      </c>
      <c r="F309">
        <v>183</v>
      </c>
      <c r="G309">
        <v>1114</v>
      </c>
      <c r="H309" s="42">
        <v>0.16517549896765313</v>
      </c>
      <c r="I309">
        <v>240</v>
      </c>
      <c r="J309">
        <v>1453</v>
      </c>
      <c r="K309" s="42">
        <v>0.18088986141502553</v>
      </c>
      <c r="L309">
        <v>248</v>
      </c>
      <c r="M309">
        <v>1371</v>
      </c>
      <c r="N309" s="42">
        <v>0.18499127399650958</v>
      </c>
      <c r="O309">
        <v>106</v>
      </c>
      <c r="P309">
        <v>573</v>
      </c>
    </row>
    <row r="310" spans="1:16" x14ac:dyDescent="0.25">
      <c r="A310" t="s">
        <v>265</v>
      </c>
      <c r="B310" s="42">
        <v>0.31427174975562072</v>
      </c>
      <c r="C310">
        <v>643</v>
      </c>
      <c r="D310">
        <v>2046</v>
      </c>
      <c r="E310" s="42">
        <v>0.28904847396768402</v>
      </c>
      <c r="F310">
        <v>322</v>
      </c>
      <c r="G310">
        <v>1114</v>
      </c>
      <c r="H310" s="42">
        <v>0.28355127322780455</v>
      </c>
      <c r="I310">
        <v>412</v>
      </c>
      <c r="J310">
        <v>1453</v>
      </c>
      <c r="K310" s="42">
        <v>0.29905178701677609</v>
      </c>
      <c r="L310">
        <v>410</v>
      </c>
      <c r="M310">
        <v>1371</v>
      </c>
      <c r="N310" s="42">
        <v>0.27050610820244331</v>
      </c>
      <c r="O310">
        <v>155</v>
      </c>
      <c r="P310">
        <v>573</v>
      </c>
    </row>
    <row r="311" spans="1:16" x14ac:dyDescent="0.25">
      <c r="A311" t="s">
        <v>266</v>
      </c>
      <c r="B311" s="42">
        <v>0.14418377321603129</v>
      </c>
      <c r="C311">
        <v>295</v>
      </c>
      <c r="D311">
        <v>2046</v>
      </c>
      <c r="E311" s="42">
        <v>0.13644524236983843</v>
      </c>
      <c r="F311">
        <v>152</v>
      </c>
      <c r="G311">
        <v>1114</v>
      </c>
      <c r="H311" s="42">
        <v>0.1169993117687543</v>
      </c>
      <c r="I311">
        <v>170</v>
      </c>
      <c r="J311">
        <v>1453</v>
      </c>
      <c r="K311" s="42">
        <v>0.15098468271334792</v>
      </c>
      <c r="L311">
        <v>207</v>
      </c>
      <c r="M311">
        <v>1371</v>
      </c>
      <c r="N311" s="42">
        <v>0.13961605584642234</v>
      </c>
      <c r="O311">
        <v>80</v>
      </c>
      <c r="P311">
        <v>573</v>
      </c>
    </row>
    <row r="312" spans="1:16" x14ac:dyDescent="0.25">
      <c r="A312" t="s">
        <v>267</v>
      </c>
      <c r="B312" s="42">
        <v>3.3724340175953077E-2</v>
      </c>
      <c r="C312">
        <v>69</v>
      </c>
      <c r="D312">
        <v>2046</v>
      </c>
      <c r="E312" s="42">
        <v>1.9748653500897665E-2</v>
      </c>
      <c r="F312">
        <v>22</v>
      </c>
      <c r="G312">
        <v>1114</v>
      </c>
      <c r="H312" s="42">
        <v>2.8905712319339298E-2</v>
      </c>
      <c r="I312">
        <v>42</v>
      </c>
      <c r="J312">
        <v>1453</v>
      </c>
      <c r="K312" s="42">
        <v>2.9175784099197667E-2</v>
      </c>
      <c r="L312">
        <v>40</v>
      </c>
      <c r="M312">
        <v>1371</v>
      </c>
      <c r="N312" s="42">
        <v>3.4904013961605584E-2</v>
      </c>
      <c r="O312">
        <v>20</v>
      </c>
      <c r="P312">
        <v>573</v>
      </c>
    </row>
    <row r="313" spans="1:16" x14ac:dyDescent="0.25">
      <c r="A313" t="s">
        <v>268</v>
      </c>
      <c r="B313" s="42">
        <v>2.0527859237536656E-2</v>
      </c>
      <c r="C313">
        <v>42</v>
      </c>
      <c r="D313">
        <v>2046</v>
      </c>
      <c r="E313" s="42">
        <v>8.9766606822262122E-3</v>
      </c>
      <c r="F313">
        <v>10</v>
      </c>
      <c r="G313">
        <v>1114</v>
      </c>
      <c r="H313" s="42">
        <v>1.8582243633860976E-2</v>
      </c>
      <c r="I313">
        <v>27</v>
      </c>
      <c r="J313">
        <v>1453</v>
      </c>
      <c r="K313" s="42">
        <v>1.8964259664478483E-2</v>
      </c>
      <c r="L313">
        <v>26</v>
      </c>
      <c r="M313">
        <v>1371</v>
      </c>
      <c r="N313" s="42">
        <v>1.3961605584642234E-2</v>
      </c>
      <c r="O313">
        <v>8</v>
      </c>
      <c r="P313">
        <v>573</v>
      </c>
    </row>
    <row r="314" spans="1:16" x14ac:dyDescent="0.25">
      <c r="A314" t="s">
        <v>269</v>
      </c>
      <c r="B314" s="42">
        <v>3.4213098729227759E-2</v>
      </c>
      <c r="C314">
        <v>70</v>
      </c>
      <c r="D314">
        <v>2046</v>
      </c>
      <c r="E314" s="42">
        <v>4.9371633752244168E-2</v>
      </c>
      <c r="F314">
        <v>55</v>
      </c>
      <c r="G314">
        <v>1114</v>
      </c>
      <c r="H314" s="42">
        <v>3.7164487267721952E-2</v>
      </c>
      <c r="I314">
        <v>54</v>
      </c>
      <c r="J314">
        <v>1453</v>
      </c>
      <c r="K314" s="42">
        <v>3.4281546316557256E-2</v>
      </c>
      <c r="L314">
        <v>47</v>
      </c>
      <c r="M314">
        <v>1371</v>
      </c>
      <c r="N314" s="42">
        <v>3.3158813263525308E-2</v>
      </c>
      <c r="O314">
        <v>19</v>
      </c>
      <c r="P314">
        <v>573</v>
      </c>
    </row>
    <row r="315" spans="1:16" x14ac:dyDescent="0.25">
      <c r="A315" t="s">
        <v>270</v>
      </c>
      <c r="B315" s="42">
        <v>4.398826979472141E-2</v>
      </c>
      <c r="C315">
        <v>90</v>
      </c>
      <c r="D315">
        <v>2046</v>
      </c>
      <c r="E315" s="42">
        <v>3.859964093357271E-2</v>
      </c>
      <c r="F315">
        <v>43</v>
      </c>
      <c r="G315">
        <v>1114</v>
      </c>
      <c r="H315" s="42">
        <v>4.40467997247075E-2</v>
      </c>
      <c r="I315">
        <v>64</v>
      </c>
      <c r="J315">
        <v>1453</v>
      </c>
      <c r="K315" s="42">
        <v>4.0116703136396793E-2</v>
      </c>
      <c r="L315">
        <v>55</v>
      </c>
      <c r="M315">
        <v>1371</v>
      </c>
      <c r="N315" s="42">
        <v>5.2356020942408377E-2</v>
      </c>
      <c r="O315">
        <v>30</v>
      </c>
      <c r="P315">
        <v>573</v>
      </c>
    </row>
    <row r="316" spans="1:16" x14ac:dyDescent="0.25">
      <c r="A316" t="s">
        <v>271</v>
      </c>
      <c r="B316" s="42">
        <v>0.13196480938416422</v>
      </c>
      <c r="C316">
        <v>270</v>
      </c>
      <c r="D316">
        <v>2046</v>
      </c>
      <c r="E316" s="42">
        <v>0.10143626570915618</v>
      </c>
      <c r="F316">
        <v>113</v>
      </c>
      <c r="G316">
        <v>1114</v>
      </c>
      <c r="H316" s="42">
        <v>0.10392291810048176</v>
      </c>
      <c r="I316">
        <v>151</v>
      </c>
      <c r="J316">
        <v>1453</v>
      </c>
      <c r="K316" s="42">
        <v>0.10065645514223195</v>
      </c>
      <c r="L316">
        <v>138</v>
      </c>
      <c r="M316">
        <v>1371</v>
      </c>
      <c r="N316" s="42">
        <v>9.5986038394415357E-2</v>
      </c>
      <c r="O316">
        <v>55</v>
      </c>
      <c r="P316">
        <v>573</v>
      </c>
    </row>
    <row r="317" spans="1:16" x14ac:dyDescent="0.25">
      <c r="A317" t="s">
        <v>272</v>
      </c>
      <c r="B317" s="42">
        <v>5.1319648093841638E-2</v>
      </c>
      <c r="C317">
        <v>105</v>
      </c>
      <c r="D317">
        <v>2046</v>
      </c>
      <c r="E317" s="42">
        <v>3.231597845601436E-2</v>
      </c>
      <c r="F317">
        <v>36</v>
      </c>
      <c r="G317">
        <v>1114</v>
      </c>
      <c r="H317" s="42">
        <v>3.922918100481762E-2</v>
      </c>
      <c r="I317">
        <v>57</v>
      </c>
      <c r="J317">
        <v>1453</v>
      </c>
      <c r="K317" s="42">
        <v>5.4704595185995623E-2</v>
      </c>
      <c r="L317">
        <v>75</v>
      </c>
      <c r="M317">
        <v>1371</v>
      </c>
      <c r="N317" s="42">
        <v>4.1884816753926704E-2</v>
      </c>
      <c r="O317">
        <v>24</v>
      </c>
      <c r="P317">
        <v>573</v>
      </c>
    </row>
    <row r="318" spans="1:16" x14ac:dyDescent="0.25">
      <c r="A318" t="s">
        <v>273</v>
      </c>
      <c r="B318" s="42">
        <v>1.9550342130987292E-2</v>
      </c>
      <c r="C318">
        <v>40</v>
      </c>
      <c r="D318">
        <v>2046</v>
      </c>
      <c r="E318" s="42">
        <v>2.0646319569120289E-2</v>
      </c>
      <c r="F318">
        <v>23</v>
      </c>
      <c r="G318">
        <v>1114</v>
      </c>
      <c r="H318" s="42">
        <v>1.4452856159669649E-2</v>
      </c>
      <c r="I318">
        <v>21</v>
      </c>
      <c r="J318">
        <v>1453</v>
      </c>
      <c r="K318" s="42">
        <v>2.5528811086797956E-2</v>
      </c>
      <c r="L318">
        <v>35</v>
      </c>
      <c r="M318">
        <v>1371</v>
      </c>
      <c r="N318" s="42">
        <v>1.5706806282722512E-2</v>
      </c>
      <c r="O318">
        <v>9</v>
      </c>
      <c r="P318">
        <v>573</v>
      </c>
    </row>
    <row r="319" spans="1:16" x14ac:dyDescent="0.25">
      <c r="A319" t="s">
        <v>274</v>
      </c>
      <c r="B319" s="42">
        <v>5.1319648093841638E-2</v>
      </c>
      <c r="C319">
        <v>105</v>
      </c>
      <c r="D319">
        <v>2046</v>
      </c>
      <c r="E319" s="42">
        <v>2.6929982046678635E-2</v>
      </c>
      <c r="F319">
        <v>30</v>
      </c>
      <c r="G319">
        <v>1114</v>
      </c>
      <c r="H319" s="42">
        <v>3.0970406056434963E-2</v>
      </c>
      <c r="I319">
        <v>45</v>
      </c>
      <c r="J319">
        <v>1453</v>
      </c>
      <c r="K319" s="42">
        <v>3.3552151714077313E-2</v>
      </c>
      <c r="L319">
        <v>46</v>
      </c>
      <c r="M319">
        <v>1371</v>
      </c>
      <c r="N319" s="42">
        <v>2.9668411867364748E-2</v>
      </c>
      <c r="O319">
        <v>17</v>
      </c>
      <c r="P319">
        <v>573</v>
      </c>
    </row>
    <row r="320" spans="1:16" x14ac:dyDescent="0.25">
      <c r="A320" t="s">
        <v>275</v>
      </c>
      <c r="B320" s="42">
        <v>2.0527859237536656E-2</v>
      </c>
      <c r="C320">
        <v>42</v>
      </c>
      <c r="D320">
        <v>2046</v>
      </c>
      <c r="E320" s="42">
        <v>1.4362657091561939E-2</v>
      </c>
      <c r="F320">
        <v>16</v>
      </c>
      <c r="G320">
        <v>1114</v>
      </c>
      <c r="H320" s="42">
        <v>1.9270474879559532E-2</v>
      </c>
      <c r="I320">
        <v>28</v>
      </c>
      <c r="J320">
        <v>1453</v>
      </c>
      <c r="K320" s="42">
        <v>1.2399708242159009E-2</v>
      </c>
      <c r="L320">
        <v>17</v>
      </c>
      <c r="M320">
        <v>1371</v>
      </c>
      <c r="N320" s="42">
        <v>1.5706806282722512E-2</v>
      </c>
      <c r="O320">
        <v>9</v>
      </c>
      <c r="P320">
        <v>573</v>
      </c>
    </row>
    <row r="321" spans="1:57" x14ac:dyDescent="0.25">
      <c r="A321" t="s">
        <v>167</v>
      </c>
      <c r="B321" s="42">
        <v>0.11485826001955032</v>
      </c>
      <c r="C321">
        <v>235</v>
      </c>
      <c r="D321">
        <v>2046</v>
      </c>
      <c r="E321" s="42">
        <v>0.11579892280071814</v>
      </c>
      <c r="F321">
        <v>129</v>
      </c>
      <c r="G321">
        <v>1114</v>
      </c>
      <c r="H321" s="42">
        <v>0.12044046799724707</v>
      </c>
      <c r="I321">
        <v>175</v>
      </c>
      <c r="J321">
        <v>1453</v>
      </c>
      <c r="K321" s="42">
        <v>0.11305616338439094</v>
      </c>
      <c r="L321">
        <v>155</v>
      </c>
      <c r="M321">
        <v>1371</v>
      </c>
      <c r="N321" s="42">
        <v>0.11169284467713787</v>
      </c>
      <c r="O321">
        <v>64</v>
      </c>
      <c r="P321">
        <v>573</v>
      </c>
    </row>
    <row r="324" spans="1:57" ht="18.75" x14ac:dyDescent="0.3">
      <c r="A324" s="1" t="s">
        <v>312</v>
      </c>
    </row>
    <row r="325" spans="1:57" s="17" customFormat="1" x14ac:dyDescent="0.25">
      <c r="A325" s="199" t="s">
        <v>313</v>
      </c>
      <c r="B325" s="199"/>
      <c r="C325" s="199"/>
      <c r="D325" s="199"/>
      <c r="E325" s="199"/>
      <c r="F325" s="199"/>
      <c r="G325" s="199"/>
      <c r="H325" s="199"/>
      <c r="I325" s="199"/>
      <c r="J325" s="199"/>
      <c r="K325" s="199"/>
      <c r="L325" s="199"/>
      <c r="M325" s="199"/>
      <c r="N325" s="199"/>
      <c r="O325" s="199"/>
    </row>
    <row r="326" spans="1:57" x14ac:dyDescent="0.25">
      <c r="A326" s="9"/>
      <c r="B326" s="286" t="s">
        <v>45</v>
      </c>
      <c r="C326" s="286"/>
      <c r="D326" s="286"/>
      <c r="E326" s="286"/>
      <c r="F326" s="286"/>
      <c r="G326" s="286"/>
      <c r="H326" s="286"/>
      <c r="I326" s="286" t="s">
        <v>46</v>
      </c>
      <c r="J326" s="286"/>
      <c r="K326" s="286"/>
      <c r="L326" s="286"/>
      <c r="M326" s="286"/>
      <c r="N326" s="286"/>
      <c r="O326" s="286"/>
      <c r="P326" s="286" t="s">
        <v>47</v>
      </c>
      <c r="Q326" s="286"/>
      <c r="R326" s="286"/>
      <c r="S326" s="286"/>
      <c r="T326" s="286"/>
      <c r="U326" s="286"/>
      <c r="V326" s="286"/>
      <c r="W326" s="286" t="s">
        <v>48</v>
      </c>
      <c r="X326" s="286"/>
      <c r="Y326" s="286"/>
      <c r="Z326" s="286"/>
      <c r="AA326" s="286"/>
      <c r="AB326" s="286"/>
      <c r="AC326" s="286"/>
      <c r="AD326" s="286" t="s">
        <v>49</v>
      </c>
      <c r="AE326" s="286"/>
      <c r="AF326" s="286"/>
      <c r="AG326" s="286"/>
      <c r="AH326" s="286"/>
      <c r="AI326" s="286"/>
      <c r="AJ326" s="286"/>
      <c r="AK326" s="286"/>
      <c r="AL326" s="286"/>
      <c r="AM326" s="286"/>
      <c r="AN326" s="286"/>
      <c r="AO326" s="286"/>
      <c r="AP326" s="286"/>
      <c r="AQ326" s="286"/>
      <c r="AR326" s="286"/>
      <c r="AS326" s="286"/>
      <c r="AT326" s="286"/>
      <c r="AU326" s="286"/>
      <c r="AV326" s="286"/>
      <c r="AW326" s="286"/>
      <c r="AX326" s="286"/>
      <c r="AY326" s="286"/>
      <c r="AZ326" s="286"/>
      <c r="BA326" s="286"/>
      <c r="BB326" s="286"/>
      <c r="BC326" s="286"/>
      <c r="BD326" s="286"/>
      <c r="BE326" s="286"/>
    </row>
    <row r="327" spans="1:57" s="259" customFormat="1" ht="30" customHeight="1" x14ac:dyDescent="0.25">
      <c r="B327" s="253" t="s">
        <v>223</v>
      </c>
      <c r="C327" s="253" t="s">
        <v>224</v>
      </c>
      <c r="D327" s="253" t="s">
        <v>278</v>
      </c>
      <c r="E327" s="253" t="s">
        <v>226</v>
      </c>
      <c r="F327" s="253" t="s">
        <v>227</v>
      </c>
      <c r="G327" s="253" t="s">
        <v>314</v>
      </c>
      <c r="H327" s="253" t="s">
        <v>35</v>
      </c>
      <c r="I327" s="253" t="s">
        <v>223</v>
      </c>
      <c r="J327" s="253" t="s">
        <v>224</v>
      </c>
      <c r="K327" s="253" t="s">
        <v>278</v>
      </c>
      <c r="L327" s="253" t="s">
        <v>226</v>
      </c>
      <c r="M327" s="253" t="s">
        <v>227</v>
      </c>
      <c r="N327" s="253" t="s">
        <v>314</v>
      </c>
      <c r="O327" s="253" t="s">
        <v>35</v>
      </c>
      <c r="P327" s="253" t="s">
        <v>223</v>
      </c>
      <c r="Q327" s="253" t="s">
        <v>224</v>
      </c>
      <c r="R327" s="253" t="s">
        <v>278</v>
      </c>
      <c r="S327" s="253" t="s">
        <v>226</v>
      </c>
      <c r="T327" s="253" t="s">
        <v>227</v>
      </c>
      <c r="U327" s="253" t="s">
        <v>314</v>
      </c>
      <c r="V327" s="253" t="s">
        <v>35</v>
      </c>
      <c r="W327" s="253" t="s">
        <v>223</v>
      </c>
      <c r="X327" s="253" t="s">
        <v>224</v>
      </c>
      <c r="Y327" s="253" t="s">
        <v>278</v>
      </c>
      <c r="Z327" s="253" t="s">
        <v>226</v>
      </c>
      <c r="AA327" s="253" t="s">
        <v>227</v>
      </c>
      <c r="AB327" s="253" t="s">
        <v>314</v>
      </c>
      <c r="AC327" s="253" t="s">
        <v>35</v>
      </c>
      <c r="AD327" s="253" t="s">
        <v>223</v>
      </c>
      <c r="AE327" s="253" t="s">
        <v>224</v>
      </c>
      <c r="AF327" s="253" t="s">
        <v>278</v>
      </c>
      <c r="AG327" s="253" t="s">
        <v>226</v>
      </c>
      <c r="AH327" s="253" t="s">
        <v>227</v>
      </c>
      <c r="AI327" s="253" t="s">
        <v>314</v>
      </c>
      <c r="AJ327" s="253" t="s">
        <v>35</v>
      </c>
      <c r="AK327" s="253"/>
      <c r="AL327" s="253"/>
      <c r="AM327" s="253"/>
      <c r="AN327" s="253"/>
      <c r="AO327" s="253"/>
      <c r="AP327" s="253"/>
      <c r="AQ327" s="253"/>
      <c r="AR327" s="253"/>
      <c r="AS327" s="253"/>
      <c r="AT327" s="253"/>
      <c r="AU327" s="253"/>
      <c r="AV327" s="253"/>
      <c r="AW327" s="253"/>
      <c r="AX327" s="253"/>
      <c r="AY327" s="253"/>
      <c r="AZ327" s="253"/>
      <c r="BA327" s="253"/>
      <c r="BB327" s="253"/>
      <c r="BC327" s="253"/>
      <c r="BD327" s="253"/>
      <c r="BE327" s="253"/>
    </row>
    <row r="328" spans="1:57" x14ac:dyDescent="0.25">
      <c r="A328" t="s">
        <v>280</v>
      </c>
      <c r="B328" s="42">
        <v>0.57995846313603328</v>
      </c>
      <c r="C328" s="42">
        <v>0.25233644859813081</v>
      </c>
      <c r="D328" s="42">
        <v>5.7113187954309447E-2</v>
      </c>
      <c r="E328" s="42">
        <v>4.3873312564901353E-2</v>
      </c>
      <c r="F328" s="42">
        <v>1.4537902388369679E-2</v>
      </c>
      <c r="G328" s="42">
        <v>5.2180685358255458E-2</v>
      </c>
      <c r="H328">
        <v>3852</v>
      </c>
      <c r="I328" s="42">
        <v>0.59539989545216931</v>
      </c>
      <c r="J328" s="42">
        <v>0.23889179299529534</v>
      </c>
      <c r="K328" s="42">
        <v>6.0637741766858336E-2</v>
      </c>
      <c r="L328" s="42">
        <v>4.181913225300575E-2</v>
      </c>
      <c r="M328" s="42">
        <v>2.6136957658128592E-2</v>
      </c>
      <c r="N328" s="42">
        <v>3.7114479874542604E-2</v>
      </c>
      <c r="O328">
        <v>1913</v>
      </c>
      <c r="P328" s="42">
        <v>0.62863980853609891</v>
      </c>
      <c r="Q328" s="42">
        <v>0.23175109692859991</v>
      </c>
      <c r="R328" s="42">
        <v>5.664140406860789E-2</v>
      </c>
      <c r="S328" s="42">
        <v>2.9118468288791385E-2</v>
      </c>
      <c r="T328" s="42">
        <v>2.4331870761866773E-2</v>
      </c>
      <c r="U328" s="42">
        <v>2.9517351416035106E-2</v>
      </c>
      <c r="V328">
        <v>2507</v>
      </c>
      <c r="W328" s="42">
        <v>0.62630732099758646</v>
      </c>
      <c r="X328" s="42">
        <v>0.2333065164923572</v>
      </c>
      <c r="Y328" s="42">
        <v>5.4706355591311345E-2</v>
      </c>
      <c r="Z328" s="42">
        <v>3.2180209171359615E-2</v>
      </c>
      <c r="AA328" s="42">
        <v>2.4135156878519706E-2</v>
      </c>
      <c r="AB328" s="42">
        <v>2.9364440868865648E-2</v>
      </c>
      <c r="AC328">
        <v>2486</v>
      </c>
      <c r="AD328" s="42">
        <v>0.62335216572504704</v>
      </c>
      <c r="AE328" s="42">
        <v>0.2504708097928437</v>
      </c>
      <c r="AF328" s="42">
        <v>5.0847457627118647E-2</v>
      </c>
      <c r="AG328" s="42">
        <v>3.1073446327683617E-2</v>
      </c>
      <c r="AH328" s="42">
        <v>2.4482109227871938E-2</v>
      </c>
      <c r="AI328" s="42">
        <v>1.977401129943503E-2</v>
      </c>
      <c r="AJ328">
        <v>1062</v>
      </c>
      <c r="AK328" s="42"/>
      <c r="AL328" s="42"/>
      <c r="AM328" s="42"/>
      <c r="AN328" s="42"/>
      <c r="AO328" s="42"/>
      <c r="AP328" s="42"/>
    </row>
    <row r="329" spans="1:57" x14ac:dyDescent="0.25">
      <c r="A329" t="s">
        <v>281</v>
      </c>
      <c r="B329" s="42">
        <v>0.54932502596054</v>
      </c>
      <c r="C329" s="42">
        <v>0.23831775700934579</v>
      </c>
      <c r="D329" s="42">
        <v>7.0872274143302175E-2</v>
      </c>
      <c r="E329" s="42">
        <v>3.7902388369678089E-2</v>
      </c>
      <c r="F329" s="42">
        <v>1.6614745586708203E-2</v>
      </c>
      <c r="G329" s="42">
        <v>8.6967808930425758E-2</v>
      </c>
      <c r="H329" s="59">
        <v>3852</v>
      </c>
      <c r="I329" s="42">
        <v>0.55671719811813902</v>
      </c>
      <c r="J329" s="42">
        <v>0.24621014113957135</v>
      </c>
      <c r="K329" s="42">
        <v>8.7297438578149505E-2</v>
      </c>
      <c r="L329" s="42">
        <v>3.3978044955567173E-2</v>
      </c>
      <c r="M329" s="42">
        <v>2.3523261892315735E-2</v>
      </c>
      <c r="N329" s="42">
        <v>5.2273915316257184E-2</v>
      </c>
      <c r="O329">
        <v>1913</v>
      </c>
      <c r="P329" s="42">
        <v>0.59114479457518943</v>
      </c>
      <c r="Q329" s="42">
        <v>0.22935779816513763</v>
      </c>
      <c r="R329" s="42">
        <v>7.5787794176306336E-2</v>
      </c>
      <c r="S329" s="42">
        <v>3.2309533306741127E-2</v>
      </c>
      <c r="T329" s="42">
        <v>2.2337455125648185E-2</v>
      </c>
      <c r="U329" s="42">
        <v>4.9062624650977264E-2</v>
      </c>
      <c r="V329">
        <v>2507</v>
      </c>
      <c r="W329" s="42">
        <v>0.60281690140845068</v>
      </c>
      <c r="X329" s="42">
        <v>0.23138832997987926</v>
      </c>
      <c r="Y329" s="42">
        <v>7.3239436619718309E-2</v>
      </c>
      <c r="Z329" s="42">
        <v>3.0985915492957747E-2</v>
      </c>
      <c r="AA329" s="42">
        <v>2.0120724346076459E-2</v>
      </c>
      <c r="AB329" s="42">
        <v>4.1448692152917507E-2</v>
      </c>
      <c r="AC329">
        <v>2485</v>
      </c>
      <c r="AD329" s="42">
        <v>0.58945386064030136</v>
      </c>
      <c r="AE329" s="42">
        <v>0.2288135593220339</v>
      </c>
      <c r="AF329" s="42">
        <v>7.3446327683615822E-2</v>
      </c>
      <c r="AG329" s="42">
        <v>4.519774011299435E-2</v>
      </c>
      <c r="AH329" s="42">
        <v>2.6365348399246705E-2</v>
      </c>
      <c r="AI329" s="42">
        <v>3.6723163841807911E-2</v>
      </c>
      <c r="AJ329">
        <v>1062</v>
      </c>
      <c r="AK329" s="42"/>
      <c r="AL329" s="42"/>
      <c r="AM329" s="42"/>
      <c r="AN329" s="42"/>
      <c r="AO329" s="42"/>
      <c r="AP329" s="42"/>
    </row>
    <row r="330" spans="1:57" x14ac:dyDescent="0.25">
      <c r="A330" t="s">
        <v>282</v>
      </c>
      <c r="B330" s="42">
        <v>0.61656282450674971</v>
      </c>
      <c r="C330" s="42">
        <v>0.21469366562824507</v>
      </c>
      <c r="D330" s="42">
        <v>6.6199376947040492E-2</v>
      </c>
      <c r="E330" s="42">
        <v>2.7518172377985463E-2</v>
      </c>
      <c r="F330" s="42">
        <v>1.6095534787123573E-2</v>
      </c>
      <c r="G330" s="42">
        <v>5.8930425752855661E-2</v>
      </c>
      <c r="H330" s="59">
        <v>3852</v>
      </c>
      <c r="I330" s="42">
        <v>0.53998954521693676</v>
      </c>
      <c r="J330" s="42">
        <v>0.22320961840041817</v>
      </c>
      <c r="K330" s="42">
        <v>8.6774699424986931E-2</v>
      </c>
      <c r="L330" s="42">
        <v>5.3842132775744907E-2</v>
      </c>
      <c r="M330" s="42">
        <v>4.9660219550444328E-2</v>
      </c>
      <c r="N330" s="42">
        <v>4.6523784631468897E-2</v>
      </c>
      <c r="O330">
        <v>1913</v>
      </c>
      <c r="P330" s="42">
        <v>0.55484642999601119</v>
      </c>
      <c r="Q330" s="42">
        <v>0.22457120063821301</v>
      </c>
      <c r="R330" s="42">
        <v>9.2540885520542487E-2</v>
      </c>
      <c r="S330" s="42">
        <v>4.706820901475868E-2</v>
      </c>
      <c r="T330" s="42">
        <v>4.7467092142002391E-2</v>
      </c>
      <c r="U330" s="42">
        <v>3.3506182688472275E-2</v>
      </c>
      <c r="V330">
        <v>2507</v>
      </c>
      <c r="W330" s="42">
        <v>0.56418511066398391</v>
      </c>
      <c r="X330" s="42">
        <v>0.23581488933601608</v>
      </c>
      <c r="Y330" s="42">
        <v>8.7323943661971826E-2</v>
      </c>
      <c r="Z330" s="42">
        <v>4.5472837022132798E-2</v>
      </c>
      <c r="AA330" s="42">
        <v>3.5010060362173037E-2</v>
      </c>
      <c r="AB330" s="42">
        <v>3.2193158953722337E-2</v>
      </c>
      <c r="AC330">
        <v>2485</v>
      </c>
      <c r="AD330" s="42">
        <v>0.50094161958568739</v>
      </c>
      <c r="AE330" s="42">
        <v>0.2608286252354049</v>
      </c>
      <c r="AF330" s="42">
        <v>9.4161958568738241E-2</v>
      </c>
      <c r="AG330" s="42">
        <v>6.308851224105462E-2</v>
      </c>
      <c r="AH330" s="42">
        <v>4.3314500941619587E-2</v>
      </c>
      <c r="AI330" s="42">
        <v>3.7664783427495289E-2</v>
      </c>
      <c r="AJ330">
        <v>1062</v>
      </c>
      <c r="AK330" s="42"/>
      <c r="AL330" s="42"/>
      <c r="AM330" s="42"/>
      <c r="AN330" s="42"/>
      <c r="AO330" s="42"/>
      <c r="AP330" s="42"/>
    </row>
    <row r="331" spans="1:57" x14ac:dyDescent="0.25">
      <c r="A331" t="s">
        <v>283</v>
      </c>
      <c r="B331" s="42">
        <v>0.78037383177570097</v>
      </c>
      <c r="C331" s="42">
        <v>0.16666666666666663</v>
      </c>
      <c r="D331" s="42">
        <v>2.5181723779854625E-2</v>
      </c>
      <c r="E331" s="42">
        <v>1.739356178608515E-2</v>
      </c>
      <c r="F331" s="42">
        <v>7.0093457943925233E-3</v>
      </c>
      <c r="G331" s="42">
        <v>3.3748701973001036E-3</v>
      </c>
      <c r="H331" s="59">
        <v>3852</v>
      </c>
      <c r="I331" s="42">
        <v>0.79142707788813382</v>
      </c>
      <c r="J331" s="42">
        <v>0.15577626764244643</v>
      </c>
      <c r="K331" s="42">
        <v>2.7182435964453737E-2</v>
      </c>
      <c r="L331" s="42">
        <v>1.3068478829064296E-2</v>
      </c>
      <c r="M331" s="42">
        <v>4.7046523784631472E-3</v>
      </c>
      <c r="N331" s="42">
        <v>7.8410872974385773E-3</v>
      </c>
      <c r="O331">
        <v>1913</v>
      </c>
      <c r="P331" s="42">
        <v>0.78819305943358597</v>
      </c>
      <c r="Q331" s="42">
        <v>0.14838452333466295</v>
      </c>
      <c r="R331" s="42">
        <v>3.5500598324690866E-2</v>
      </c>
      <c r="S331" s="42">
        <v>1.4359792580773833E-2</v>
      </c>
      <c r="T331" s="42">
        <v>6.3821300358994811E-3</v>
      </c>
      <c r="U331" s="42">
        <v>7.1798962903869166E-3</v>
      </c>
      <c r="V331">
        <v>2507</v>
      </c>
      <c r="W331" s="42">
        <v>0.76820925553319919</v>
      </c>
      <c r="X331" s="42">
        <v>0.17303822937625754</v>
      </c>
      <c r="Y331" s="42">
        <v>3.3802816901408447E-2</v>
      </c>
      <c r="Z331" s="42">
        <v>1.3682092555331992E-2</v>
      </c>
      <c r="AA331" s="42">
        <v>7.6458752515090548E-3</v>
      </c>
      <c r="AB331" s="42">
        <v>3.6217303822937631E-3</v>
      </c>
      <c r="AC331">
        <v>2485</v>
      </c>
      <c r="AD331" s="42">
        <v>0.76930320150659137</v>
      </c>
      <c r="AE331" s="42">
        <v>0.17796610169491525</v>
      </c>
      <c r="AF331" s="42">
        <v>3.2956685499058377E-2</v>
      </c>
      <c r="AG331" s="42">
        <v>1.3182674199623353E-2</v>
      </c>
      <c r="AH331" s="42">
        <v>2.8248587570621469E-3</v>
      </c>
      <c r="AI331" s="42">
        <v>3.766478342749529E-3</v>
      </c>
      <c r="AJ331">
        <v>1062</v>
      </c>
      <c r="AK331" s="42"/>
      <c r="AL331" s="42"/>
      <c r="AM331" s="42"/>
      <c r="AN331" s="42"/>
      <c r="AO331" s="42"/>
      <c r="AP331" s="42"/>
    </row>
    <row r="332" spans="1:57" x14ac:dyDescent="0.25">
      <c r="A332" t="s">
        <v>284</v>
      </c>
      <c r="B332" s="42">
        <v>0.50986500519210798</v>
      </c>
      <c r="C332" s="42">
        <v>0.19470404984423678</v>
      </c>
      <c r="D332" s="42">
        <v>9.0861889927310494E-2</v>
      </c>
      <c r="E332" s="42">
        <v>9.138110072689512E-2</v>
      </c>
      <c r="F332" s="42">
        <v>7.0093457943925228E-2</v>
      </c>
      <c r="G332" s="42">
        <v>4.3094496365524405E-2</v>
      </c>
      <c r="H332" s="59">
        <v>3852</v>
      </c>
      <c r="I332" s="42">
        <v>0.58546785154208048</v>
      </c>
      <c r="J332" s="42">
        <v>0.17825405122843702</v>
      </c>
      <c r="K332" s="42">
        <v>8.782017773131208E-2</v>
      </c>
      <c r="L332" s="42">
        <v>5.9069524307370627E-2</v>
      </c>
      <c r="M332" s="42">
        <v>5.4364871928907474E-2</v>
      </c>
      <c r="N332" s="42">
        <v>3.5023523261892314E-2</v>
      </c>
      <c r="O332">
        <v>1913</v>
      </c>
      <c r="P332" s="42">
        <v>0.48264858396489829</v>
      </c>
      <c r="Q332" s="42">
        <v>0.18268847227762264</v>
      </c>
      <c r="R332" s="42">
        <v>0.11687275628240926</v>
      </c>
      <c r="S332" s="42">
        <v>8.3765456721180701E-2</v>
      </c>
      <c r="T332" s="42">
        <v>9.2142002393298769E-2</v>
      </c>
      <c r="U332" s="42">
        <v>4.188272836059035E-2</v>
      </c>
      <c r="V332">
        <v>2507</v>
      </c>
      <c r="W332" s="42">
        <v>0.51066398390342049</v>
      </c>
      <c r="X332" s="42">
        <v>0.20845070422535211</v>
      </c>
      <c r="Y332" s="42">
        <v>0.10261569416498995</v>
      </c>
      <c r="Z332" s="42">
        <v>8.0080482897384286E-2</v>
      </c>
      <c r="AA332" s="42">
        <v>7.082494969818913E-2</v>
      </c>
      <c r="AB332" s="42">
        <v>2.7364185110663984E-2</v>
      </c>
      <c r="AC332">
        <v>2485</v>
      </c>
      <c r="AD332" s="42">
        <v>0.5</v>
      </c>
      <c r="AE332" s="42">
        <v>0.20621468926553671</v>
      </c>
      <c r="AF332" s="42">
        <v>0.1120527306967985</v>
      </c>
      <c r="AG332" s="42">
        <v>8.4745762711864389E-2</v>
      </c>
      <c r="AH332" s="42">
        <v>6.4971751412429377E-2</v>
      </c>
      <c r="AI332" s="42">
        <v>3.2015065913370999E-2</v>
      </c>
      <c r="AJ332">
        <v>1062</v>
      </c>
      <c r="AK332" s="42"/>
      <c r="AL332" s="42"/>
      <c r="AM332" s="42"/>
      <c r="AN332" s="42"/>
      <c r="AO332" s="42"/>
      <c r="AP332" s="42"/>
    </row>
    <row r="333" spans="1:57" x14ac:dyDescent="0.25">
      <c r="A333" t="s">
        <v>285</v>
      </c>
      <c r="B333" s="42">
        <v>0.63888888888888884</v>
      </c>
      <c r="C333" s="42">
        <v>0.25441329179646938</v>
      </c>
      <c r="D333" s="42">
        <v>6.3603322949117344E-2</v>
      </c>
      <c r="E333" s="42">
        <v>2.2066458982346836E-2</v>
      </c>
      <c r="F333" s="42">
        <v>1.0384215991692626E-2</v>
      </c>
      <c r="G333" s="42">
        <v>1.0643821391484943E-2</v>
      </c>
      <c r="H333" s="59">
        <v>3852</v>
      </c>
      <c r="I333" s="42">
        <v>0.63512807109252478</v>
      </c>
      <c r="J333" s="42">
        <v>0.23836905384213278</v>
      </c>
      <c r="K333" s="42">
        <v>7.7365394668060639E-2</v>
      </c>
      <c r="L333" s="42">
        <v>1.8818609513852589E-2</v>
      </c>
      <c r="M333" s="42">
        <v>1.934134866701516E-2</v>
      </c>
      <c r="N333" s="42">
        <v>1.097752221641401E-2</v>
      </c>
      <c r="O333">
        <v>1913</v>
      </c>
      <c r="P333" s="42">
        <v>0.63222975668129233</v>
      </c>
      <c r="Q333" s="42">
        <v>0.25608296769046668</v>
      </c>
      <c r="R333" s="42">
        <v>6.5017949740725972E-2</v>
      </c>
      <c r="S333" s="42">
        <v>1.8747506980454728E-2</v>
      </c>
      <c r="T333" s="42">
        <v>1.3562026326286399E-2</v>
      </c>
      <c r="U333" s="42">
        <v>1.4359792580773833E-2</v>
      </c>
      <c r="V333">
        <v>2507</v>
      </c>
      <c r="W333" s="42">
        <v>0.6237424547283702</v>
      </c>
      <c r="X333" s="42">
        <v>0.25070422535211268</v>
      </c>
      <c r="Y333" s="42">
        <v>7.082494969818913E-2</v>
      </c>
      <c r="Z333" s="42">
        <v>2.5352112676056339E-2</v>
      </c>
      <c r="AA333" s="42">
        <v>1.6498993963782696E-2</v>
      </c>
      <c r="AB333" s="42">
        <v>1.2877263581488933E-2</v>
      </c>
      <c r="AC333">
        <v>2485</v>
      </c>
      <c r="AD333" s="42">
        <v>0.6271186440677966</v>
      </c>
      <c r="AE333" s="42">
        <v>0.25894538606403011</v>
      </c>
      <c r="AF333" s="42">
        <v>7.0621468926553674E-2</v>
      </c>
      <c r="AG333" s="42">
        <v>1.7890772128060263E-2</v>
      </c>
      <c r="AH333" s="42">
        <v>1.5065913370998116E-2</v>
      </c>
      <c r="AI333" s="42">
        <v>1.0357815442561208E-2</v>
      </c>
      <c r="AJ333">
        <v>1062</v>
      </c>
      <c r="AK333" s="42"/>
      <c r="AL333" s="42"/>
      <c r="AM333" s="42"/>
      <c r="AN333" s="42"/>
      <c r="AO333" s="42"/>
      <c r="AP333" s="42"/>
    </row>
    <row r="335" spans="1:57" x14ac:dyDescent="0.25">
      <c r="H335" s="165"/>
      <c r="I335" s="165"/>
    </row>
    <row r="336" spans="1:57" ht="18.75" x14ac:dyDescent="0.3">
      <c r="A336" s="1" t="s">
        <v>315</v>
      </c>
    </row>
    <row r="337" spans="1:36" x14ac:dyDescent="0.25">
      <c r="A337" s="199" t="s">
        <v>313</v>
      </c>
      <c r="B337" s="199"/>
      <c r="C337" s="199"/>
      <c r="D337" s="199"/>
      <c r="E337" s="199"/>
      <c r="F337" s="199"/>
      <c r="G337" s="199"/>
      <c r="H337" s="199"/>
      <c r="I337" s="199"/>
      <c r="J337" s="199"/>
      <c r="K337" s="199"/>
      <c r="L337" s="199"/>
      <c r="M337" s="199"/>
      <c r="N337" s="199"/>
      <c r="O337" s="199"/>
    </row>
    <row r="338" spans="1:36" x14ac:dyDescent="0.25">
      <c r="A338" s="147" t="s">
        <v>240</v>
      </c>
    </row>
    <row r="339" spans="1:36" ht="14.45" customHeight="1" x14ac:dyDescent="0.25">
      <c r="B339" s="299" t="s">
        <v>45</v>
      </c>
      <c r="C339" s="299"/>
      <c r="D339" s="299" t="s">
        <v>46</v>
      </c>
      <c r="E339" s="299"/>
      <c r="F339" s="299" t="s">
        <v>47</v>
      </c>
      <c r="G339" s="299"/>
      <c r="H339" s="299" t="s">
        <v>48</v>
      </c>
      <c r="I339" s="299"/>
      <c r="J339" s="299" t="s">
        <v>49</v>
      </c>
      <c r="K339" s="299"/>
      <c r="L339" s="153"/>
      <c r="M339" s="153"/>
      <c r="N339" s="286"/>
      <c r="O339" s="286"/>
    </row>
    <row r="340" spans="1:36" s="3" customFormat="1" ht="30" x14ac:dyDescent="0.25">
      <c r="B340" s="253" t="s">
        <v>241</v>
      </c>
      <c r="C340" s="253" t="s">
        <v>35</v>
      </c>
      <c r="D340" s="253" t="s">
        <v>241</v>
      </c>
      <c r="E340" s="253" t="s">
        <v>35</v>
      </c>
      <c r="F340" s="253" t="s">
        <v>241</v>
      </c>
      <c r="G340" s="253" t="s">
        <v>35</v>
      </c>
      <c r="H340" s="253" t="s">
        <v>241</v>
      </c>
      <c r="I340" s="253" t="s">
        <v>35</v>
      </c>
      <c r="J340" s="253" t="s">
        <v>241</v>
      </c>
      <c r="K340" s="253" t="s">
        <v>35</v>
      </c>
      <c r="L340" s="15"/>
      <c r="M340" s="15"/>
      <c r="N340" s="15"/>
      <c r="O340" s="15"/>
    </row>
    <row r="341" spans="1:36" x14ac:dyDescent="0.25">
      <c r="A341" t="s">
        <v>280</v>
      </c>
      <c r="B341" s="156">
        <v>4.4958463136033204</v>
      </c>
      <c r="C341" s="157">
        <v>3852</v>
      </c>
      <c r="D341" s="156">
        <v>4.4469419759539957</v>
      </c>
      <c r="E341" s="157">
        <v>1913</v>
      </c>
      <c r="F341" s="156">
        <v>4.4998005584363803</v>
      </c>
      <c r="G341" s="157">
        <v>2507</v>
      </c>
      <c r="H341" s="156">
        <v>4.4935639581657281</v>
      </c>
      <c r="I341" s="157">
        <v>2486</v>
      </c>
      <c r="J341" s="156">
        <v>4.4764595103578131</v>
      </c>
      <c r="K341" s="157">
        <v>1062</v>
      </c>
      <c r="L341" s="156"/>
      <c r="M341" s="157"/>
    </row>
    <row r="342" spans="1:36" x14ac:dyDescent="0.25">
      <c r="A342" t="s">
        <v>281</v>
      </c>
      <c r="B342" s="156">
        <v>4.5267393561786076</v>
      </c>
      <c r="C342" s="157">
        <v>3852</v>
      </c>
      <c r="D342" s="156">
        <v>4.4354417145844289</v>
      </c>
      <c r="E342" s="157">
        <v>1913</v>
      </c>
      <c r="F342" s="156">
        <v>4.4818508177104093</v>
      </c>
      <c r="G342" s="157">
        <v>2507</v>
      </c>
      <c r="H342" s="156">
        <v>4.4901408450704263</v>
      </c>
      <c r="I342" s="157">
        <v>2485</v>
      </c>
      <c r="J342" s="156">
        <v>4.4199623352165709</v>
      </c>
      <c r="K342" s="157">
        <v>1062</v>
      </c>
      <c r="L342" s="156"/>
      <c r="M342" s="157"/>
    </row>
    <row r="343" spans="1:36" x14ac:dyDescent="0.25">
      <c r="A343" t="s">
        <v>282</v>
      </c>
      <c r="B343" s="156">
        <v>4.5649013499480686</v>
      </c>
      <c r="C343" s="157">
        <v>3852</v>
      </c>
      <c r="D343" s="156">
        <v>4.2895974908520644</v>
      </c>
      <c r="E343" s="157">
        <v>1913</v>
      </c>
      <c r="F343" s="156">
        <v>4.2927802153968928</v>
      </c>
      <c r="G343" s="157">
        <v>2507</v>
      </c>
      <c r="H343" s="156">
        <v>4.3452716297786615</v>
      </c>
      <c r="I343" s="157">
        <v>2485</v>
      </c>
      <c r="J343" s="156">
        <v>4.2259887005649723</v>
      </c>
      <c r="K343" s="157">
        <v>1062</v>
      </c>
      <c r="L343" s="156"/>
      <c r="M343" s="157"/>
    </row>
    <row r="344" spans="1:36" x14ac:dyDescent="0.25">
      <c r="A344" t="s">
        <v>283</v>
      </c>
      <c r="B344" s="156">
        <v>4.7061266874351109</v>
      </c>
      <c r="C344" s="157">
        <v>3852</v>
      </c>
      <c r="D344" s="156">
        <v>4.7396759017250512</v>
      </c>
      <c r="E344" s="157">
        <v>1913</v>
      </c>
      <c r="F344" s="156">
        <v>4.7191862784204206</v>
      </c>
      <c r="G344" s="157">
        <v>2507</v>
      </c>
      <c r="H344" s="156">
        <v>4.6913480885311829</v>
      </c>
      <c r="I344" s="157">
        <v>2485</v>
      </c>
      <c r="J344" s="156">
        <v>4.7090395480225942</v>
      </c>
      <c r="K344" s="157">
        <v>1062</v>
      </c>
      <c r="L344" s="156"/>
      <c r="M344" s="157"/>
    </row>
    <row r="345" spans="1:36" x14ac:dyDescent="0.25">
      <c r="A345" t="s">
        <v>284</v>
      </c>
      <c r="B345" s="156">
        <v>4.1121495327102773</v>
      </c>
      <c r="C345" s="157">
        <v>3852</v>
      </c>
      <c r="D345" s="156">
        <v>4.2864610559330885</v>
      </c>
      <c r="E345" s="157">
        <v>1913</v>
      </c>
      <c r="F345" s="156">
        <v>4.0055843637814048</v>
      </c>
      <c r="G345" s="157">
        <v>2507</v>
      </c>
      <c r="H345" s="156">
        <v>4.0901408450704206</v>
      </c>
      <c r="I345" s="157">
        <v>2485</v>
      </c>
      <c r="J345" s="156">
        <v>4.0875706214689291</v>
      </c>
      <c r="K345" s="157">
        <v>1062</v>
      </c>
      <c r="L345" s="156"/>
      <c r="M345" s="157"/>
    </row>
    <row r="346" spans="1:36" x14ac:dyDescent="0.25">
      <c r="A346" t="s">
        <v>285</v>
      </c>
      <c r="B346" s="156">
        <v>4.521287642782962</v>
      </c>
      <c r="C346" s="157">
        <v>3852</v>
      </c>
      <c r="D346" s="156">
        <v>4.4840564558285383</v>
      </c>
      <c r="E346" s="157">
        <v>1913</v>
      </c>
      <c r="F346" s="156">
        <v>4.5177502991623584</v>
      </c>
      <c r="G346" s="157">
        <v>2507</v>
      </c>
      <c r="H346" s="156">
        <v>4.4784708249497047</v>
      </c>
      <c r="I346" s="157">
        <v>2485</v>
      </c>
      <c r="J346" s="156">
        <v>4.4962335216572562</v>
      </c>
      <c r="K346" s="157">
        <v>1062</v>
      </c>
      <c r="L346" s="156"/>
      <c r="M346" s="157"/>
    </row>
    <row r="348" spans="1:36" x14ac:dyDescent="0.25">
      <c r="H348" s="165"/>
      <c r="I348" s="165"/>
    </row>
    <row r="349" spans="1:36" ht="18.75" x14ac:dyDescent="0.3">
      <c r="A349" s="1" t="s">
        <v>316</v>
      </c>
    </row>
    <row r="350" spans="1:36" x14ac:dyDescent="0.25">
      <c r="A350" s="199" t="s">
        <v>317</v>
      </c>
      <c r="B350" s="199"/>
      <c r="C350" s="199"/>
      <c r="D350" s="199"/>
      <c r="E350" s="199"/>
      <c r="F350" s="199"/>
      <c r="G350" s="199"/>
      <c r="H350" s="199"/>
      <c r="I350" s="199"/>
      <c r="J350" s="199"/>
      <c r="K350" s="199"/>
      <c r="L350" s="199"/>
      <c r="M350" s="199"/>
      <c r="N350" s="199"/>
      <c r="O350" s="199"/>
    </row>
    <row r="351" spans="1:36" x14ac:dyDescent="0.25">
      <c r="A351" s="9"/>
      <c r="B351" s="286" t="s">
        <v>45</v>
      </c>
      <c r="C351" s="286"/>
      <c r="D351" s="286"/>
      <c r="E351" s="286"/>
      <c r="F351" s="286"/>
      <c r="G351" s="286"/>
      <c r="H351" s="286"/>
      <c r="I351" s="286" t="s">
        <v>46</v>
      </c>
      <c r="J351" s="286"/>
      <c r="K351" s="286"/>
      <c r="L351" s="286"/>
      <c r="M351" s="286"/>
      <c r="N351" s="286"/>
      <c r="O351" s="286"/>
      <c r="P351" s="286" t="s">
        <v>47</v>
      </c>
      <c r="Q351" s="286"/>
      <c r="R351" s="286"/>
      <c r="S351" s="286"/>
      <c r="T351" s="286"/>
      <c r="U351" s="286"/>
      <c r="V351" s="286"/>
      <c r="W351" s="286" t="s">
        <v>48</v>
      </c>
      <c r="X351" s="286"/>
      <c r="Y351" s="286"/>
      <c r="Z351" s="286"/>
      <c r="AA351" s="286"/>
      <c r="AB351" s="286"/>
      <c r="AC351" s="286"/>
      <c r="AD351" s="286" t="s">
        <v>49</v>
      </c>
      <c r="AE351" s="286"/>
      <c r="AF351" s="286"/>
      <c r="AG351" s="286"/>
      <c r="AH351" s="286"/>
      <c r="AI351" s="286"/>
      <c r="AJ351" s="286"/>
    </row>
    <row r="352" spans="1:36" s="259" customFormat="1" ht="29.25" customHeight="1" x14ac:dyDescent="0.25">
      <c r="B352" s="253" t="s">
        <v>223</v>
      </c>
      <c r="C352" s="253" t="s">
        <v>224</v>
      </c>
      <c r="D352" s="253" t="s">
        <v>278</v>
      </c>
      <c r="E352" s="253" t="s">
        <v>226</v>
      </c>
      <c r="F352" s="253" t="s">
        <v>227</v>
      </c>
      <c r="G352" s="253" t="s">
        <v>314</v>
      </c>
      <c r="H352" s="253" t="s">
        <v>35</v>
      </c>
      <c r="I352" s="253" t="s">
        <v>223</v>
      </c>
      <c r="J352" s="253" t="s">
        <v>224</v>
      </c>
      <c r="K352" s="253" t="s">
        <v>278</v>
      </c>
      <c r="L352" s="253" t="s">
        <v>226</v>
      </c>
      <c r="M352" s="253" t="s">
        <v>227</v>
      </c>
      <c r="N352" s="253" t="s">
        <v>314</v>
      </c>
      <c r="O352" s="253" t="s">
        <v>35</v>
      </c>
      <c r="P352" s="253" t="s">
        <v>223</v>
      </c>
      <c r="Q352" s="253" t="s">
        <v>224</v>
      </c>
      <c r="R352" s="253" t="s">
        <v>278</v>
      </c>
      <c r="S352" s="253" t="s">
        <v>226</v>
      </c>
      <c r="T352" s="253" t="s">
        <v>227</v>
      </c>
      <c r="U352" s="253" t="s">
        <v>314</v>
      </c>
      <c r="V352" s="253" t="s">
        <v>35</v>
      </c>
      <c r="W352" s="253" t="s">
        <v>223</v>
      </c>
      <c r="X352" s="253" t="s">
        <v>224</v>
      </c>
      <c r="Y352" s="253" t="s">
        <v>278</v>
      </c>
      <c r="Z352" s="253" t="s">
        <v>226</v>
      </c>
      <c r="AA352" s="253" t="s">
        <v>227</v>
      </c>
      <c r="AB352" s="253" t="s">
        <v>314</v>
      </c>
      <c r="AC352" s="253" t="s">
        <v>35</v>
      </c>
      <c r="AD352" s="253" t="s">
        <v>223</v>
      </c>
      <c r="AE352" s="253" t="s">
        <v>224</v>
      </c>
      <c r="AF352" s="253" t="s">
        <v>278</v>
      </c>
      <c r="AG352" s="253" t="s">
        <v>226</v>
      </c>
      <c r="AH352" s="253" t="s">
        <v>227</v>
      </c>
      <c r="AI352" s="253" t="s">
        <v>314</v>
      </c>
      <c r="AJ352" s="253" t="s">
        <v>35</v>
      </c>
    </row>
    <row r="353" spans="1:36" x14ac:dyDescent="0.25">
      <c r="A353" t="s">
        <v>280</v>
      </c>
      <c r="B353" s="42">
        <v>0.58247168882323974</v>
      </c>
      <c r="C353" s="42">
        <v>0.24963072378138848</v>
      </c>
      <c r="D353" s="42">
        <v>6.0561299852289509E-2</v>
      </c>
      <c r="E353" s="42">
        <v>3.8404726735598228E-2</v>
      </c>
      <c r="F353" s="42">
        <v>1.427868045297883E-2</v>
      </c>
      <c r="G353" s="42">
        <v>5.4652880354505176E-2</v>
      </c>
      <c r="H353">
        <v>2031</v>
      </c>
      <c r="I353" s="42">
        <v>0.63321167883211682</v>
      </c>
      <c r="J353" s="42">
        <v>0.21532846715328463</v>
      </c>
      <c r="K353" s="42">
        <v>5.930656934306569E-2</v>
      </c>
      <c r="L353" s="42">
        <v>3.2846715328467155E-2</v>
      </c>
      <c r="M353" s="42">
        <v>2.6459854014598539E-2</v>
      </c>
      <c r="N353" s="42">
        <v>3.2846715328467155E-2</v>
      </c>
      <c r="O353">
        <v>1096</v>
      </c>
      <c r="P353" s="42">
        <v>0.64191533657182509</v>
      </c>
      <c r="Q353" s="42">
        <v>0.21859819569743233</v>
      </c>
      <c r="R353" s="42">
        <v>5.2741151977793201E-2</v>
      </c>
      <c r="S353" s="42">
        <v>2.9840388619014571E-2</v>
      </c>
      <c r="T353" s="42">
        <v>2.7758501040943784E-2</v>
      </c>
      <c r="U353" s="42">
        <v>2.9146426092990979E-2</v>
      </c>
      <c r="V353">
        <v>1441</v>
      </c>
      <c r="W353" s="42">
        <v>0.6548933038999265</v>
      </c>
      <c r="X353" s="42">
        <v>0.21559970566593084</v>
      </c>
      <c r="Y353" s="42">
        <v>4.9300956585724795E-2</v>
      </c>
      <c r="Z353" s="42">
        <v>2.8697571743929361E-2</v>
      </c>
      <c r="AA353" s="42">
        <v>2.0603384841795438E-2</v>
      </c>
      <c r="AB353" s="42">
        <v>3.0905077262693158E-2</v>
      </c>
      <c r="AC353">
        <v>1359</v>
      </c>
      <c r="AD353" s="42">
        <v>0.64098073555166379</v>
      </c>
      <c r="AE353" s="42">
        <v>0.23642732049036777</v>
      </c>
      <c r="AF353" s="42">
        <v>5.2539404553415062E-2</v>
      </c>
      <c r="AG353" s="42">
        <v>3.5026269702276708E-2</v>
      </c>
      <c r="AH353" s="42">
        <v>1.9264448336252189E-2</v>
      </c>
      <c r="AI353" s="42">
        <v>1.5761821366024518E-2</v>
      </c>
      <c r="AJ353">
        <v>571</v>
      </c>
    </row>
    <row r="354" spans="1:36" x14ac:dyDescent="0.25">
      <c r="A354" t="s">
        <v>281</v>
      </c>
      <c r="B354" s="42">
        <v>0.55933037912358441</v>
      </c>
      <c r="C354" s="42">
        <v>0.23042836041358936</v>
      </c>
      <c r="D354" s="42">
        <v>6.8931560807483999E-2</v>
      </c>
      <c r="E354" s="42">
        <v>3.151157065484983E-2</v>
      </c>
      <c r="F354" s="42">
        <v>1.3786312161496799E-2</v>
      </c>
      <c r="G354" s="42">
        <v>9.6011816838995567E-2</v>
      </c>
      <c r="H354">
        <v>2031</v>
      </c>
      <c r="I354" s="42">
        <v>0.58211678832116787</v>
      </c>
      <c r="J354" s="42">
        <v>0.229014598540146</v>
      </c>
      <c r="K354" s="42">
        <v>8.1204379562043794E-2</v>
      </c>
      <c r="L354" s="42">
        <v>2.7372262773722632E-2</v>
      </c>
      <c r="M354" s="42">
        <v>2.8284671532846715E-2</v>
      </c>
      <c r="N354" s="42">
        <v>5.2007299270072992E-2</v>
      </c>
      <c r="O354">
        <v>1096</v>
      </c>
      <c r="P354" s="42">
        <v>0.60929909784871616</v>
      </c>
      <c r="Q354" s="42">
        <v>0.2144344205412908</v>
      </c>
      <c r="R354" s="42">
        <v>7.0784177654406658E-2</v>
      </c>
      <c r="S354" s="42">
        <v>3.4004163775156145E-2</v>
      </c>
      <c r="T354" s="42">
        <v>2.0818875780707843E-2</v>
      </c>
      <c r="U354" s="42">
        <v>5.0659264399722417E-2</v>
      </c>
      <c r="V354">
        <v>1441</v>
      </c>
      <c r="W354" s="42">
        <v>0.6251840942562592</v>
      </c>
      <c r="X354" s="42">
        <v>0.22606774668630339</v>
      </c>
      <c r="Y354" s="42">
        <v>6.4064801178203234E-2</v>
      </c>
      <c r="Z354" s="42">
        <v>2.7982326951399118E-2</v>
      </c>
      <c r="AA354" s="42">
        <v>1.6936671575846832E-2</v>
      </c>
      <c r="AB354" s="42">
        <v>3.9764359351988215E-2</v>
      </c>
      <c r="AC354">
        <v>1358</v>
      </c>
      <c r="AD354" s="42">
        <v>0.58844133099824869</v>
      </c>
      <c r="AE354" s="42">
        <v>0.22767075306479861</v>
      </c>
      <c r="AF354" s="42">
        <v>8.5814360770577927E-2</v>
      </c>
      <c r="AG354" s="42">
        <v>5.0788091068301219E-2</v>
      </c>
      <c r="AH354" s="42">
        <v>2.1015761821366025E-2</v>
      </c>
      <c r="AI354" s="42">
        <v>2.6269702276707531E-2</v>
      </c>
      <c r="AJ354">
        <v>571</v>
      </c>
    </row>
    <row r="355" spans="1:36" x14ac:dyDescent="0.25">
      <c r="A355" t="s">
        <v>282</v>
      </c>
      <c r="B355" s="42">
        <v>0.61496799606105368</v>
      </c>
      <c r="C355" s="42">
        <v>0.21516494337764647</v>
      </c>
      <c r="D355" s="42">
        <v>6.9916297390448051E-2</v>
      </c>
      <c r="E355" s="42">
        <v>2.1171836533727229E-2</v>
      </c>
      <c r="F355" s="42">
        <v>1.427868045297883E-2</v>
      </c>
      <c r="G355" s="42">
        <v>6.4500246184145738E-2</v>
      </c>
      <c r="H355">
        <v>2031</v>
      </c>
      <c r="I355" s="42">
        <v>0.57299270072992703</v>
      </c>
      <c r="J355" s="42">
        <v>0.19434306569343066</v>
      </c>
      <c r="K355" s="42">
        <v>8.3941605839416053E-2</v>
      </c>
      <c r="L355" s="42">
        <v>5.2919708029197078E-2</v>
      </c>
      <c r="M355" s="42">
        <v>4.5620437956204379E-2</v>
      </c>
      <c r="N355" s="42">
        <v>5.0182481751824819E-2</v>
      </c>
      <c r="O355">
        <v>1096</v>
      </c>
      <c r="P355" s="42">
        <v>0.55933379597501731</v>
      </c>
      <c r="Q355" s="42">
        <v>0.21859819569743233</v>
      </c>
      <c r="R355" s="42">
        <v>9.2990978487161688E-2</v>
      </c>
      <c r="S355" s="42">
        <v>4.7189451769604443E-2</v>
      </c>
      <c r="T355" s="42">
        <v>4.7189451769604443E-2</v>
      </c>
      <c r="U355" s="42">
        <v>3.4698126301179737E-2</v>
      </c>
      <c r="V355">
        <v>1441</v>
      </c>
      <c r="W355" s="42">
        <v>0.56627393225331368</v>
      </c>
      <c r="X355" s="42">
        <v>0.235640648011782</v>
      </c>
      <c r="Y355" s="42">
        <v>8.4683357879234172E-2</v>
      </c>
      <c r="Z355" s="42">
        <v>4.4182621502209134E-2</v>
      </c>
      <c r="AA355" s="42">
        <v>3.3136966126656849E-2</v>
      </c>
      <c r="AB355" s="42">
        <v>3.608247422680412E-2</v>
      </c>
      <c r="AC355">
        <v>1358</v>
      </c>
      <c r="AD355" s="42">
        <v>0.50437828371278459</v>
      </c>
      <c r="AE355" s="42">
        <v>0.2521891418563923</v>
      </c>
      <c r="AF355" s="42">
        <v>9.4570928196147111E-2</v>
      </c>
      <c r="AG355" s="42">
        <v>6.6549912434325745E-2</v>
      </c>
      <c r="AH355" s="42">
        <v>4.9036777583187391E-2</v>
      </c>
      <c r="AI355" s="42">
        <v>3.3274956217162872E-2</v>
      </c>
      <c r="AJ355">
        <v>571</v>
      </c>
    </row>
    <row r="356" spans="1:36" x14ac:dyDescent="0.25">
      <c r="A356" t="s">
        <v>283</v>
      </c>
      <c r="B356" s="42">
        <v>0.79665189561792216</v>
      </c>
      <c r="C356" s="42">
        <v>0.15411127523387494</v>
      </c>
      <c r="D356" s="42">
        <v>2.4126046282619398E-2</v>
      </c>
      <c r="E356" s="42">
        <v>1.427868045297883E-2</v>
      </c>
      <c r="F356" s="42">
        <v>7.8778926637124574E-3</v>
      </c>
      <c r="G356" s="42">
        <v>2.9542097488921715E-3</v>
      </c>
      <c r="H356">
        <v>2031</v>
      </c>
      <c r="I356" s="42">
        <v>0.81113138686131392</v>
      </c>
      <c r="J356" s="42">
        <v>0.14233576642335766</v>
      </c>
      <c r="K356" s="42">
        <v>2.3722627737226273E-2</v>
      </c>
      <c r="L356" s="42">
        <v>1.1861313868613136E-2</v>
      </c>
      <c r="M356" s="42">
        <v>6.386861313868614E-3</v>
      </c>
      <c r="N356" s="42">
        <v>4.5620437956204376E-3</v>
      </c>
      <c r="O356">
        <v>1096</v>
      </c>
      <c r="P356" s="42">
        <v>0.78487161693268559</v>
      </c>
      <c r="Q356" s="42">
        <v>0.15128383067314366</v>
      </c>
      <c r="R356" s="42">
        <v>3.678001387925052E-2</v>
      </c>
      <c r="S356" s="42">
        <v>1.3879250520471892E-2</v>
      </c>
      <c r="T356" s="42">
        <v>3.4698126301179731E-3</v>
      </c>
      <c r="U356" s="42">
        <v>9.7154753643303258E-3</v>
      </c>
      <c r="V356">
        <v>1441</v>
      </c>
      <c r="W356" s="42">
        <v>0.78350515463917536</v>
      </c>
      <c r="X356" s="42">
        <v>0.16936671575846834</v>
      </c>
      <c r="Y356" s="42">
        <v>2.7245949926362298E-2</v>
      </c>
      <c r="Z356" s="42">
        <v>1.1782032400589101E-2</v>
      </c>
      <c r="AA356" s="42">
        <v>5.154639175257731E-3</v>
      </c>
      <c r="AB356" s="42">
        <v>2.9455081001472753E-3</v>
      </c>
      <c r="AC356">
        <v>1358</v>
      </c>
      <c r="AD356" s="42">
        <v>0.78108581436077062</v>
      </c>
      <c r="AE356" s="42">
        <v>0.17338003502626967</v>
      </c>
      <c r="AF356" s="42">
        <v>3.1523642732049037E-2</v>
      </c>
      <c r="AG356" s="42">
        <v>8.7565674255691769E-3</v>
      </c>
      <c r="AH356" s="42">
        <v>3.5026269702276708E-3</v>
      </c>
      <c r="AI356" s="42">
        <v>1.7513134851138354E-3</v>
      </c>
      <c r="AJ356">
        <v>571</v>
      </c>
    </row>
    <row r="357" spans="1:36" x14ac:dyDescent="0.25">
      <c r="A357" t="s">
        <v>284</v>
      </c>
      <c r="B357" s="42">
        <v>0.53323485967503692</v>
      </c>
      <c r="C357" s="42">
        <v>0.18906942392909898</v>
      </c>
      <c r="D357" s="42">
        <v>8.813392417528311E-2</v>
      </c>
      <c r="E357" s="42">
        <v>7.92712949286066E-2</v>
      </c>
      <c r="F357" s="42">
        <v>6.2038404726735601E-2</v>
      </c>
      <c r="G357" s="42">
        <v>4.8252092565238797E-2</v>
      </c>
      <c r="H357">
        <v>2031</v>
      </c>
      <c r="I357" s="42">
        <v>0.59945255474452552</v>
      </c>
      <c r="J357" s="42">
        <v>0.16788321167883211</v>
      </c>
      <c r="K357" s="42">
        <v>8.576642335766424E-2</v>
      </c>
      <c r="L357" s="42">
        <v>5.5656934306569344E-2</v>
      </c>
      <c r="M357" s="42">
        <v>5.2919708029197078E-2</v>
      </c>
      <c r="N357" s="42">
        <v>3.8321167883211681E-2</v>
      </c>
      <c r="O357">
        <v>1096</v>
      </c>
      <c r="P357" s="42">
        <v>0.50451075641915333</v>
      </c>
      <c r="Q357" s="42">
        <v>0.17834836918806385</v>
      </c>
      <c r="R357" s="42">
        <v>0.10895211658570438</v>
      </c>
      <c r="S357" s="42">
        <v>7.2866065232477448E-2</v>
      </c>
      <c r="T357" s="42">
        <v>8.8827203331020121E-2</v>
      </c>
      <c r="U357" s="42">
        <v>4.6495489243580844E-2</v>
      </c>
      <c r="V357">
        <v>1441</v>
      </c>
      <c r="W357" s="42">
        <v>0.52871870397643594</v>
      </c>
      <c r="X357" s="42">
        <v>0.19587628865979384</v>
      </c>
      <c r="Y357" s="42">
        <v>0.10456553755522828</v>
      </c>
      <c r="Z357" s="42">
        <v>7.1428571428571425E-2</v>
      </c>
      <c r="AA357" s="42">
        <v>6.774668630338733E-2</v>
      </c>
      <c r="AB357" s="42">
        <v>3.1664212076583209E-2</v>
      </c>
      <c r="AC357">
        <v>1358</v>
      </c>
      <c r="AD357" s="42">
        <v>0.52889667250437833</v>
      </c>
      <c r="AE357" s="42">
        <v>0.19439579684763572</v>
      </c>
      <c r="AF357" s="42">
        <v>0.11383537653239931</v>
      </c>
      <c r="AG357" s="42">
        <v>9.4570928196147111E-2</v>
      </c>
      <c r="AH357" s="42">
        <v>4.553415061295972E-2</v>
      </c>
      <c r="AI357" s="42">
        <v>2.276707530647986E-2</v>
      </c>
      <c r="AJ357">
        <v>571</v>
      </c>
    </row>
    <row r="358" spans="1:36" x14ac:dyDescent="0.25">
      <c r="A358" t="s">
        <v>285</v>
      </c>
      <c r="B358" s="42">
        <v>0.66814377154111271</v>
      </c>
      <c r="C358" s="42">
        <v>0.23387493845396357</v>
      </c>
      <c r="D358" s="42">
        <v>5.8591826686361398E-2</v>
      </c>
      <c r="E358" s="42">
        <v>1.7725258493353029E-2</v>
      </c>
      <c r="F358" s="42">
        <v>1.0832102412604629E-2</v>
      </c>
      <c r="G358" s="42">
        <v>1.0832102412604629E-2</v>
      </c>
      <c r="H358">
        <v>2031</v>
      </c>
      <c r="I358" s="42">
        <v>0.65875912408759119</v>
      </c>
      <c r="J358" s="42">
        <v>0.2198905109489051</v>
      </c>
      <c r="K358" s="42">
        <v>7.9379562043795621E-2</v>
      </c>
      <c r="L358" s="42">
        <v>1.6423357664233577E-2</v>
      </c>
      <c r="M358" s="42">
        <v>1.4598540145985401E-2</v>
      </c>
      <c r="N358" s="42">
        <v>1.0948905109489052E-2</v>
      </c>
      <c r="O358">
        <v>1096</v>
      </c>
      <c r="P358" s="42">
        <v>0.64052741151977788</v>
      </c>
      <c r="Q358" s="42">
        <v>0.25399028452463568</v>
      </c>
      <c r="R358" s="42">
        <v>5.8292852185981958E-2</v>
      </c>
      <c r="S358" s="42">
        <v>1.5961138098542677E-2</v>
      </c>
      <c r="T358" s="42">
        <v>1.2491325468424706E-2</v>
      </c>
      <c r="U358" s="42">
        <v>1.8736988202637056E-2</v>
      </c>
      <c r="V358">
        <v>1441</v>
      </c>
      <c r="W358" s="42">
        <v>0.6472754050073638</v>
      </c>
      <c r="X358" s="42">
        <v>0.23932253313696614</v>
      </c>
      <c r="Y358" s="42">
        <v>6.6273932253313697E-2</v>
      </c>
      <c r="Z358" s="42">
        <v>2.4300441826215026E-2</v>
      </c>
      <c r="AA358" s="42">
        <v>1.1782032400589101E-2</v>
      </c>
      <c r="AB358" s="42">
        <v>1.1045655375552283E-2</v>
      </c>
      <c r="AC358">
        <v>1358</v>
      </c>
      <c r="AD358" s="42">
        <v>0.62872154115586687</v>
      </c>
      <c r="AE358" s="42">
        <v>0.25569176882661998</v>
      </c>
      <c r="AF358" s="42">
        <v>8.0560420315236414E-2</v>
      </c>
      <c r="AG358" s="42">
        <v>1.7513134851138354E-2</v>
      </c>
      <c r="AH358" s="42">
        <v>1.4010507880910683E-2</v>
      </c>
      <c r="AI358" s="42">
        <v>3.5026269702276708E-3</v>
      </c>
      <c r="AJ358">
        <v>571</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9" t="s">
        <v>317</v>
      </c>
      <c r="B362" s="199"/>
      <c r="C362" s="199"/>
      <c r="D362" s="199"/>
      <c r="E362" s="199"/>
      <c r="F362" s="199"/>
      <c r="G362" s="199"/>
      <c r="H362" s="199"/>
      <c r="I362" s="199"/>
      <c r="J362" s="199"/>
      <c r="K362" s="199"/>
      <c r="L362" s="199"/>
      <c r="M362" s="199"/>
      <c r="N362" s="199"/>
      <c r="O362" s="199"/>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9" t="s">
        <v>45</v>
      </c>
      <c r="C364" s="299"/>
      <c r="D364" s="299" t="s">
        <v>46</v>
      </c>
      <c r="E364" s="299"/>
      <c r="F364" s="299" t="s">
        <v>47</v>
      </c>
      <c r="G364" s="299"/>
      <c r="H364" s="299" t="s">
        <v>48</v>
      </c>
      <c r="I364" s="299"/>
      <c r="J364" s="299" t="s">
        <v>49</v>
      </c>
      <c r="K364" s="299"/>
      <c r="L364" s="292"/>
      <c r="M364" s="292"/>
      <c r="N364" s="4"/>
      <c r="O364" s="4"/>
      <c r="P364" s="15"/>
      <c r="Q364" s="15"/>
      <c r="R364" s="15"/>
      <c r="S364" s="15"/>
      <c r="T364" s="15"/>
      <c r="U364" s="15"/>
      <c r="V364" s="15"/>
      <c r="W364" s="15"/>
      <c r="X364" s="15"/>
      <c r="Y364" s="15"/>
    </row>
    <row r="365" spans="1:36" s="3" customFormat="1" ht="18" customHeight="1" x14ac:dyDescent="0.25">
      <c r="B365" s="253" t="s">
        <v>241</v>
      </c>
      <c r="C365" s="253" t="s">
        <v>35</v>
      </c>
      <c r="D365" s="253" t="s">
        <v>241</v>
      </c>
      <c r="E365" s="253" t="s">
        <v>35</v>
      </c>
      <c r="F365" s="253" t="s">
        <v>241</v>
      </c>
      <c r="G365" s="253" t="s">
        <v>35</v>
      </c>
      <c r="H365" s="253" t="s">
        <v>241</v>
      </c>
      <c r="I365" s="253" t="s">
        <v>35</v>
      </c>
      <c r="J365" s="253" t="s">
        <v>241</v>
      </c>
      <c r="K365" s="253" t="s">
        <v>35</v>
      </c>
      <c r="L365" s="15"/>
      <c r="M365" s="15"/>
      <c r="N365" s="15"/>
      <c r="O365" s="15"/>
      <c r="P365" s="15"/>
      <c r="Q365" s="15"/>
      <c r="R365" s="15"/>
      <c r="S365" s="15"/>
      <c r="T365" s="15"/>
      <c r="U365" s="15"/>
      <c r="V365" s="15"/>
      <c r="W365" s="15"/>
      <c r="X365" s="15"/>
      <c r="Y365" s="15"/>
    </row>
    <row r="366" spans="1:36" x14ac:dyDescent="0.25">
      <c r="A366" t="s">
        <v>280</v>
      </c>
      <c r="B366" s="156">
        <v>4.5115706548498444</v>
      </c>
      <c r="C366" s="157">
        <v>2031</v>
      </c>
      <c r="D366" s="156">
        <v>4.4945255474452566</v>
      </c>
      <c r="E366" s="157">
        <v>1096</v>
      </c>
      <c r="F366" s="156">
        <v>4.5045107564191564</v>
      </c>
      <c r="G366" s="157">
        <v>1441</v>
      </c>
      <c r="H366" s="156">
        <v>4.5481972038263443</v>
      </c>
      <c r="I366" s="157">
        <v>1359</v>
      </c>
      <c r="J366" s="156">
        <v>4.4921190893169856</v>
      </c>
      <c r="K366" s="157">
        <v>571</v>
      </c>
      <c r="L366" s="156"/>
      <c r="M366" s="157"/>
      <c r="P366" s="15"/>
      <c r="Q366" s="15"/>
      <c r="R366" s="15"/>
      <c r="S366" s="15"/>
      <c r="T366" s="15"/>
      <c r="U366" s="15"/>
      <c r="V366" s="15"/>
      <c r="W366" s="15"/>
      <c r="X366" s="15"/>
      <c r="Y366" s="15"/>
    </row>
    <row r="367" spans="1:36" x14ac:dyDescent="0.25">
      <c r="A367" t="s">
        <v>281</v>
      </c>
      <c r="B367" s="156">
        <v>4.5780403741999036</v>
      </c>
      <c r="C367" s="157">
        <v>2031</v>
      </c>
      <c r="D367" s="156">
        <v>4.4653284671532827</v>
      </c>
      <c r="E367" s="157">
        <v>1096</v>
      </c>
      <c r="F367" s="156">
        <v>4.5093684941013148</v>
      </c>
      <c r="G367" s="157">
        <v>1441</v>
      </c>
      <c r="H367" s="156">
        <v>4.53387334315169</v>
      </c>
      <c r="I367" s="157">
        <v>1358</v>
      </c>
      <c r="J367" s="156">
        <v>4.390542907180385</v>
      </c>
      <c r="K367" s="157">
        <v>571</v>
      </c>
      <c r="L367" s="156"/>
      <c r="M367" s="157"/>
      <c r="P367" s="15"/>
      <c r="Q367" s="15"/>
      <c r="R367" s="15"/>
      <c r="S367" s="15"/>
      <c r="T367" s="15"/>
      <c r="U367" s="15"/>
      <c r="V367" s="15"/>
      <c r="W367" s="15"/>
      <c r="X367" s="15"/>
      <c r="Y367" s="15"/>
    </row>
    <row r="368" spans="1:36" x14ac:dyDescent="0.25">
      <c r="A368" t="s">
        <v>282</v>
      </c>
      <c r="B368" s="156">
        <v>4.5888724766125035</v>
      </c>
      <c r="C368" s="157">
        <v>2031</v>
      </c>
      <c r="D368" s="156">
        <v>4.3467153284671571</v>
      </c>
      <c r="E368" s="157">
        <v>1096</v>
      </c>
      <c r="F368" s="156">
        <v>4.299791811242188</v>
      </c>
      <c r="G368" s="157">
        <v>1441</v>
      </c>
      <c r="H368" s="156">
        <v>4.3659793814433083</v>
      </c>
      <c r="I368" s="157">
        <v>1358</v>
      </c>
      <c r="J368" s="156">
        <v>4.1961471103327472</v>
      </c>
      <c r="K368" s="157">
        <v>571</v>
      </c>
      <c r="L368" s="156"/>
      <c r="M368" s="157"/>
      <c r="P368" s="15"/>
      <c r="Q368" s="15"/>
      <c r="R368" s="15"/>
      <c r="S368" s="15"/>
      <c r="T368" s="15"/>
      <c r="U368" s="15"/>
      <c r="V368" s="15"/>
      <c r="W368" s="15"/>
      <c r="X368" s="15"/>
      <c r="Y368" s="15"/>
    </row>
    <row r="369" spans="1:25" x14ac:dyDescent="0.25">
      <c r="A369" t="s">
        <v>283</v>
      </c>
      <c r="B369" s="156">
        <v>4.726243229935994</v>
      </c>
      <c r="C369" s="157">
        <v>2031</v>
      </c>
      <c r="D369" s="156">
        <v>4.7536496350364912</v>
      </c>
      <c r="E369" s="157">
        <v>1096</v>
      </c>
      <c r="F369" s="156">
        <v>4.7293546148507932</v>
      </c>
      <c r="G369" s="157">
        <v>1441</v>
      </c>
      <c r="H369" s="156">
        <v>4.7231222385861518</v>
      </c>
      <c r="I369" s="157">
        <v>1358</v>
      </c>
      <c r="J369" s="156">
        <v>4.7250437828371297</v>
      </c>
      <c r="K369" s="157">
        <v>571</v>
      </c>
      <c r="L369" s="156"/>
      <c r="M369" s="157"/>
      <c r="P369" s="15"/>
      <c r="Q369" s="15"/>
      <c r="R369" s="15"/>
      <c r="S369" s="15"/>
      <c r="T369" s="15"/>
      <c r="U369" s="15"/>
      <c r="V369" s="15"/>
      <c r="W369" s="15"/>
      <c r="X369" s="15"/>
      <c r="Y369" s="15"/>
    </row>
    <row r="370" spans="1:25" x14ac:dyDescent="0.25">
      <c r="A370" t="s">
        <v>284</v>
      </c>
      <c r="B370" s="156">
        <v>4.1969473165928068</v>
      </c>
      <c r="C370" s="157">
        <v>2031</v>
      </c>
      <c r="D370" s="156">
        <v>4.3202554744525701</v>
      </c>
      <c r="E370" s="157">
        <v>1096</v>
      </c>
      <c r="F370" s="156">
        <v>4.0763358778626069</v>
      </c>
      <c r="G370" s="157">
        <v>1441</v>
      </c>
      <c r="H370" s="156">
        <v>4.1413843888070661</v>
      </c>
      <c r="I370" s="157">
        <v>1358</v>
      </c>
      <c r="J370" s="156">
        <v>4.1348511383537616</v>
      </c>
      <c r="K370" s="157">
        <v>571</v>
      </c>
      <c r="L370" s="156"/>
      <c r="M370" s="157"/>
      <c r="P370" s="15"/>
      <c r="Q370" s="15"/>
      <c r="R370" s="15"/>
      <c r="S370" s="15"/>
      <c r="T370" s="15"/>
      <c r="U370" s="15"/>
      <c r="V370" s="15"/>
      <c r="W370" s="15"/>
      <c r="X370" s="15"/>
      <c r="Y370" s="15"/>
    </row>
    <row r="371" spans="1:25" x14ac:dyDescent="0.25">
      <c r="A371" t="s">
        <v>285</v>
      </c>
      <c r="B371" s="156">
        <v>4.5632693254554404</v>
      </c>
      <c r="C371" s="157">
        <v>2031</v>
      </c>
      <c r="D371" s="156">
        <v>4.5246350364963561</v>
      </c>
      <c r="E371" s="157">
        <v>1096</v>
      </c>
      <c r="F371" s="156">
        <v>4.550312283136714</v>
      </c>
      <c r="G371" s="157">
        <v>1441</v>
      </c>
      <c r="H371" s="156">
        <v>4.5191458026509528</v>
      </c>
      <c r="I371" s="157">
        <v>1358</v>
      </c>
      <c r="J371" s="156">
        <v>4.4781085814360777</v>
      </c>
      <c r="K371" s="157">
        <v>571</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3"/>
  <sheetViews>
    <sheetView zoomScaleNormal="100" workbookViewId="0"/>
  </sheetViews>
  <sheetFormatPr defaultColWidth="7.42578125" defaultRowHeight="15" x14ac:dyDescent="0.25"/>
  <cols>
    <col min="1" max="1" width="90.5703125" customWidth="1"/>
    <col min="2" max="2" width="15" customWidth="1"/>
    <col min="3" max="3" width="17.42578125" customWidth="1"/>
    <col min="4" max="4" width="19.42578125" customWidth="1"/>
    <col min="5" max="5" width="18.5703125" customWidth="1"/>
    <col min="6" max="6" width="15.7109375" customWidth="1"/>
    <col min="7" max="7" width="20.7109375" customWidth="1"/>
    <col min="8" max="8" width="15.42578125" customWidth="1"/>
    <col min="9" max="9" width="15.28515625" customWidth="1"/>
    <col min="10" max="10" width="16.5703125" customWidth="1"/>
    <col min="11" max="11" width="19.5703125" customWidth="1"/>
    <col min="12" max="12" width="17.85546875" customWidth="1"/>
    <col min="13" max="13" width="16.28515625" customWidth="1"/>
    <col min="14" max="14" width="19.7109375" customWidth="1"/>
    <col min="15" max="15" width="11.28515625" customWidth="1"/>
    <col min="16" max="16" width="17.140625" customWidth="1"/>
    <col min="17" max="17" width="17" customWidth="1"/>
    <col min="18" max="18" width="20" customWidth="1"/>
    <col min="19" max="19" width="20.5703125" customWidth="1"/>
    <col min="20" max="20" width="18.5703125" customWidth="1"/>
    <col min="21" max="21" width="20.85546875" customWidth="1"/>
    <col min="22" max="22" width="16.7109375" customWidth="1"/>
    <col min="23" max="23" width="12.85546875" customWidth="1"/>
    <col min="24" max="24" width="16.42578125" customWidth="1"/>
    <col min="25" max="25" width="19.28515625" customWidth="1"/>
    <col min="26" max="26" width="20.28515625" customWidth="1"/>
    <col min="27" max="27" width="14.140625" customWidth="1"/>
    <col min="28" max="28" width="21.7109375" customWidth="1"/>
    <col min="29" max="29" width="11.140625" customWidth="1"/>
    <col min="30" max="30" width="16" customWidth="1"/>
    <col min="31" max="31" width="16.140625" customWidth="1"/>
    <col min="32" max="32" width="20" customWidth="1"/>
    <col min="33" max="33" width="17.71093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20.85546875" customWidth="1"/>
    <col min="85" max="85" width="15.42578125" customWidth="1"/>
    <col min="86" max="86" width="12.5703125" customWidth="1"/>
    <col min="87" max="87" width="14.7109375" customWidth="1"/>
    <col min="88" max="88" width="20.42578125" customWidth="1"/>
    <col min="89" max="89" width="19" customWidth="1"/>
    <col min="90" max="90" width="15.28515625" customWidth="1"/>
    <col min="91" max="91" width="22.85546875" customWidth="1"/>
    <col min="92"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5"/>
      <c r="W2" s="185"/>
      <c r="X2" s="185"/>
      <c r="Y2" s="185"/>
      <c r="Z2" s="185"/>
      <c r="AA2" s="185"/>
      <c r="AB2" s="185"/>
    </row>
    <row r="3" spans="1:41" ht="21" customHeight="1" x14ac:dyDescent="0.25">
      <c r="A3" s="277" t="s">
        <v>355</v>
      </c>
      <c r="B3" s="277"/>
      <c r="C3" s="277"/>
      <c r="D3" s="277"/>
      <c r="E3" s="277"/>
      <c r="F3" s="264"/>
      <c r="G3" s="264"/>
      <c r="H3" s="264"/>
      <c r="I3" s="264"/>
      <c r="J3" s="264"/>
      <c r="K3" s="264"/>
      <c r="L3" s="264"/>
      <c r="M3" s="264"/>
      <c r="V3" s="185"/>
      <c r="W3" s="185"/>
      <c r="X3" s="185"/>
      <c r="Y3" s="185"/>
      <c r="Z3" s="185"/>
      <c r="AA3" s="185"/>
      <c r="AB3" s="185"/>
    </row>
    <row r="4" spans="1:41" x14ac:dyDescent="0.25">
      <c r="A4" s="277"/>
      <c r="B4" s="277"/>
      <c r="C4" s="277"/>
      <c r="D4" s="277"/>
      <c r="E4" s="277"/>
      <c r="F4" s="264"/>
      <c r="G4" s="264"/>
      <c r="H4" s="264"/>
      <c r="I4" s="264"/>
      <c r="J4" s="264"/>
      <c r="K4" s="264"/>
      <c r="L4" s="264"/>
      <c r="M4" s="264"/>
    </row>
    <row r="5" spans="1:41" x14ac:dyDescent="0.25">
      <c r="A5" s="277"/>
      <c r="B5" s="277"/>
      <c r="C5" s="277"/>
      <c r="D5" s="277"/>
      <c r="E5" s="277"/>
      <c r="F5" s="264"/>
      <c r="G5" s="264"/>
      <c r="H5" s="264"/>
      <c r="I5" s="264"/>
      <c r="J5" s="264"/>
      <c r="K5" s="264"/>
      <c r="L5" s="264"/>
      <c r="M5" s="264"/>
    </row>
    <row r="6" spans="1:41" x14ac:dyDescent="0.25">
      <c r="A6" s="197"/>
      <c r="B6" s="197"/>
      <c r="C6" s="197"/>
      <c r="D6" s="197"/>
      <c r="E6" s="197"/>
      <c r="F6" s="197"/>
      <c r="G6" s="197"/>
      <c r="H6" s="197"/>
      <c r="I6" s="197"/>
      <c r="J6" s="197"/>
      <c r="K6" s="197"/>
      <c r="L6" s="197"/>
      <c r="M6" s="197"/>
    </row>
    <row r="7" spans="1:41" s="4" customFormat="1" ht="18.75" x14ac:dyDescent="0.3">
      <c r="A7" s="1" t="s">
        <v>325</v>
      </c>
      <c r="B7" s="286" t="s">
        <v>356</v>
      </c>
      <c r="C7" s="286"/>
      <c r="D7" s="286"/>
      <c r="E7" s="286"/>
      <c r="F7" s="286"/>
      <c r="G7" s="286"/>
      <c r="H7" s="286"/>
      <c r="I7" s="286"/>
      <c r="J7" s="286" t="s">
        <v>46</v>
      </c>
      <c r="K7" s="286"/>
      <c r="L7" s="286"/>
      <c r="M7" s="286"/>
      <c r="N7" s="286"/>
      <c r="O7" s="286"/>
      <c r="P7" s="286"/>
      <c r="Q7" s="286"/>
      <c r="R7" s="286" t="s">
        <v>47</v>
      </c>
      <c r="S7" s="286"/>
      <c r="T7" s="286"/>
      <c r="U7" s="286"/>
      <c r="V7" s="286"/>
      <c r="W7" s="286"/>
      <c r="X7" s="286"/>
      <c r="Y7" s="286"/>
      <c r="Z7" s="286" t="s">
        <v>48</v>
      </c>
      <c r="AA7" s="286"/>
      <c r="AB7" s="286"/>
      <c r="AC7" s="286"/>
      <c r="AD7" s="286"/>
      <c r="AE7" s="286"/>
      <c r="AF7" s="286"/>
      <c r="AG7" s="286"/>
      <c r="AH7" s="286" t="s">
        <v>49</v>
      </c>
      <c r="AI7" s="286"/>
      <c r="AJ7" s="286"/>
      <c r="AK7" s="286"/>
      <c r="AL7" s="286"/>
      <c r="AM7" s="286"/>
      <c r="AN7" s="286"/>
      <c r="AO7" s="286"/>
    </row>
    <row r="8" spans="1:41" x14ac:dyDescent="0.25">
      <c r="B8" s="299" t="s">
        <v>99</v>
      </c>
      <c r="C8" s="299"/>
      <c r="D8" s="286" t="s">
        <v>68</v>
      </c>
      <c r="E8" s="286"/>
      <c r="F8" s="286" t="s">
        <v>73</v>
      </c>
      <c r="G8" s="286"/>
      <c r="H8" s="286" t="s">
        <v>74</v>
      </c>
      <c r="I8" s="286"/>
      <c r="J8" s="286" t="s">
        <v>121</v>
      </c>
      <c r="K8" s="286"/>
      <c r="L8" s="299" t="s">
        <v>113</v>
      </c>
      <c r="M8" s="299"/>
      <c r="N8" s="286" t="s">
        <v>128</v>
      </c>
      <c r="O8" s="286"/>
      <c r="P8" s="286" t="s">
        <v>87</v>
      </c>
      <c r="Q8" s="286"/>
      <c r="R8" s="299" t="s">
        <v>115</v>
      </c>
      <c r="S8" s="299"/>
      <c r="T8" s="286" t="s">
        <v>62</v>
      </c>
      <c r="U8" s="286"/>
      <c r="V8" s="286" t="s">
        <v>142</v>
      </c>
      <c r="W8" s="286"/>
      <c r="X8" s="286" t="s">
        <v>84</v>
      </c>
      <c r="Y8" s="286"/>
      <c r="Z8" s="299" t="s">
        <v>149</v>
      </c>
      <c r="AA8" s="299"/>
      <c r="AB8" s="286" t="s">
        <v>144</v>
      </c>
      <c r="AC8" s="286"/>
      <c r="AD8" s="286" t="s">
        <v>117</v>
      </c>
      <c r="AE8" s="286"/>
      <c r="AF8" s="286" t="s">
        <v>125</v>
      </c>
      <c r="AG8" s="286"/>
      <c r="AH8" s="299" t="s">
        <v>148</v>
      </c>
      <c r="AI8" s="299"/>
      <c r="AJ8" s="286" t="s">
        <v>86</v>
      </c>
      <c r="AK8" s="286"/>
      <c r="AL8" s="286" t="s">
        <v>69</v>
      </c>
      <c r="AM8" s="286"/>
      <c r="AN8" s="286" t="s">
        <v>136</v>
      </c>
      <c r="AO8" s="286"/>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0.66925064599483208</v>
      </c>
      <c r="C10">
        <v>518</v>
      </c>
      <c r="D10" s="7">
        <v>0.68253968253968256</v>
      </c>
      <c r="E10">
        <v>129</v>
      </c>
      <c r="F10" s="7">
        <v>0.76136363636363635</v>
      </c>
      <c r="G10">
        <v>134</v>
      </c>
      <c r="H10" s="7">
        <v>0.73417721518987344</v>
      </c>
      <c r="I10">
        <v>116</v>
      </c>
      <c r="J10" s="7">
        <v>0.74285714285714288</v>
      </c>
      <c r="K10">
        <v>156</v>
      </c>
      <c r="L10" s="7">
        <v>0.6901408450704225</v>
      </c>
      <c r="M10">
        <v>98</v>
      </c>
      <c r="N10" s="7">
        <v>0.68253968253968256</v>
      </c>
      <c r="O10">
        <v>86</v>
      </c>
      <c r="P10" s="7">
        <v>0.64705882352941169</v>
      </c>
      <c r="Q10">
        <v>88</v>
      </c>
      <c r="R10" s="7">
        <v>0.68641114982578399</v>
      </c>
      <c r="S10">
        <v>197</v>
      </c>
      <c r="T10" s="7">
        <v>0.71176470588235285</v>
      </c>
      <c r="U10">
        <v>121</v>
      </c>
      <c r="V10" s="7">
        <v>0.71111111111111114</v>
      </c>
      <c r="W10">
        <v>128</v>
      </c>
      <c r="X10" s="7">
        <v>0.74725274725274726</v>
      </c>
      <c r="Y10">
        <v>136</v>
      </c>
      <c r="Z10" s="7">
        <v>0.70599999999999996</v>
      </c>
      <c r="AA10">
        <v>353</v>
      </c>
      <c r="AB10" s="7">
        <v>0.75483870967741939</v>
      </c>
      <c r="AC10">
        <v>117</v>
      </c>
      <c r="AD10" s="7">
        <v>0.82442748091603046</v>
      </c>
      <c r="AE10">
        <v>108</v>
      </c>
      <c r="AF10" s="7">
        <v>0.71578947368421053</v>
      </c>
      <c r="AG10">
        <v>136</v>
      </c>
      <c r="AH10" s="7">
        <v>0.72084805653710249</v>
      </c>
      <c r="AI10">
        <v>204</v>
      </c>
      <c r="AJ10" s="7">
        <v>0.63207547169811318</v>
      </c>
      <c r="AK10">
        <v>67</v>
      </c>
      <c r="AL10" s="7">
        <v>0.65591397849462363</v>
      </c>
      <c r="AM10">
        <v>61</v>
      </c>
      <c r="AN10" s="7">
        <v>0.6629213483146067</v>
      </c>
      <c r="AO10">
        <v>59</v>
      </c>
    </row>
    <row r="11" spans="1:41" x14ac:dyDescent="0.25">
      <c r="A11" t="s">
        <v>153</v>
      </c>
      <c r="B11" s="7">
        <v>0.33074935400516803</v>
      </c>
      <c r="C11">
        <v>256</v>
      </c>
      <c r="D11" s="7">
        <v>0.31746031746031744</v>
      </c>
      <c r="E11">
        <v>60</v>
      </c>
      <c r="F11" s="7">
        <v>0.23863636363636365</v>
      </c>
      <c r="G11">
        <v>42</v>
      </c>
      <c r="H11" s="7">
        <v>0.26582278481012656</v>
      </c>
      <c r="I11">
        <v>42</v>
      </c>
      <c r="J11" s="7">
        <v>0.25714285714285712</v>
      </c>
      <c r="K11">
        <v>54</v>
      </c>
      <c r="L11" s="7">
        <v>0.30985915492957744</v>
      </c>
      <c r="M11">
        <v>44</v>
      </c>
      <c r="N11" s="7">
        <v>0.31746031746031744</v>
      </c>
      <c r="O11">
        <v>40</v>
      </c>
      <c r="P11" s="7">
        <v>0.35294117647058826</v>
      </c>
      <c r="Q11">
        <v>48</v>
      </c>
      <c r="R11" s="7">
        <v>0.31358885017421601</v>
      </c>
      <c r="S11">
        <v>90</v>
      </c>
      <c r="T11" s="7">
        <v>0.28823529411764703</v>
      </c>
      <c r="U11">
        <v>49</v>
      </c>
      <c r="V11" s="7">
        <v>0.28888888888888886</v>
      </c>
      <c r="W11">
        <v>52</v>
      </c>
      <c r="X11" s="7">
        <v>0.25274725274725274</v>
      </c>
      <c r="Y11">
        <v>46</v>
      </c>
      <c r="Z11" s="7">
        <v>0.29399999999999998</v>
      </c>
      <c r="AA11">
        <v>147</v>
      </c>
      <c r="AB11" s="7">
        <v>0.24516129032258063</v>
      </c>
      <c r="AC11">
        <v>38</v>
      </c>
      <c r="AD11" s="7">
        <v>0.17557251908396945</v>
      </c>
      <c r="AE11">
        <v>23</v>
      </c>
      <c r="AF11" s="7">
        <v>0.28421052631578947</v>
      </c>
      <c r="AG11">
        <v>54</v>
      </c>
      <c r="AH11" s="7">
        <v>0.27915194346289751</v>
      </c>
      <c r="AI11">
        <v>79</v>
      </c>
      <c r="AJ11" s="7">
        <v>0.36792452830188682</v>
      </c>
      <c r="AK11">
        <v>39</v>
      </c>
      <c r="AL11" s="7">
        <v>0.34408602150537637</v>
      </c>
      <c r="AM11">
        <v>32</v>
      </c>
      <c r="AN11" s="7">
        <v>0.3370786516853933</v>
      </c>
      <c r="AO11">
        <v>30</v>
      </c>
    </row>
    <row r="12" spans="1:41" x14ac:dyDescent="0.25">
      <c r="A12" t="s">
        <v>50</v>
      </c>
      <c r="B12" s="7">
        <v>1</v>
      </c>
      <c r="C12">
        <v>774</v>
      </c>
      <c r="D12" s="7">
        <v>1</v>
      </c>
      <c r="E12">
        <v>189</v>
      </c>
      <c r="F12" s="7">
        <v>1</v>
      </c>
      <c r="G12">
        <v>176</v>
      </c>
      <c r="H12" s="7">
        <v>1</v>
      </c>
      <c r="I12">
        <v>158</v>
      </c>
      <c r="J12" s="7">
        <v>1</v>
      </c>
      <c r="K12">
        <v>210</v>
      </c>
      <c r="L12" s="7">
        <v>1</v>
      </c>
      <c r="M12">
        <v>142</v>
      </c>
      <c r="N12" s="7">
        <v>1</v>
      </c>
      <c r="O12">
        <v>126</v>
      </c>
      <c r="P12" s="7">
        <v>1</v>
      </c>
      <c r="Q12">
        <v>136</v>
      </c>
      <c r="R12" s="7">
        <v>1</v>
      </c>
      <c r="S12">
        <v>287</v>
      </c>
      <c r="T12" s="7">
        <v>1</v>
      </c>
      <c r="U12">
        <v>170</v>
      </c>
      <c r="V12" s="7">
        <v>1</v>
      </c>
      <c r="W12">
        <v>180</v>
      </c>
      <c r="X12" s="7">
        <v>1</v>
      </c>
      <c r="Y12">
        <v>182</v>
      </c>
      <c r="Z12" s="7">
        <v>1</v>
      </c>
      <c r="AA12">
        <v>500</v>
      </c>
      <c r="AB12" s="7">
        <v>1</v>
      </c>
      <c r="AC12">
        <v>155</v>
      </c>
      <c r="AD12" s="7">
        <v>1</v>
      </c>
      <c r="AE12">
        <v>131</v>
      </c>
      <c r="AF12" s="7">
        <v>1</v>
      </c>
      <c r="AG12">
        <v>190</v>
      </c>
      <c r="AH12" s="7">
        <v>1</v>
      </c>
      <c r="AI12">
        <v>283</v>
      </c>
      <c r="AJ12" s="7">
        <v>1</v>
      </c>
      <c r="AK12">
        <v>106</v>
      </c>
      <c r="AL12" s="7">
        <v>1</v>
      </c>
      <c r="AM12">
        <v>93</v>
      </c>
      <c r="AN12" s="7">
        <v>1</v>
      </c>
      <c r="AO12">
        <v>89</v>
      </c>
    </row>
    <row r="14" spans="1:41" x14ac:dyDescent="0.25">
      <c r="B14" s="42"/>
      <c r="D14" s="42"/>
      <c r="F14" s="42"/>
      <c r="L14" s="4"/>
      <c r="M14" s="4"/>
      <c r="N14" s="4"/>
      <c r="O14" s="4"/>
      <c r="P14" s="4"/>
      <c r="Q14" s="4"/>
    </row>
    <row r="15" spans="1:41" s="4" customFormat="1" ht="18.75" x14ac:dyDescent="0.3">
      <c r="A15" s="1" t="s">
        <v>326</v>
      </c>
    </row>
    <row r="16" spans="1:41" ht="14.45" customHeight="1" x14ac:dyDescent="0.25">
      <c r="B16" s="299" t="s">
        <v>99</v>
      </c>
      <c r="C16" s="299"/>
      <c r="D16" s="286" t="s">
        <v>68</v>
      </c>
      <c r="E16" s="286"/>
      <c r="F16" s="286" t="s">
        <v>73</v>
      </c>
      <c r="G16" s="286"/>
      <c r="H16" s="286" t="s">
        <v>121</v>
      </c>
      <c r="I16" s="286"/>
      <c r="J16" s="299" t="s">
        <v>113</v>
      </c>
      <c r="K16" s="299"/>
      <c r="L16" s="286" t="s">
        <v>128</v>
      </c>
      <c r="M16" s="286"/>
      <c r="N16" s="299" t="s">
        <v>115</v>
      </c>
      <c r="O16" s="299"/>
      <c r="P16" s="286" t="s">
        <v>62</v>
      </c>
      <c r="Q16" s="286"/>
      <c r="R16" s="286" t="s">
        <v>142</v>
      </c>
      <c r="S16" s="286"/>
      <c r="T16" s="286" t="s">
        <v>84</v>
      </c>
      <c r="U16" s="286"/>
      <c r="V16" s="299" t="s">
        <v>149</v>
      </c>
      <c r="W16" s="299"/>
      <c r="X16" s="286" t="s">
        <v>144</v>
      </c>
      <c r="Y16" s="286"/>
      <c r="Z16" s="286" t="s">
        <v>125</v>
      </c>
      <c r="AA16" s="286"/>
      <c r="AB16" s="299" t="s">
        <v>148</v>
      </c>
      <c r="AC16" s="299"/>
      <c r="AD16" s="4"/>
      <c r="AE16" s="4"/>
      <c r="AF16" s="4"/>
      <c r="AG16" s="4"/>
      <c r="AH16" s="4"/>
      <c r="AI16" s="4"/>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c r="AE17" s="15"/>
      <c r="AF17" s="15"/>
      <c r="AG17" s="15"/>
      <c r="AH17" s="15"/>
      <c r="AI17" s="15"/>
    </row>
    <row r="18" spans="1:41" x14ac:dyDescent="0.25">
      <c r="A18" t="s">
        <v>152</v>
      </c>
      <c r="B18" s="7">
        <v>0.75208913649025066</v>
      </c>
      <c r="C18">
        <v>270</v>
      </c>
      <c r="D18" s="7">
        <v>0.72941176470588232</v>
      </c>
      <c r="E18">
        <v>62</v>
      </c>
      <c r="F18" s="7">
        <v>0.78125</v>
      </c>
      <c r="G18">
        <v>75</v>
      </c>
      <c r="H18" s="7">
        <v>0.76470588235294112</v>
      </c>
      <c r="I18">
        <v>91</v>
      </c>
      <c r="J18" s="7">
        <v>0.69411764705882351</v>
      </c>
      <c r="K18">
        <v>59</v>
      </c>
      <c r="L18" s="7">
        <v>0.71604938271604934</v>
      </c>
      <c r="M18">
        <v>58</v>
      </c>
      <c r="N18" s="7">
        <v>0.76712328767123283</v>
      </c>
      <c r="O18">
        <v>112</v>
      </c>
      <c r="P18" s="7">
        <v>0.7623762376237625</v>
      </c>
      <c r="Q18">
        <v>77</v>
      </c>
      <c r="R18" s="7">
        <v>0.78125</v>
      </c>
      <c r="S18">
        <v>75</v>
      </c>
      <c r="T18" s="7">
        <v>0.77551020408163263</v>
      </c>
      <c r="U18">
        <v>76</v>
      </c>
      <c r="V18" s="7">
        <v>0.82377049180327877</v>
      </c>
      <c r="W18">
        <v>201</v>
      </c>
      <c r="X18" s="7">
        <v>0.8045977011494253</v>
      </c>
      <c r="Y18">
        <v>70</v>
      </c>
      <c r="Z18" s="7">
        <v>0.78301886792452835</v>
      </c>
      <c r="AA18">
        <v>83</v>
      </c>
      <c r="AB18" s="7">
        <v>0.79166666666666652</v>
      </c>
      <c r="AC18">
        <v>114</v>
      </c>
      <c r="AD18" s="7"/>
      <c r="AF18" s="7"/>
      <c r="AH18" s="7"/>
    </row>
    <row r="19" spans="1:41" x14ac:dyDescent="0.25">
      <c r="A19" t="s">
        <v>153</v>
      </c>
      <c r="B19" s="7">
        <v>0.24791086350974928</v>
      </c>
      <c r="C19">
        <v>89</v>
      </c>
      <c r="D19" s="7">
        <v>0.27058823529411763</v>
      </c>
      <c r="E19">
        <v>23</v>
      </c>
      <c r="F19" s="7">
        <v>0.21875</v>
      </c>
      <c r="G19">
        <v>21</v>
      </c>
      <c r="H19" s="7">
        <v>0.23529411764705879</v>
      </c>
      <c r="I19">
        <v>28</v>
      </c>
      <c r="J19" s="7">
        <v>0.30588235294117649</v>
      </c>
      <c r="K19">
        <v>26</v>
      </c>
      <c r="L19" s="7">
        <v>0.2839506172839506</v>
      </c>
      <c r="M19">
        <v>23</v>
      </c>
      <c r="N19" s="7">
        <v>0.23287671232876711</v>
      </c>
      <c r="O19">
        <v>34</v>
      </c>
      <c r="P19" s="7">
        <v>0.23762376237623761</v>
      </c>
      <c r="Q19">
        <v>24</v>
      </c>
      <c r="R19" s="7">
        <v>0.21875</v>
      </c>
      <c r="S19">
        <v>21</v>
      </c>
      <c r="T19" s="7">
        <v>0.22448979591836735</v>
      </c>
      <c r="U19">
        <v>22</v>
      </c>
      <c r="V19" s="7">
        <v>0.17622950819672131</v>
      </c>
      <c r="W19">
        <v>43</v>
      </c>
      <c r="X19" s="7">
        <v>0.1954022988505747</v>
      </c>
      <c r="Y19">
        <v>17</v>
      </c>
      <c r="Z19" s="7">
        <v>0.21698113207547171</v>
      </c>
      <c r="AA19">
        <v>23</v>
      </c>
      <c r="AB19" s="7">
        <v>0.20833333333333337</v>
      </c>
      <c r="AC19">
        <v>30</v>
      </c>
      <c r="AD19" s="7"/>
      <c r="AF19" s="7"/>
      <c r="AH19" s="7"/>
    </row>
    <row r="20" spans="1:41" x14ac:dyDescent="0.25">
      <c r="A20" t="s">
        <v>50</v>
      </c>
      <c r="B20" s="7">
        <v>1</v>
      </c>
      <c r="C20">
        <v>359</v>
      </c>
      <c r="D20" s="7">
        <v>1</v>
      </c>
      <c r="E20">
        <v>85</v>
      </c>
      <c r="F20" s="7">
        <v>1</v>
      </c>
      <c r="G20">
        <v>96</v>
      </c>
      <c r="H20" s="7">
        <v>1</v>
      </c>
      <c r="I20">
        <v>119</v>
      </c>
      <c r="J20" s="7">
        <v>1</v>
      </c>
      <c r="K20">
        <v>85</v>
      </c>
      <c r="L20" s="7">
        <v>1</v>
      </c>
      <c r="M20">
        <v>81</v>
      </c>
      <c r="N20" s="7">
        <v>1</v>
      </c>
      <c r="O20">
        <v>146</v>
      </c>
      <c r="P20" s="7">
        <v>1</v>
      </c>
      <c r="Q20">
        <v>101</v>
      </c>
      <c r="R20" s="7">
        <v>1</v>
      </c>
      <c r="S20">
        <v>96</v>
      </c>
      <c r="T20" s="7">
        <v>1</v>
      </c>
      <c r="U20">
        <v>98</v>
      </c>
      <c r="V20" s="7">
        <v>1</v>
      </c>
      <c r="W20">
        <v>244</v>
      </c>
      <c r="X20" s="7">
        <v>1</v>
      </c>
      <c r="Y20">
        <v>87</v>
      </c>
      <c r="Z20" s="7">
        <v>1</v>
      </c>
      <c r="AA20">
        <v>106</v>
      </c>
      <c r="AB20" s="7">
        <v>1</v>
      </c>
      <c r="AC20">
        <v>144</v>
      </c>
      <c r="AD20" s="7"/>
      <c r="AF20" s="7"/>
      <c r="AH20" s="7"/>
    </row>
    <row r="23" spans="1:41" s="4" customFormat="1" ht="18.75" x14ac:dyDescent="0.3">
      <c r="A23" s="1" t="s">
        <v>289</v>
      </c>
      <c r="B23" s="286" t="s">
        <v>356</v>
      </c>
      <c r="C23" s="286"/>
      <c r="D23" s="286"/>
      <c r="E23" s="286"/>
      <c r="F23" s="286"/>
      <c r="G23" s="286"/>
      <c r="H23" s="286"/>
      <c r="I23" s="286"/>
      <c r="J23" s="286" t="s">
        <v>46</v>
      </c>
      <c r="K23" s="286"/>
      <c r="L23" s="286"/>
      <c r="M23" s="286"/>
      <c r="N23" s="286"/>
      <c r="O23" s="286"/>
      <c r="P23" s="286"/>
      <c r="Q23" s="286"/>
      <c r="R23" s="286" t="s">
        <v>47</v>
      </c>
      <c r="S23" s="286"/>
      <c r="T23" s="286"/>
      <c r="U23" s="286"/>
      <c r="V23" s="286"/>
      <c r="W23" s="286"/>
      <c r="X23" s="286"/>
      <c r="Y23" s="286"/>
      <c r="Z23" s="286" t="s">
        <v>48</v>
      </c>
      <c r="AA23" s="286"/>
      <c r="AB23" s="286"/>
      <c r="AC23" s="286"/>
      <c r="AD23" s="286"/>
      <c r="AE23" s="286"/>
      <c r="AF23" s="286"/>
      <c r="AG23" s="286"/>
      <c r="AH23" s="286" t="s">
        <v>357</v>
      </c>
      <c r="AI23" s="286"/>
      <c r="AJ23" s="286"/>
      <c r="AK23" s="286"/>
      <c r="AL23" s="286"/>
      <c r="AM23" s="286"/>
      <c r="AN23" s="286"/>
      <c r="AO23" s="286"/>
    </row>
    <row r="24" spans="1:41" ht="14.45" customHeight="1" x14ac:dyDescent="0.25">
      <c r="B24" s="299" t="s">
        <v>99</v>
      </c>
      <c r="C24" s="299"/>
      <c r="D24" s="286" t="s">
        <v>68</v>
      </c>
      <c r="E24" s="286"/>
      <c r="F24" s="286" t="s">
        <v>73</v>
      </c>
      <c r="G24" s="286"/>
      <c r="H24" s="286" t="s">
        <v>74</v>
      </c>
      <c r="I24" s="286"/>
      <c r="J24" s="286" t="s">
        <v>121</v>
      </c>
      <c r="K24" s="286"/>
      <c r="L24" s="299" t="s">
        <v>113</v>
      </c>
      <c r="M24" s="299"/>
      <c r="N24" s="286" t="s">
        <v>128</v>
      </c>
      <c r="O24" s="286"/>
      <c r="P24" s="286" t="s">
        <v>87</v>
      </c>
      <c r="Q24" s="286"/>
      <c r="R24" s="299" t="s">
        <v>115</v>
      </c>
      <c r="S24" s="299"/>
      <c r="T24" s="286" t="s">
        <v>62</v>
      </c>
      <c r="U24" s="286"/>
      <c r="V24" s="286" t="s">
        <v>142</v>
      </c>
      <c r="W24" s="286"/>
      <c r="X24" s="286" t="s">
        <v>84</v>
      </c>
      <c r="Y24" s="286"/>
      <c r="Z24" s="299" t="s">
        <v>149</v>
      </c>
      <c r="AA24" s="299"/>
      <c r="AB24" s="286" t="s">
        <v>144</v>
      </c>
      <c r="AC24" s="286"/>
      <c r="AD24" s="286" t="s">
        <v>117</v>
      </c>
      <c r="AE24" s="286"/>
      <c r="AF24" s="286" t="s">
        <v>125</v>
      </c>
      <c r="AG24" s="286"/>
      <c r="AH24" s="299" t="s">
        <v>148</v>
      </c>
      <c r="AI24" s="299"/>
      <c r="AJ24" s="286" t="s">
        <v>86</v>
      </c>
      <c r="AK24" s="286"/>
      <c r="AL24" s="286" t="s">
        <v>69</v>
      </c>
      <c r="AM24" s="286"/>
      <c r="AN24" s="286" t="s">
        <v>136</v>
      </c>
      <c r="AO24" s="286"/>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2.9715762273901807E-2</v>
      </c>
      <c r="C26">
        <v>23</v>
      </c>
      <c r="D26" s="7">
        <v>4.7619047619047616E-2</v>
      </c>
      <c r="E26">
        <v>9</v>
      </c>
      <c r="F26" s="7">
        <v>3.4090909090909088E-2</v>
      </c>
      <c r="G26">
        <v>6</v>
      </c>
      <c r="H26" s="7">
        <v>5.0632911392405069E-2</v>
      </c>
      <c r="I26">
        <v>8</v>
      </c>
      <c r="J26" s="7">
        <v>4.2857142857142858E-2</v>
      </c>
      <c r="K26">
        <v>9</v>
      </c>
      <c r="L26" s="7">
        <v>5.6338028169014093E-2</v>
      </c>
      <c r="M26">
        <v>8</v>
      </c>
      <c r="N26" s="7">
        <v>9.5238095238095233E-2</v>
      </c>
      <c r="O26">
        <v>12</v>
      </c>
      <c r="P26" s="7">
        <v>8.0882352941176461E-2</v>
      </c>
      <c r="Q26">
        <v>11</v>
      </c>
      <c r="R26" s="7">
        <v>3.8327526132404179E-2</v>
      </c>
      <c r="S26">
        <v>11</v>
      </c>
      <c r="T26" s="7">
        <v>8.2352941176470573E-2</v>
      </c>
      <c r="U26">
        <v>14</v>
      </c>
      <c r="V26" s="7">
        <v>7.2222222222222215E-2</v>
      </c>
      <c r="W26">
        <v>13</v>
      </c>
      <c r="X26" s="7">
        <v>6.5934065934065936E-2</v>
      </c>
      <c r="Y26">
        <v>12</v>
      </c>
      <c r="Z26" s="7">
        <v>0.05</v>
      </c>
      <c r="AA26">
        <v>25</v>
      </c>
      <c r="AB26" s="7">
        <v>0.10967741935483871</v>
      </c>
      <c r="AC26">
        <v>17</v>
      </c>
      <c r="AD26" s="7">
        <v>6.1068702290076333E-2</v>
      </c>
      <c r="AE26">
        <v>8</v>
      </c>
      <c r="AF26" s="7">
        <v>6.8421052631578952E-2</v>
      </c>
      <c r="AG26">
        <v>13</v>
      </c>
      <c r="AH26" s="7">
        <v>3.8869257950530034E-2</v>
      </c>
      <c r="AI26">
        <v>11</v>
      </c>
      <c r="AJ26" s="7">
        <v>4.716981132075472E-2</v>
      </c>
      <c r="AK26">
        <v>5</v>
      </c>
      <c r="AL26" s="7">
        <v>4.3010752688172046E-2</v>
      </c>
      <c r="AM26">
        <v>4</v>
      </c>
      <c r="AN26" s="7">
        <v>3.3707865168539325E-2</v>
      </c>
      <c r="AO26">
        <v>3</v>
      </c>
    </row>
    <row r="27" spans="1:41" x14ac:dyDescent="0.25">
      <c r="A27" t="s">
        <v>155</v>
      </c>
      <c r="B27" s="7">
        <v>0.31266149870801035</v>
      </c>
      <c r="C27">
        <v>242</v>
      </c>
      <c r="D27" s="7">
        <v>0.30158730158730157</v>
      </c>
      <c r="E27">
        <v>57</v>
      </c>
      <c r="F27" s="7">
        <v>7.9545454545454544E-2</v>
      </c>
      <c r="G27">
        <v>14</v>
      </c>
      <c r="H27" s="7">
        <v>0.189873417721519</v>
      </c>
      <c r="I27">
        <v>30</v>
      </c>
      <c r="J27" s="7">
        <v>7.1428571428571425E-2</v>
      </c>
      <c r="K27">
        <v>15</v>
      </c>
      <c r="L27" s="7">
        <v>8.4507042253521125E-2</v>
      </c>
      <c r="M27">
        <v>12</v>
      </c>
      <c r="N27" s="7">
        <v>7.9365079365079361E-2</v>
      </c>
      <c r="O27">
        <v>10</v>
      </c>
      <c r="P27" s="7">
        <v>5.8823529411764698E-2</v>
      </c>
      <c r="Q27">
        <v>8</v>
      </c>
      <c r="R27" s="7">
        <v>0.22996515679442509</v>
      </c>
      <c r="S27">
        <v>66</v>
      </c>
      <c r="T27" s="7">
        <v>0.14117647058823529</v>
      </c>
      <c r="U27">
        <v>24</v>
      </c>
      <c r="V27" s="7">
        <v>8.8888888888888892E-2</v>
      </c>
      <c r="W27">
        <v>16</v>
      </c>
      <c r="X27" s="7">
        <v>0.11538461538461538</v>
      </c>
      <c r="Y27">
        <v>21</v>
      </c>
      <c r="Z27" s="7">
        <v>0.308</v>
      </c>
      <c r="AA27">
        <v>154</v>
      </c>
      <c r="AB27" s="7">
        <v>7.7419354838709681E-2</v>
      </c>
      <c r="AC27">
        <v>12</v>
      </c>
      <c r="AD27" s="7">
        <v>0.13740458015267176</v>
      </c>
      <c r="AE27">
        <v>18</v>
      </c>
      <c r="AF27" s="7">
        <v>4.2105263157894736E-2</v>
      </c>
      <c r="AG27">
        <v>8</v>
      </c>
      <c r="AH27" s="7">
        <v>0.28621908127208479</v>
      </c>
      <c r="AI27">
        <v>81</v>
      </c>
      <c r="AJ27" s="7">
        <v>6.6037735849056603E-2</v>
      </c>
      <c r="AK27">
        <v>7</v>
      </c>
      <c r="AL27" s="7">
        <v>5.3763440860215048E-2</v>
      </c>
      <c r="AM27">
        <v>5</v>
      </c>
      <c r="AN27" s="7">
        <v>0.11235955056179775</v>
      </c>
      <c r="AO27">
        <v>10</v>
      </c>
    </row>
    <row r="28" spans="1:41" x14ac:dyDescent="0.25">
      <c r="A28" t="s">
        <v>156</v>
      </c>
      <c r="B28" s="7">
        <v>0.2842377260981912</v>
      </c>
      <c r="C28">
        <v>220</v>
      </c>
      <c r="D28" s="7">
        <v>0.19047619047619047</v>
      </c>
      <c r="E28">
        <v>36</v>
      </c>
      <c r="F28" s="7">
        <v>0.14204545454545456</v>
      </c>
      <c r="G28">
        <v>25</v>
      </c>
      <c r="H28" s="7">
        <v>0.14556962025316456</v>
      </c>
      <c r="I28">
        <v>23</v>
      </c>
      <c r="J28" s="7">
        <v>0.10476190476190476</v>
      </c>
      <c r="K28">
        <v>22</v>
      </c>
      <c r="L28" s="7">
        <v>9.8591549295774641E-2</v>
      </c>
      <c r="M28">
        <v>14</v>
      </c>
      <c r="N28" s="7">
        <v>0.14285714285714285</v>
      </c>
      <c r="O28">
        <v>18</v>
      </c>
      <c r="P28" s="7">
        <v>0.125</v>
      </c>
      <c r="Q28">
        <v>17</v>
      </c>
      <c r="R28" s="7">
        <v>0.12543554006968641</v>
      </c>
      <c r="S28">
        <v>36</v>
      </c>
      <c r="T28" s="7">
        <v>0.10588235294117647</v>
      </c>
      <c r="U28">
        <v>18</v>
      </c>
      <c r="V28" s="7">
        <v>0.1111111111111111</v>
      </c>
      <c r="W28">
        <v>20</v>
      </c>
      <c r="X28" s="7">
        <v>0.12637362637362637</v>
      </c>
      <c r="Y28">
        <v>23</v>
      </c>
      <c r="Z28" s="7">
        <v>0.14399999999999999</v>
      </c>
      <c r="AA28">
        <v>72</v>
      </c>
      <c r="AB28" s="7">
        <v>0.12258064516129032</v>
      </c>
      <c r="AC28">
        <v>19</v>
      </c>
      <c r="AD28" s="7">
        <v>0.12213740458015267</v>
      </c>
      <c r="AE28">
        <v>16</v>
      </c>
      <c r="AF28" s="7">
        <v>0.15263157894736842</v>
      </c>
      <c r="AG28">
        <v>29</v>
      </c>
      <c r="AH28" s="7">
        <v>0.13427561837455831</v>
      </c>
      <c r="AI28">
        <v>38</v>
      </c>
      <c r="AJ28" s="7">
        <v>0.10377358490566038</v>
      </c>
      <c r="AK28">
        <v>11</v>
      </c>
      <c r="AL28" s="7">
        <v>0.1075268817204301</v>
      </c>
      <c r="AM28">
        <v>10</v>
      </c>
      <c r="AN28" s="7">
        <v>0.10112359550561796</v>
      </c>
      <c r="AO28">
        <v>9</v>
      </c>
    </row>
    <row r="29" spans="1:41" x14ac:dyDescent="0.25">
      <c r="A29" t="s">
        <v>157</v>
      </c>
      <c r="B29" s="7">
        <v>0.14728682170542637</v>
      </c>
      <c r="C29">
        <v>114</v>
      </c>
      <c r="D29" s="7">
        <v>0.13756613756613756</v>
      </c>
      <c r="E29">
        <v>26</v>
      </c>
      <c r="F29" s="7">
        <v>0.21022727272727273</v>
      </c>
      <c r="G29">
        <v>37</v>
      </c>
      <c r="H29" s="7">
        <v>0.20253164556962028</v>
      </c>
      <c r="I29">
        <v>32</v>
      </c>
      <c r="J29" s="7">
        <v>0.16190476190476188</v>
      </c>
      <c r="K29">
        <v>34</v>
      </c>
      <c r="L29" s="7">
        <v>0.23943661971830985</v>
      </c>
      <c r="M29">
        <v>34</v>
      </c>
      <c r="N29" s="7">
        <v>0.26984126984126983</v>
      </c>
      <c r="O29">
        <v>34</v>
      </c>
      <c r="P29" s="7">
        <v>0.16176470588235292</v>
      </c>
      <c r="Q29">
        <v>22</v>
      </c>
      <c r="R29" s="7">
        <v>0.18466898954703834</v>
      </c>
      <c r="S29">
        <v>53</v>
      </c>
      <c r="T29" s="7">
        <v>0.16470588235294115</v>
      </c>
      <c r="U29">
        <v>28</v>
      </c>
      <c r="V29" s="7">
        <v>0.22777777777777777</v>
      </c>
      <c r="W29">
        <v>41</v>
      </c>
      <c r="X29" s="7">
        <v>0.21428571428571427</v>
      </c>
      <c r="Y29">
        <v>39</v>
      </c>
      <c r="Z29" s="7">
        <v>0.13200000000000001</v>
      </c>
      <c r="AA29">
        <v>66</v>
      </c>
      <c r="AB29" s="7">
        <v>0.17419354838709677</v>
      </c>
      <c r="AC29">
        <v>27</v>
      </c>
      <c r="AD29" s="7">
        <v>0.19083969465648856</v>
      </c>
      <c r="AE29">
        <v>25</v>
      </c>
      <c r="AF29" s="7">
        <v>0.23157894736842105</v>
      </c>
      <c r="AG29">
        <v>44</v>
      </c>
      <c r="AH29" s="7">
        <v>0.18374558303886926</v>
      </c>
      <c r="AI29">
        <v>52</v>
      </c>
      <c r="AJ29" s="7">
        <v>0.169811320754717</v>
      </c>
      <c r="AK29">
        <v>18</v>
      </c>
      <c r="AL29" s="7">
        <v>0.23655913978494625</v>
      </c>
      <c r="AM29">
        <v>22</v>
      </c>
      <c r="AN29" s="7">
        <v>0.12359550561797752</v>
      </c>
      <c r="AO29">
        <v>11</v>
      </c>
    </row>
    <row r="30" spans="1:41" x14ac:dyDescent="0.25">
      <c r="A30" t="s">
        <v>158</v>
      </c>
      <c r="B30" s="7">
        <v>0.13307493540051679</v>
      </c>
      <c r="C30">
        <v>103</v>
      </c>
      <c r="D30" s="7">
        <v>0.19047619047619047</v>
      </c>
      <c r="E30">
        <v>36</v>
      </c>
      <c r="F30" s="7">
        <v>0.3125</v>
      </c>
      <c r="G30">
        <v>55</v>
      </c>
      <c r="H30" s="7">
        <v>0.23417721518987342</v>
      </c>
      <c r="I30">
        <v>37</v>
      </c>
      <c r="J30" s="7">
        <v>0.32857142857142851</v>
      </c>
      <c r="K30">
        <v>69</v>
      </c>
      <c r="L30" s="7">
        <v>0.29577464788732394</v>
      </c>
      <c r="M30">
        <v>42</v>
      </c>
      <c r="N30" s="7">
        <v>0.23809523809523805</v>
      </c>
      <c r="O30">
        <v>30</v>
      </c>
      <c r="P30" s="7">
        <v>0.31617647058823528</v>
      </c>
      <c r="Q30">
        <v>43</v>
      </c>
      <c r="R30" s="7">
        <v>0.21254355400696862</v>
      </c>
      <c r="S30">
        <v>61</v>
      </c>
      <c r="T30" s="7">
        <v>0.18823529411764706</v>
      </c>
      <c r="U30">
        <v>32</v>
      </c>
      <c r="V30" s="7">
        <v>0.27777777777777779</v>
      </c>
      <c r="W30">
        <v>50</v>
      </c>
      <c r="X30" s="7">
        <v>0.2087912087912088</v>
      </c>
      <c r="Y30">
        <v>38</v>
      </c>
      <c r="Z30" s="7">
        <v>0.192</v>
      </c>
      <c r="AA30">
        <v>96</v>
      </c>
      <c r="AB30" s="7">
        <v>0.25161290322580643</v>
      </c>
      <c r="AC30">
        <v>39</v>
      </c>
      <c r="AD30" s="7">
        <v>0.21374045801526717</v>
      </c>
      <c r="AE30">
        <v>28</v>
      </c>
      <c r="AF30" s="7">
        <v>0.26842105263157895</v>
      </c>
      <c r="AG30">
        <v>51</v>
      </c>
      <c r="AH30" s="7">
        <v>0.18374558303886926</v>
      </c>
      <c r="AI30">
        <v>52</v>
      </c>
      <c r="AJ30" s="7">
        <v>0.330188679245283</v>
      </c>
      <c r="AK30">
        <v>35</v>
      </c>
      <c r="AL30" s="7">
        <v>0.27956989247311825</v>
      </c>
      <c r="AM30">
        <v>26</v>
      </c>
      <c r="AN30" s="7">
        <v>0.34831460674157305</v>
      </c>
      <c r="AO30">
        <v>31</v>
      </c>
    </row>
    <row r="31" spans="1:41" x14ac:dyDescent="0.25">
      <c r="A31" t="s">
        <v>159</v>
      </c>
      <c r="B31" s="7">
        <v>7.6227390180878554E-2</v>
      </c>
      <c r="C31">
        <v>59</v>
      </c>
      <c r="D31" s="7">
        <v>8.9947089947089942E-2</v>
      </c>
      <c r="E31">
        <v>17</v>
      </c>
      <c r="F31" s="7">
        <v>0.13636363636363635</v>
      </c>
      <c r="G31">
        <v>24</v>
      </c>
      <c r="H31" s="7">
        <v>0.13924050632911392</v>
      </c>
      <c r="I31">
        <v>22</v>
      </c>
      <c r="J31" s="7">
        <v>0.20476190476190476</v>
      </c>
      <c r="K31">
        <v>43</v>
      </c>
      <c r="L31" s="7">
        <v>0.15492957746478872</v>
      </c>
      <c r="M31">
        <v>22</v>
      </c>
      <c r="N31" s="7">
        <v>0.1111111111111111</v>
      </c>
      <c r="O31">
        <v>14</v>
      </c>
      <c r="P31" s="7">
        <v>0.16176470588235292</v>
      </c>
      <c r="Q31">
        <v>22</v>
      </c>
      <c r="R31" s="7">
        <v>0.14285714285714285</v>
      </c>
      <c r="S31">
        <v>41</v>
      </c>
      <c r="T31" s="7">
        <v>0.16470588235294115</v>
      </c>
      <c r="U31">
        <v>28</v>
      </c>
      <c r="V31" s="7">
        <v>0.16111111111111109</v>
      </c>
      <c r="W31">
        <v>29</v>
      </c>
      <c r="X31" s="7">
        <v>0.2087912087912088</v>
      </c>
      <c r="Y31">
        <v>38</v>
      </c>
      <c r="Z31" s="7">
        <v>0.13</v>
      </c>
      <c r="AA31">
        <v>65</v>
      </c>
      <c r="AB31" s="7">
        <v>0.19354838709677419</v>
      </c>
      <c r="AC31">
        <v>30</v>
      </c>
      <c r="AD31" s="7">
        <v>0.19847328244274809</v>
      </c>
      <c r="AE31">
        <v>26</v>
      </c>
      <c r="AF31" s="7">
        <v>0.17894736842105263</v>
      </c>
      <c r="AG31">
        <v>34</v>
      </c>
      <c r="AH31" s="7">
        <v>0.13427561837455831</v>
      </c>
      <c r="AI31">
        <v>38</v>
      </c>
      <c r="AJ31" s="7">
        <v>0.22641509433962267</v>
      </c>
      <c r="AK31">
        <v>24</v>
      </c>
      <c r="AL31" s="7">
        <v>0.18279569892473119</v>
      </c>
      <c r="AM31">
        <v>17</v>
      </c>
      <c r="AN31" s="7">
        <v>0.15730337078651685</v>
      </c>
      <c r="AO31">
        <v>14</v>
      </c>
    </row>
    <row r="32" spans="1:41" x14ac:dyDescent="0.25">
      <c r="A32" t="s">
        <v>160</v>
      </c>
      <c r="B32" s="7">
        <v>1.550387596899225E-2</v>
      </c>
      <c r="C32">
        <v>12</v>
      </c>
      <c r="D32" s="7">
        <v>3.7037037037037035E-2</v>
      </c>
      <c r="E32">
        <v>7</v>
      </c>
      <c r="F32" s="7">
        <v>8.5227272727272721E-2</v>
      </c>
      <c r="G32">
        <v>15</v>
      </c>
      <c r="H32" s="7">
        <v>3.1645569620253167E-2</v>
      </c>
      <c r="I32">
        <v>5</v>
      </c>
      <c r="J32" s="7">
        <v>8.0952380952380942E-2</v>
      </c>
      <c r="K32">
        <v>17</v>
      </c>
      <c r="L32" s="7">
        <v>6.3380281690140844E-2</v>
      </c>
      <c r="M32">
        <v>9</v>
      </c>
      <c r="N32" s="7">
        <v>5.5555555555555552E-2</v>
      </c>
      <c r="O32">
        <v>7</v>
      </c>
      <c r="P32" s="7">
        <v>8.0882352941176461E-2</v>
      </c>
      <c r="Q32">
        <v>11</v>
      </c>
      <c r="R32" s="7">
        <v>6.2717770034843204E-2</v>
      </c>
      <c r="S32">
        <v>18</v>
      </c>
      <c r="T32" s="7">
        <v>0.14117647058823529</v>
      </c>
      <c r="U32">
        <v>24</v>
      </c>
      <c r="V32" s="7">
        <v>5.5555555555555552E-2</v>
      </c>
      <c r="W32">
        <v>10</v>
      </c>
      <c r="X32" s="7">
        <v>6.043956043956044E-2</v>
      </c>
      <c r="Y32">
        <v>11</v>
      </c>
      <c r="Z32" s="7">
        <v>4.3999999999999997E-2</v>
      </c>
      <c r="AA32">
        <v>22</v>
      </c>
      <c r="AB32" s="7">
        <v>7.0967741935483872E-2</v>
      </c>
      <c r="AC32">
        <v>11</v>
      </c>
      <c r="AD32" s="7">
        <v>7.6335877862595422E-2</v>
      </c>
      <c r="AE32">
        <v>10</v>
      </c>
      <c r="AF32" s="7">
        <v>5.7894736842105263E-2</v>
      </c>
      <c r="AG32">
        <v>11</v>
      </c>
      <c r="AH32" s="7">
        <v>3.5335689045936397E-2</v>
      </c>
      <c r="AI32">
        <v>10</v>
      </c>
      <c r="AJ32" s="7">
        <v>5.6603773584905669E-2</v>
      </c>
      <c r="AK32">
        <v>6</v>
      </c>
      <c r="AL32" s="7">
        <v>9.6774193548387094E-2</v>
      </c>
      <c r="AM32">
        <v>9</v>
      </c>
      <c r="AN32" s="7">
        <v>0.12359550561797752</v>
      </c>
      <c r="AO32">
        <v>11</v>
      </c>
    </row>
    <row r="33" spans="1:41" x14ac:dyDescent="0.25">
      <c r="A33" t="s">
        <v>161</v>
      </c>
      <c r="B33" s="7">
        <v>1.2919896640826876E-3</v>
      </c>
      <c r="C33">
        <v>1</v>
      </c>
      <c r="D33" s="7">
        <v>5.2910052910052907E-3</v>
      </c>
      <c r="E33">
        <v>1</v>
      </c>
      <c r="F33" s="7">
        <v>0</v>
      </c>
      <c r="G33">
        <v>0</v>
      </c>
      <c r="H33" s="7">
        <v>6.3291139240506337E-3</v>
      </c>
      <c r="I33">
        <v>1</v>
      </c>
      <c r="J33" s="7">
        <v>4.7619047619047623E-3</v>
      </c>
      <c r="K33">
        <v>1</v>
      </c>
      <c r="L33" s="7">
        <v>7.0422535211267616E-3</v>
      </c>
      <c r="M33">
        <v>1</v>
      </c>
      <c r="N33" s="7">
        <v>7.9365079365079361E-3</v>
      </c>
      <c r="O33">
        <v>1</v>
      </c>
      <c r="P33" s="7">
        <v>1.4705882352941175E-2</v>
      </c>
      <c r="Q33">
        <v>2</v>
      </c>
      <c r="R33" s="7">
        <v>3.4843205574912896E-3</v>
      </c>
      <c r="S33">
        <v>1</v>
      </c>
      <c r="T33" s="7">
        <v>1.1764705882352941E-2</v>
      </c>
      <c r="U33">
        <v>2</v>
      </c>
      <c r="V33" s="7">
        <v>5.5555555555555558E-3</v>
      </c>
      <c r="W33">
        <v>1</v>
      </c>
      <c r="X33" s="7">
        <v>0</v>
      </c>
      <c r="Y33">
        <v>0</v>
      </c>
      <c r="Z33" s="7">
        <v>0</v>
      </c>
      <c r="AA33">
        <v>0</v>
      </c>
      <c r="AB33" s="7">
        <v>0</v>
      </c>
      <c r="AC33">
        <v>0</v>
      </c>
      <c r="AD33" s="7">
        <v>0</v>
      </c>
      <c r="AE33">
        <v>0</v>
      </c>
      <c r="AF33" s="7">
        <v>0</v>
      </c>
      <c r="AG33">
        <v>0</v>
      </c>
      <c r="AH33" s="7">
        <v>3.5335689045936395E-3</v>
      </c>
      <c r="AI33">
        <v>1</v>
      </c>
      <c r="AJ33" s="7">
        <v>0</v>
      </c>
      <c r="AK33">
        <v>0</v>
      </c>
      <c r="AL33" s="7">
        <v>0</v>
      </c>
      <c r="AM33">
        <v>0</v>
      </c>
      <c r="AN33" s="7">
        <v>0</v>
      </c>
      <c r="AO33">
        <v>0</v>
      </c>
    </row>
    <row r="34" spans="1:41" x14ac:dyDescent="0.25">
      <c r="A34" t="s">
        <v>50</v>
      </c>
      <c r="B34" s="7">
        <v>1</v>
      </c>
      <c r="C34">
        <v>774</v>
      </c>
      <c r="D34" s="7">
        <v>1</v>
      </c>
      <c r="E34">
        <v>189</v>
      </c>
      <c r="F34" s="7">
        <v>1</v>
      </c>
      <c r="G34">
        <v>176</v>
      </c>
      <c r="H34" s="7">
        <v>1</v>
      </c>
      <c r="I34">
        <v>158</v>
      </c>
      <c r="J34" s="7">
        <v>1</v>
      </c>
      <c r="K34">
        <v>210</v>
      </c>
      <c r="L34" s="7">
        <v>1</v>
      </c>
      <c r="M34">
        <v>142</v>
      </c>
      <c r="N34" s="7">
        <v>1</v>
      </c>
      <c r="O34">
        <v>126</v>
      </c>
      <c r="P34" s="7">
        <v>1</v>
      </c>
      <c r="Q34">
        <v>136</v>
      </c>
      <c r="R34" s="7">
        <v>1</v>
      </c>
      <c r="S34">
        <v>287</v>
      </c>
      <c r="T34" s="7">
        <v>1</v>
      </c>
      <c r="U34">
        <v>170</v>
      </c>
      <c r="V34" s="7">
        <v>1</v>
      </c>
      <c r="W34">
        <v>180</v>
      </c>
      <c r="X34" s="7">
        <v>1</v>
      </c>
      <c r="Y34">
        <v>182</v>
      </c>
      <c r="Z34" s="7">
        <v>1</v>
      </c>
      <c r="AA34">
        <v>500</v>
      </c>
      <c r="AB34" s="7">
        <v>1</v>
      </c>
      <c r="AC34">
        <v>155</v>
      </c>
      <c r="AD34" s="7">
        <v>1</v>
      </c>
      <c r="AE34">
        <v>131</v>
      </c>
      <c r="AF34" s="7">
        <v>1</v>
      </c>
      <c r="AG34">
        <v>190</v>
      </c>
      <c r="AH34" s="7">
        <v>1</v>
      </c>
      <c r="AI34">
        <v>283</v>
      </c>
      <c r="AJ34" s="7">
        <v>1</v>
      </c>
      <c r="AK34">
        <v>106</v>
      </c>
      <c r="AL34" s="7">
        <v>1</v>
      </c>
      <c r="AM34">
        <v>93</v>
      </c>
      <c r="AN34" s="7">
        <v>1</v>
      </c>
      <c r="AO34">
        <v>89</v>
      </c>
    </row>
    <row r="35" spans="1:41" x14ac:dyDescent="0.25">
      <c r="B35" s="10"/>
      <c r="D35" s="10"/>
      <c r="F35" s="10"/>
    </row>
    <row r="36" spans="1:41" x14ac:dyDescent="0.25">
      <c r="B36" s="10"/>
      <c r="D36" s="10"/>
      <c r="F36" s="10"/>
    </row>
    <row r="37" spans="1:41" s="4" customFormat="1" ht="18.75" x14ac:dyDescent="0.3">
      <c r="A37" s="1" t="s">
        <v>290</v>
      </c>
    </row>
    <row r="38" spans="1:41" ht="14.45" customHeight="1" x14ac:dyDescent="0.25">
      <c r="B38" s="299" t="s">
        <v>99</v>
      </c>
      <c r="C38" s="299"/>
      <c r="D38" s="286" t="s">
        <v>68</v>
      </c>
      <c r="E38" s="286"/>
      <c r="F38" s="286" t="s">
        <v>73</v>
      </c>
      <c r="G38" s="286"/>
      <c r="H38" s="286" t="s">
        <v>121</v>
      </c>
      <c r="I38" s="286"/>
      <c r="J38" s="299" t="s">
        <v>113</v>
      </c>
      <c r="K38" s="299"/>
      <c r="L38" s="286" t="s">
        <v>128</v>
      </c>
      <c r="M38" s="286"/>
      <c r="N38" s="299" t="s">
        <v>115</v>
      </c>
      <c r="O38" s="299"/>
      <c r="P38" s="286" t="s">
        <v>62</v>
      </c>
      <c r="Q38" s="286"/>
      <c r="R38" s="286" t="s">
        <v>142</v>
      </c>
      <c r="S38" s="286"/>
      <c r="T38" s="286" t="s">
        <v>84</v>
      </c>
      <c r="U38" s="286"/>
      <c r="V38" s="299" t="s">
        <v>149</v>
      </c>
      <c r="W38" s="299"/>
      <c r="X38" s="286" t="s">
        <v>144</v>
      </c>
      <c r="Y38" s="286"/>
      <c r="Z38" s="286" t="s">
        <v>125</v>
      </c>
      <c r="AA38" s="286"/>
      <c r="AB38" s="299" t="s">
        <v>148</v>
      </c>
      <c r="AC38" s="299"/>
      <c r="AD38" s="4"/>
      <c r="AE38" s="4"/>
      <c r="AF38" s="4"/>
      <c r="AG38" s="4"/>
      <c r="AH38" s="4"/>
      <c r="AI38" s="4"/>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c r="AE39" s="15"/>
      <c r="AF39" s="15"/>
      <c r="AG39" s="15"/>
      <c r="AH39" s="15"/>
      <c r="AI39" s="15"/>
    </row>
    <row r="40" spans="1:41" x14ac:dyDescent="0.25">
      <c r="A40" t="s">
        <v>154</v>
      </c>
      <c r="B40" s="42">
        <v>2.7855153203342621E-2</v>
      </c>
      <c r="C40">
        <v>10</v>
      </c>
      <c r="D40" s="42">
        <v>3.5294117647058823E-2</v>
      </c>
      <c r="E40">
        <v>3</v>
      </c>
      <c r="F40" s="42">
        <v>3.125E-2</v>
      </c>
      <c r="G40">
        <v>3</v>
      </c>
      <c r="H40" s="42">
        <v>5.0420168067226892E-2</v>
      </c>
      <c r="I40">
        <v>6</v>
      </c>
      <c r="J40" s="42">
        <v>1.1764705882352941E-2</v>
      </c>
      <c r="K40">
        <v>1</v>
      </c>
      <c r="L40" s="42">
        <v>8.6419753086419748E-2</v>
      </c>
      <c r="M40">
        <v>7</v>
      </c>
      <c r="N40" s="42">
        <v>3.4246575342465752E-2</v>
      </c>
      <c r="O40">
        <v>5</v>
      </c>
      <c r="P40" s="42">
        <v>6.9306930693069313E-2</v>
      </c>
      <c r="Q40">
        <v>7</v>
      </c>
      <c r="R40" s="42">
        <v>7.2916666666666671E-2</v>
      </c>
      <c r="S40">
        <v>7</v>
      </c>
      <c r="T40" s="42">
        <v>3.0612244897959183E-2</v>
      </c>
      <c r="U40">
        <v>3</v>
      </c>
      <c r="V40" s="42">
        <v>6.9672131147540978E-2</v>
      </c>
      <c r="W40">
        <v>17</v>
      </c>
      <c r="X40" s="42">
        <v>6.8965517241379309E-2</v>
      </c>
      <c r="Y40">
        <v>6</v>
      </c>
      <c r="Z40" s="42">
        <v>5.6603773584905669E-2</v>
      </c>
      <c r="AA40">
        <v>6</v>
      </c>
      <c r="AB40" s="42">
        <v>4.1666666666666657E-2</v>
      </c>
      <c r="AC40">
        <v>6</v>
      </c>
      <c r="AD40" s="42"/>
      <c r="AF40" s="42"/>
      <c r="AH40" s="42"/>
    </row>
    <row r="41" spans="1:41" x14ac:dyDescent="0.25">
      <c r="A41" t="s">
        <v>155</v>
      </c>
      <c r="B41" s="42">
        <v>0.2785515320334262</v>
      </c>
      <c r="C41">
        <v>100</v>
      </c>
      <c r="D41" s="42">
        <v>0.21176470588235294</v>
      </c>
      <c r="E41">
        <v>18</v>
      </c>
      <c r="F41" s="42">
        <v>7.2916666666666671E-2</v>
      </c>
      <c r="G41">
        <v>7</v>
      </c>
      <c r="H41" s="42">
        <v>5.0420168067226892E-2</v>
      </c>
      <c r="I41">
        <v>6</v>
      </c>
      <c r="J41" s="42">
        <v>9.4117647058823528E-2</v>
      </c>
      <c r="K41">
        <v>8</v>
      </c>
      <c r="L41" s="42">
        <v>6.1728395061728392E-2</v>
      </c>
      <c r="M41">
        <v>5</v>
      </c>
      <c r="N41" s="42">
        <v>0.18493150684931506</v>
      </c>
      <c r="O41">
        <v>27</v>
      </c>
      <c r="P41" s="42">
        <v>0.15841584158415842</v>
      </c>
      <c r="Q41">
        <v>16</v>
      </c>
      <c r="R41" s="42">
        <v>6.25E-2</v>
      </c>
      <c r="S41">
        <v>6</v>
      </c>
      <c r="T41" s="42">
        <v>9.1836734693877556E-2</v>
      </c>
      <c r="U41">
        <v>9</v>
      </c>
      <c r="V41" s="42">
        <v>0.24180327868852458</v>
      </c>
      <c r="W41">
        <v>59</v>
      </c>
      <c r="X41" s="42">
        <v>5.7471264367816091E-2</v>
      </c>
      <c r="Y41">
        <v>5</v>
      </c>
      <c r="Z41" s="42">
        <v>2.8301886792452834E-2</v>
      </c>
      <c r="AA41">
        <v>3</v>
      </c>
      <c r="AB41" s="42">
        <v>0.2361111111111111</v>
      </c>
      <c r="AC41">
        <v>34</v>
      </c>
      <c r="AD41" s="42"/>
      <c r="AF41" s="42"/>
      <c r="AH41" s="42"/>
    </row>
    <row r="42" spans="1:41" x14ac:dyDescent="0.25">
      <c r="A42" t="s">
        <v>156</v>
      </c>
      <c r="B42" s="42">
        <v>0.2785515320334262</v>
      </c>
      <c r="C42">
        <v>100</v>
      </c>
      <c r="D42" s="42">
        <v>0.14117647058823529</v>
      </c>
      <c r="E42">
        <v>12</v>
      </c>
      <c r="F42" s="42">
        <v>7.2916666666666671E-2</v>
      </c>
      <c r="G42">
        <v>7</v>
      </c>
      <c r="H42" s="42">
        <v>6.7226890756302518E-2</v>
      </c>
      <c r="I42">
        <v>8</v>
      </c>
      <c r="J42" s="42">
        <v>0.10588235294117647</v>
      </c>
      <c r="K42">
        <v>9</v>
      </c>
      <c r="L42" s="42">
        <v>0.12345679012345678</v>
      </c>
      <c r="M42">
        <v>10</v>
      </c>
      <c r="N42" s="42">
        <v>8.2191780821917804E-2</v>
      </c>
      <c r="O42">
        <v>12</v>
      </c>
      <c r="P42" s="42">
        <v>7.9207920792079209E-2</v>
      </c>
      <c r="Q42">
        <v>8</v>
      </c>
      <c r="R42" s="42">
        <v>5.2083333333333343E-2</v>
      </c>
      <c r="S42">
        <v>5</v>
      </c>
      <c r="T42" s="42">
        <v>9.1836734693877556E-2</v>
      </c>
      <c r="U42">
        <v>9</v>
      </c>
      <c r="V42" s="42">
        <v>9.8360655737704916E-2</v>
      </c>
      <c r="W42">
        <v>24</v>
      </c>
      <c r="X42" s="42">
        <v>6.8965517241379309E-2</v>
      </c>
      <c r="Y42">
        <v>6</v>
      </c>
      <c r="Z42" s="42">
        <v>0.13207547169811321</v>
      </c>
      <c r="AA42">
        <v>14</v>
      </c>
      <c r="AB42" s="42">
        <v>0.1111111111111111</v>
      </c>
      <c r="AC42">
        <v>16</v>
      </c>
      <c r="AD42" s="42"/>
      <c r="AF42" s="42"/>
      <c r="AH42" s="42"/>
    </row>
    <row r="43" spans="1:41" x14ac:dyDescent="0.25">
      <c r="A43" t="s">
        <v>157</v>
      </c>
      <c r="B43" s="42">
        <v>0.15041782729805014</v>
      </c>
      <c r="C43">
        <v>54</v>
      </c>
      <c r="D43" s="42">
        <v>0.18823529411764706</v>
      </c>
      <c r="E43">
        <v>16</v>
      </c>
      <c r="F43" s="42">
        <v>0.22916666666666663</v>
      </c>
      <c r="G43">
        <v>22</v>
      </c>
      <c r="H43" s="42">
        <v>0.15126050420168066</v>
      </c>
      <c r="I43">
        <v>18</v>
      </c>
      <c r="J43" s="42">
        <v>0.22352941176470589</v>
      </c>
      <c r="K43">
        <v>19</v>
      </c>
      <c r="L43" s="42">
        <v>0.25925925925925924</v>
      </c>
      <c r="M43">
        <v>21</v>
      </c>
      <c r="N43" s="42">
        <v>0.19863013698630139</v>
      </c>
      <c r="O43">
        <v>29</v>
      </c>
      <c r="P43" s="42">
        <v>8.9108910891089105E-2</v>
      </c>
      <c r="Q43">
        <v>9</v>
      </c>
      <c r="R43" s="42">
        <v>0.27083333333333331</v>
      </c>
      <c r="S43">
        <v>26</v>
      </c>
      <c r="T43" s="42">
        <v>0.22448979591836735</v>
      </c>
      <c r="U43">
        <v>22</v>
      </c>
      <c r="V43" s="42">
        <v>0.12295081967213115</v>
      </c>
      <c r="W43">
        <v>30</v>
      </c>
      <c r="X43" s="42">
        <v>0.1954022988505747</v>
      </c>
      <c r="Y43">
        <v>17</v>
      </c>
      <c r="Z43" s="42">
        <v>0.17924528301886791</v>
      </c>
      <c r="AA43">
        <v>19</v>
      </c>
      <c r="AB43" s="42">
        <v>0.1875</v>
      </c>
      <c r="AC43">
        <v>27</v>
      </c>
      <c r="AD43" s="42"/>
      <c r="AF43" s="42"/>
      <c r="AH43" s="42"/>
    </row>
    <row r="44" spans="1:41" x14ac:dyDescent="0.25">
      <c r="A44" t="s">
        <v>158</v>
      </c>
      <c r="B44" s="42">
        <v>0.14206128133704735</v>
      </c>
      <c r="C44">
        <v>51</v>
      </c>
      <c r="D44" s="42">
        <v>0.22352941176470589</v>
      </c>
      <c r="E44">
        <v>19</v>
      </c>
      <c r="F44" s="42">
        <v>0.3125</v>
      </c>
      <c r="G44">
        <v>30</v>
      </c>
      <c r="H44" s="42">
        <v>0.32773109243697474</v>
      </c>
      <c r="I44">
        <v>39</v>
      </c>
      <c r="J44" s="42">
        <v>0.30588235294117649</v>
      </c>
      <c r="K44">
        <v>26</v>
      </c>
      <c r="L44" s="42">
        <v>0.2839506172839506</v>
      </c>
      <c r="M44">
        <v>23</v>
      </c>
      <c r="N44" s="42">
        <v>0.24657534246575341</v>
      </c>
      <c r="O44">
        <v>36</v>
      </c>
      <c r="P44" s="42">
        <v>0.20792079207920794</v>
      </c>
      <c r="Q44">
        <v>21</v>
      </c>
      <c r="R44" s="42">
        <v>0.22916666666666663</v>
      </c>
      <c r="S44">
        <v>22</v>
      </c>
      <c r="T44" s="42">
        <v>0.24489795918367346</v>
      </c>
      <c r="U44">
        <v>24</v>
      </c>
      <c r="V44" s="42">
        <v>0.21721311475409835</v>
      </c>
      <c r="W44">
        <v>53</v>
      </c>
      <c r="X44" s="42">
        <v>0.28735632183908044</v>
      </c>
      <c r="Y44">
        <v>25</v>
      </c>
      <c r="Z44" s="42">
        <v>0.339622641509434</v>
      </c>
      <c r="AA44">
        <v>36</v>
      </c>
      <c r="AB44" s="42">
        <v>0.2361111111111111</v>
      </c>
      <c r="AC44">
        <v>34</v>
      </c>
      <c r="AD44" s="42"/>
      <c r="AF44" s="42"/>
      <c r="AH44" s="42"/>
    </row>
    <row r="45" spans="1:41" x14ac:dyDescent="0.25">
      <c r="A45" t="s">
        <v>159</v>
      </c>
      <c r="B45" s="42">
        <v>9.7493036211699163E-2</v>
      </c>
      <c r="C45">
        <v>35</v>
      </c>
      <c r="D45" s="42">
        <v>0.1176470588235294</v>
      </c>
      <c r="E45">
        <v>10</v>
      </c>
      <c r="F45" s="42">
        <v>0.1875</v>
      </c>
      <c r="G45">
        <v>18</v>
      </c>
      <c r="H45" s="42">
        <v>0.24369747899159663</v>
      </c>
      <c r="I45">
        <v>29</v>
      </c>
      <c r="J45" s="42">
        <v>0.15294117647058825</v>
      </c>
      <c r="K45">
        <v>13</v>
      </c>
      <c r="L45" s="42">
        <v>0.12345679012345678</v>
      </c>
      <c r="M45">
        <v>10</v>
      </c>
      <c r="N45" s="42">
        <v>0.15753424657534246</v>
      </c>
      <c r="O45">
        <v>23</v>
      </c>
      <c r="P45" s="42">
        <v>0.18811881188118812</v>
      </c>
      <c r="Q45">
        <v>19</v>
      </c>
      <c r="R45" s="42">
        <v>0.20833333333333337</v>
      </c>
      <c r="S45">
        <v>20</v>
      </c>
      <c r="T45" s="42">
        <v>0.23469387755102042</v>
      </c>
      <c r="U45">
        <v>23</v>
      </c>
      <c r="V45" s="42">
        <v>0.18852459016393441</v>
      </c>
      <c r="W45">
        <v>46</v>
      </c>
      <c r="X45" s="42">
        <v>0.22988505747126436</v>
      </c>
      <c r="Y45">
        <v>20</v>
      </c>
      <c r="Z45" s="42">
        <v>0.18867924528301888</v>
      </c>
      <c r="AA45">
        <v>20</v>
      </c>
      <c r="AB45" s="42">
        <v>0.15277777777777779</v>
      </c>
      <c r="AC45">
        <v>22</v>
      </c>
      <c r="AD45" s="42"/>
      <c r="AF45" s="42"/>
      <c r="AH45" s="42"/>
    </row>
    <row r="46" spans="1:41" x14ac:dyDescent="0.25">
      <c r="A46" t="s">
        <v>160</v>
      </c>
      <c r="B46" s="42">
        <v>2.2284122562674095E-2</v>
      </c>
      <c r="C46">
        <v>8</v>
      </c>
      <c r="D46" s="42">
        <v>8.2352941176470573E-2</v>
      </c>
      <c r="E46">
        <v>7</v>
      </c>
      <c r="F46" s="42">
        <v>9.375E-2</v>
      </c>
      <c r="G46">
        <v>9</v>
      </c>
      <c r="H46" s="42">
        <v>0.10084033613445378</v>
      </c>
      <c r="I46">
        <v>12</v>
      </c>
      <c r="J46" s="42">
        <v>9.4117647058823528E-2</v>
      </c>
      <c r="K46">
        <v>8</v>
      </c>
      <c r="L46" s="42">
        <v>6.1728395061728392E-2</v>
      </c>
      <c r="M46">
        <v>5</v>
      </c>
      <c r="N46" s="42">
        <v>9.5890410958904104E-2</v>
      </c>
      <c r="O46">
        <v>14</v>
      </c>
      <c r="P46" s="42">
        <v>0.18811881188118812</v>
      </c>
      <c r="Q46">
        <v>19</v>
      </c>
      <c r="R46" s="42">
        <v>9.375E-2</v>
      </c>
      <c r="S46">
        <v>9</v>
      </c>
      <c r="T46" s="42">
        <v>8.1632653061224497E-2</v>
      </c>
      <c r="U46">
        <v>8</v>
      </c>
      <c r="V46" s="42">
        <v>6.1475409836065573E-2</v>
      </c>
      <c r="W46">
        <v>15</v>
      </c>
      <c r="X46" s="42">
        <v>9.1954022988505746E-2</v>
      </c>
      <c r="Y46">
        <v>8</v>
      </c>
      <c r="Z46" s="42">
        <v>7.5471698113207544E-2</v>
      </c>
      <c r="AA46">
        <v>8</v>
      </c>
      <c r="AB46" s="42">
        <v>2.7777777777777776E-2</v>
      </c>
      <c r="AC46">
        <v>4</v>
      </c>
      <c r="AD46" s="42"/>
      <c r="AF46" s="42"/>
      <c r="AH46" s="42"/>
    </row>
    <row r="47" spans="1:41" x14ac:dyDescent="0.25">
      <c r="A47" t="s">
        <v>161</v>
      </c>
      <c r="B47" s="42">
        <v>2.7855153203342618E-3</v>
      </c>
      <c r="C47">
        <v>1</v>
      </c>
      <c r="D47" s="42">
        <v>0</v>
      </c>
      <c r="E47">
        <v>0</v>
      </c>
      <c r="F47" s="42">
        <v>0</v>
      </c>
      <c r="G47">
        <v>0</v>
      </c>
      <c r="H47" s="42">
        <v>8.4033613445378148E-3</v>
      </c>
      <c r="I47">
        <v>1</v>
      </c>
      <c r="J47" s="42">
        <v>1.1764705882352941E-2</v>
      </c>
      <c r="K47">
        <v>1</v>
      </c>
      <c r="L47" s="42">
        <v>0</v>
      </c>
      <c r="M47">
        <v>0</v>
      </c>
      <c r="N47" s="42">
        <v>0</v>
      </c>
      <c r="O47">
        <v>0</v>
      </c>
      <c r="P47" s="42">
        <v>1.9801980198019802E-2</v>
      </c>
      <c r="Q47">
        <v>2</v>
      </c>
      <c r="R47" s="42">
        <v>1.0416666666666664E-2</v>
      </c>
      <c r="S47">
        <v>1</v>
      </c>
      <c r="T47" s="42">
        <v>0</v>
      </c>
      <c r="U47">
        <v>0</v>
      </c>
      <c r="V47" s="42">
        <v>0</v>
      </c>
      <c r="W47">
        <v>0</v>
      </c>
      <c r="X47" s="42">
        <v>0</v>
      </c>
      <c r="Y47">
        <v>0</v>
      </c>
      <c r="Z47" s="42">
        <v>0</v>
      </c>
      <c r="AA47">
        <v>0</v>
      </c>
      <c r="AB47" s="42">
        <v>6.9444444444444441E-3</v>
      </c>
      <c r="AC47">
        <v>1</v>
      </c>
      <c r="AD47" s="42"/>
      <c r="AF47" s="42"/>
      <c r="AH47" s="42"/>
    </row>
    <row r="48" spans="1:41" x14ac:dyDescent="0.25">
      <c r="A48" t="s">
        <v>50</v>
      </c>
      <c r="B48" s="42">
        <v>1</v>
      </c>
      <c r="C48">
        <v>359</v>
      </c>
      <c r="D48" s="42">
        <v>1</v>
      </c>
      <c r="E48">
        <v>85</v>
      </c>
      <c r="F48" s="42">
        <v>1</v>
      </c>
      <c r="G48">
        <v>96</v>
      </c>
      <c r="H48" s="42">
        <v>1</v>
      </c>
      <c r="I48">
        <v>119</v>
      </c>
      <c r="J48" s="42">
        <v>1</v>
      </c>
      <c r="K48">
        <v>85</v>
      </c>
      <c r="L48" s="42">
        <v>1</v>
      </c>
      <c r="M48">
        <v>81</v>
      </c>
      <c r="N48" s="42">
        <v>1</v>
      </c>
      <c r="O48">
        <v>146</v>
      </c>
      <c r="P48" s="42">
        <v>1</v>
      </c>
      <c r="Q48">
        <v>101</v>
      </c>
      <c r="R48" s="42">
        <v>1</v>
      </c>
      <c r="S48">
        <v>96</v>
      </c>
      <c r="T48" s="42">
        <v>1</v>
      </c>
      <c r="U48">
        <v>98</v>
      </c>
      <c r="V48" s="42">
        <v>1</v>
      </c>
      <c r="W48">
        <v>244</v>
      </c>
      <c r="X48" s="42">
        <v>1</v>
      </c>
      <c r="Y48">
        <v>87</v>
      </c>
      <c r="Z48" s="42">
        <v>1</v>
      </c>
      <c r="AA48">
        <v>106</v>
      </c>
      <c r="AB48" s="42">
        <v>1</v>
      </c>
      <c r="AC48">
        <v>144</v>
      </c>
      <c r="AD48" s="42"/>
      <c r="AF48" s="42"/>
      <c r="AH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6" t="s">
        <v>356</v>
      </c>
      <c r="C51" s="286"/>
      <c r="D51" s="286"/>
      <c r="E51" s="286"/>
      <c r="F51" s="286"/>
      <c r="G51" s="286"/>
      <c r="H51" s="286"/>
      <c r="I51" s="286"/>
      <c r="J51" s="286" t="s">
        <v>46</v>
      </c>
      <c r="K51" s="286"/>
      <c r="L51" s="286"/>
      <c r="M51" s="286"/>
      <c r="N51" s="286"/>
      <c r="O51" s="286"/>
      <c r="P51" s="286"/>
      <c r="Q51" s="286"/>
      <c r="R51" s="286" t="s">
        <v>47</v>
      </c>
      <c r="S51" s="286"/>
      <c r="T51" s="286"/>
      <c r="U51" s="286"/>
      <c r="V51" s="286"/>
      <c r="W51" s="286"/>
      <c r="X51" s="286"/>
      <c r="Y51" s="286"/>
      <c r="Z51" s="286" t="s">
        <v>48</v>
      </c>
      <c r="AA51" s="286"/>
      <c r="AB51" s="286"/>
      <c r="AC51" s="286"/>
      <c r="AD51" s="286"/>
      <c r="AE51" s="286"/>
      <c r="AF51" s="286"/>
      <c r="AG51" s="286"/>
      <c r="AH51" s="286" t="s">
        <v>49</v>
      </c>
      <c r="AI51" s="286"/>
      <c r="AJ51" s="286"/>
      <c r="AK51" s="286"/>
      <c r="AL51" s="286"/>
      <c r="AM51" s="286"/>
      <c r="AN51" s="286"/>
      <c r="AO51" s="286"/>
    </row>
    <row r="52" spans="1:41" ht="14.45" customHeight="1" x14ac:dyDescent="0.25">
      <c r="B52" s="299" t="s">
        <v>99</v>
      </c>
      <c r="C52" s="299"/>
      <c r="D52" s="286" t="s">
        <v>68</v>
      </c>
      <c r="E52" s="286"/>
      <c r="F52" s="286" t="s">
        <v>73</v>
      </c>
      <c r="G52" s="286"/>
      <c r="H52" s="286" t="s">
        <v>74</v>
      </c>
      <c r="I52" s="286"/>
      <c r="J52" s="286" t="s">
        <v>121</v>
      </c>
      <c r="K52" s="286"/>
      <c r="L52" s="299" t="s">
        <v>113</v>
      </c>
      <c r="M52" s="299"/>
      <c r="N52" s="286" t="s">
        <v>128</v>
      </c>
      <c r="O52" s="286"/>
      <c r="P52" s="286" t="s">
        <v>87</v>
      </c>
      <c r="Q52" s="286"/>
      <c r="R52" s="299" t="s">
        <v>115</v>
      </c>
      <c r="S52" s="299"/>
      <c r="T52" s="286" t="s">
        <v>62</v>
      </c>
      <c r="U52" s="286"/>
      <c r="V52" s="286" t="s">
        <v>142</v>
      </c>
      <c r="W52" s="286"/>
      <c r="X52" s="286" t="s">
        <v>84</v>
      </c>
      <c r="Y52" s="286"/>
      <c r="Z52" s="299" t="s">
        <v>149</v>
      </c>
      <c r="AA52" s="299"/>
      <c r="AB52" s="286" t="s">
        <v>144</v>
      </c>
      <c r="AC52" s="286"/>
      <c r="AD52" s="286" t="s">
        <v>117</v>
      </c>
      <c r="AE52" s="286"/>
      <c r="AF52" s="286" t="s">
        <v>125</v>
      </c>
      <c r="AG52" s="286"/>
      <c r="AH52" s="299" t="s">
        <v>148</v>
      </c>
      <c r="AI52" s="299"/>
      <c r="AJ52" s="286" t="s">
        <v>86</v>
      </c>
      <c r="AK52" s="286"/>
      <c r="AL52" s="286" t="s">
        <v>69</v>
      </c>
      <c r="AM52" s="286"/>
      <c r="AN52" s="286" t="s">
        <v>136</v>
      </c>
      <c r="AO52" s="286"/>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0.15633074935400518</v>
      </c>
      <c r="C54">
        <v>121</v>
      </c>
      <c r="D54" s="42">
        <v>0.14814814814814814</v>
      </c>
      <c r="E54">
        <v>28</v>
      </c>
      <c r="F54" s="42">
        <v>6.8181818181818177E-2</v>
      </c>
      <c r="G54">
        <v>12</v>
      </c>
      <c r="H54" s="42">
        <v>0.189873417721519</v>
      </c>
      <c r="I54">
        <v>30</v>
      </c>
      <c r="J54" s="42">
        <v>6.6666666666666666E-2</v>
      </c>
      <c r="K54">
        <v>14</v>
      </c>
      <c r="L54" s="42">
        <v>0.11267605633802819</v>
      </c>
      <c r="M54">
        <v>16</v>
      </c>
      <c r="N54" s="42">
        <v>0.11904761904761903</v>
      </c>
      <c r="O54">
        <v>15</v>
      </c>
      <c r="P54" s="42">
        <v>7.3529411764705885E-2</v>
      </c>
      <c r="Q54">
        <v>10</v>
      </c>
      <c r="R54" s="42">
        <v>0.17421602787456447</v>
      </c>
      <c r="S54">
        <v>50</v>
      </c>
      <c r="T54" s="42">
        <v>0.14117647058823529</v>
      </c>
      <c r="U54">
        <v>24</v>
      </c>
      <c r="V54" s="42">
        <v>0.1</v>
      </c>
      <c r="W54">
        <v>18</v>
      </c>
      <c r="X54" s="42">
        <v>8.2417582417582402E-2</v>
      </c>
      <c r="Y54">
        <v>15</v>
      </c>
      <c r="Z54" s="42">
        <v>0.21600000000000003</v>
      </c>
      <c r="AA54">
        <v>108</v>
      </c>
      <c r="AB54" s="42">
        <v>0.12903225806451613</v>
      </c>
      <c r="AC54">
        <v>20</v>
      </c>
      <c r="AD54" s="42">
        <v>0.11450381679389313</v>
      </c>
      <c r="AE54">
        <v>15</v>
      </c>
      <c r="AF54" s="42">
        <v>8.9473684210526316E-2</v>
      </c>
      <c r="AG54">
        <v>17</v>
      </c>
      <c r="AH54" s="42">
        <v>0.16961130742049468</v>
      </c>
      <c r="AI54">
        <v>48</v>
      </c>
      <c r="AJ54" s="42">
        <v>7.5471698113207544E-2</v>
      </c>
      <c r="AK54">
        <v>8</v>
      </c>
      <c r="AL54" s="42">
        <v>7.5268817204301078E-2</v>
      </c>
      <c r="AM54">
        <v>7</v>
      </c>
      <c r="AN54" s="42">
        <v>5.6179775280898875E-2</v>
      </c>
      <c r="AO54">
        <v>5</v>
      </c>
    </row>
    <row r="55" spans="1:41" x14ac:dyDescent="0.25">
      <c r="A55" t="s">
        <v>163</v>
      </c>
      <c r="B55" s="42">
        <v>0.72739018087855301</v>
      </c>
      <c r="C55">
        <v>563</v>
      </c>
      <c r="D55" s="42">
        <v>0.70899470899470896</v>
      </c>
      <c r="E55">
        <v>134</v>
      </c>
      <c r="F55" s="42">
        <v>0.76136363636363635</v>
      </c>
      <c r="G55">
        <v>134</v>
      </c>
      <c r="H55" s="42">
        <v>0.70253164556962022</v>
      </c>
      <c r="I55">
        <v>111</v>
      </c>
      <c r="J55" s="42">
        <v>0.77619047619047621</v>
      </c>
      <c r="K55">
        <v>163</v>
      </c>
      <c r="L55" s="42">
        <v>0.65492957746478875</v>
      </c>
      <c r="M55">
        <v>93</v>
      </c>
      <c r="N55" s="42">
        <v>0.68253968253968256</v>
      </c>
      <c r="O55">
        <v>86</v>
      </c>
      <c r="P55" s="42">
        <v>0.69852941176470584</v>
      </c>
      <c r="Q55">
        <v>95</v>
      </c>
      <c r="R55" s="42">
        <v>0.64111498257839716</v>
      </c>
      <c r="S55">
        <v>184</v>
      </c>
      <c r="T55" s="42">
        <v>0.57647058823529407</v>
      </c>
      <c r="U55">
        <v>98</v>
      </c>
      <c r="V55" s="42">
        <v>0.73888888888888882</v>
      </c>
      <c r="W55">
        <v>133</v>
      </c>
      <c r="X55" s="42">
        <v>0.69230769230769229</v>
      </c>
      <c r="Y55">
        <v>126</v>
      </c>
      <c r="Z55" s="42">
        <v>0.64600000000000013</v>
      </c>
      <c r="AA55">
        <v>323</v>
      </c>
      <c r="AB55" s="42">
        <v>0.64516129032258063</v>
      </c>
      <c r="AC55">
        <v>100</v>
      </c>
      <c r="AD55" s="42">
        <v>0.65648854961832059</v>
      </c>
      <c r="AE55">
        <v>86</v>
      </c>
      <c r="AF55" s="42">
        <v>0.73157894736842111</v>
      </c>
      <c r="AG55">
        <v>139</v>
      </c>
      <c r="AH55" s="42">
        <v>0.63604240282685509</v>
      </c>
      <c r="AI55">
        <v>180</v>
      </c>
      <c r="AJ55" s="42">
        <v>0.69811320754716977</v>
      </c>
      <c r="AK55">
        <v>74</v>
      </c>
      <c r="AL55" s="42">
        <v>0.69892473118279563</v>
      </c>
      <c r="AM55">
        <v>65</v>
      </c>
      <c r="AN55" s="42">
        <v>0.6966292134831461</v>
      </c>
      <c r="AO55">
        <v>62</v>
      </c>
    </row>
    <row r="56" spans="1:41" x14ac:dyDescent="0.25">
      <c r="A56" t="s">
        <v>164</v>
      </c>
      <c r="B56" s="42">
        <v>3.3591731266149873E-2</v>
      </c>
      <c r="C56">
        <v>26</v>
      </c>
      <c r="D56" s="42">
        <v>2.6455026455026457E-2</v>
      </c>
      <c r="E56">
        <v>5</v>
      </c>
      <c r="F56" s="42">
        <v>2.2727272727272728E-2</v>
      </c>
      <c r="G56">
        <v>4</v>
      </c>
      <c r="H56" s="42">
        <v>6.3291139240506337E-3</v>
      </c>
      <c r="I56">
        <v>1</v>
      </c>
      <c r="J56" s="42">
        <v>4.7619047619047623E-3</v>
      </c>
      <c r="K56">
        <v>1</v>
      </c>
      <c r="L56" s="42">
        <v>7.0422535211267616E-3</v>
      </c>
      <c r="M56">
        <v>1</v>
      </c>
      <c r="N56" s="42">
        <v>3.1746031746031744E-2</v>
      </c>
      <c r="O56">
        <v>4</v>
      </c>
      <c r="P56" s="42">
        <v>7.3529411764705873E-3</v>
      </c>
      <c r="Q56">
        <v>1</v>
      </c>
      <c r="R56" s="42">
        <v>3.484320557491289E-2</v>
      </c>
      <c r="S56">
        <v>10</v>
      </c>
      <c r="T56" s="42">
        <v>3.5294117647058823E-2</v>
      </c>
      <c r="U56">
        <v>6</v>
      </c>
      <c r="V56" s="42">
        <v>1.6666666666666666E-2</v>
      </c>
      <c r="W56">
        <v>3</v>
      </c>
      <c r="X56" s="42">
        <v>2.197802197802198E-2</v>
      </c>
      <c r="Y56">
        <v>4</v>
      </c>
      <c r="Z56" s="42">
        <v>1.7999999999999999E-2</v>
      </c>
      <c r="AA56">
        <v>9</v>
      </c>
      <c r="AB56" s="42">
        <v>6.4516129032258064E-3</v>
      </c>
      <c r="AC56">
        <v>1</v>
      </c>
      <c r="AD56" s="42">
        <v>5.3435114503816793E-2</v>
      </c>
      <c r="AE56">
        <v>7</v>
      </c>
      <c r="AF56" s="42">
        <v>3.1578947368421054E-2</v>
      </c>
      <c r="AG56">
        <v>6</v>
      </c>
      <c r="AH56" s="42">
        <v>4.9469964664310952E-2</v>
      </c>
      <c r="AI56">
        <v>14</v>
      </c>
      <c r="AJ56" s="42">
        <v>3.7735849056603772E-2</v>
      </c>
      <c r="AK56">
        <v>4</v>
      </c>
      <c r="AL56" s="42">
        <v>0</v>
      </c>
      <c r="AM56">
        <v>0</v>
      </c>
      <c r="AN56" s="42">
        <v>4.4943820224719107E-2</v>
      </c>
      <c r="AO56">
        <v>4</v>
      </c>
    </row>
    <row r="57" spans="1:41" x14ac:dyDescent="0.25">
      <c r="A57" t="s">
        <v>165</v>
      </c>
      <c r="B57" s="42">
        <v>5.1679586563307504E-3</v>
      </c>
      <c r="C57">
        <v>4</v>
      </c>
      <c r="D57" s="42">
        <v>5.2910052910052907E-3</v>
      </c>
      <c r="E57">
        <v>1</v>
      </c>
      <c r="F57" s="42">
        <v>0</v>
      </c>
      <c r="G57">
        <v>0</v>
      </c>
      <c r="H57" s="42">
        <v>0</v>
      </c>
      <c r="I57">
        <v>0</v>
      </c>
      <c r="J57" s="42">
        <v>1.4285714285714285E-2</v>
      </c>
      <c r="K57">
        <v>3</v>
      </c>
      <c r="L57" s="42">
        <v>2.1126760563380281E-2</v>
      </c>
      <c r="M57">
        <v>3</v>
      </c>
      <c r="N57" s="42">
        <v>0</v>
      </c>
      <c r="O57">
        <v>0</v>
      </c>
      <c r="P57" s="42">
        <v>2.9411764705882349E-2</v>
      </c>
      <c r="Q57">
        <v>4</v>
      </c>
      <c r="R57" s="42">
        <v>6.9686411149825793E-3</v>
      </c>
      <c r="S57">
        <v>2</v>
      </c>
      <c r="T57" s="42">
        <v>1.1764705882352941E-2</v>
      </c>
      <c r="U57">
        <v>2</v>
      </c>
      <c r="V57" s="42">
        <v>5.5555555555555558E-3</v>
      </c>
      <c r="W57">
        <v>1</v>
      </c>
      <c r="X57" s="42">
        <v>2.7472527472527472E-2</v>
      </c>
      <c r="Y57">
        <v>5</v>
      </c>
      <c r="Z57" s="42">
        <v>8.0000000000000002E-3</v>
      </c>
      <c r="AA57">
        <v>4</v>
      </c>
      <c r="AB57" s="42">
        <v>2.5806451612903226E-2</v>
      </c>
      <c r="AC57">
        <v>4</v>
      </c>
      <c r="AD57" s="42">
        <v>1.5267175572519083E-2</v>
      </c>
      <c r="AE57">
        <v>2</v>
      </c>
      <c r="AF57" s="42">
        <v>5.263157894736842E-3</v>
      </c>
      <c r="AG57">
        <v>1</v>
      </c>
      <c r="AH57" s="42">
        <v>3.5335689045936395E-3</v>
      </c>
      <c r="AI57">
        <v>1</v>
      </c>
      <c r="AJ57" s="42">
        <v>0</v>
      </c>
      <c r="AK57">
        <v>0</v>
      </c>
      <c r="AL57" s="42">
        <v>1.0752688172043012E-2</v>
      </c>
      <c r="AM57">
        <v>1</v>
      </c>
      <c r="AN57" s="42">
        <v>1.1235955056179777E-2</v>
      </c>
      <c r="AO57">
        <v>1</v>
      </c>
    </row>
    <row r="58" spans="1:41" x14ac:dyDescent="0.25">
      <c r="A58" t="s">
        <v>166</v>
      </c>
      <c r="B58" s="42">
        <v>2.9715762273901807E-2</v>
      </c>
      <c r="C58">
        <v>23</v>
      </c>
      <c r="D58" s="42">
        <v>6.3492063492063489E-2</v>
      </c>
      <c r="E58">
        <v>12</v>
      </c>
      <c r="F58" s="42">
        <v>7.3863636363636367E-2</v>
      </c>
      <c r="G58">
        <v>13</v>
      </c>
      <c r="H58" s="42">
        <v>2.5316455696202535E-2</v>
      </c>
      <c r="I58">
        <v>4</v>
      </c>
      <c r="J58" s="42">
        <v>0.1</v>
      </c>
      <c r="K58">
        <v>21</v>
      </c>
      <c r="L58" s="42">
        <v>0.11971830985915492</v>
      </c>
      <c r="M58">
        <v>17</v>
      </c>
      <c r="N58" s="42">
        <v>9.5238095238095233E-2</v>
      </c>
      <c r="O58">
        <v>12</v>
      </c>
      <c r="P58" s="42">
        <v>0.13970588235294118</v>
      </c>
      <c r="Q58">
        <v>19</v>
      </c>
      <c r="R58" s="42">
        <v>0.10452961672473866</v>
      </c>
      <c r="S58">
        <v>30</v>
      </c>
      <c r="T58" s="42">
        <v>0.18823529411764706</v>
      </c>
      <c r="U58">
        <v>32</v>
      </c>
      <c r="V58" s="42">
        <v>0.12222222222222222</v>
      </c>
      <c r="W58">
        <v>22</v>
      </c>
      <c r="X58" s="42">
        <v>0.13736263736263737</v>
      </c>
      <c r="Y58">
        <v>25</v>
      </c>
      <c r="Z58" s="42">
        <v>7.1999999999999995E-2</v>
      </c>
      <c r="AA58">
        <v>36</v>
      </c>
      <c r="AB58" s="42">
        <v>0.15483870967741936</v>
      </c>
      <c r="AC58">
        <v>24</v>
      </c>
      <c r="AD58" s="42">
        <v>0.12213740458015267</v>
      </c>
      <c r="AE58">
        <v>16</v>
      </c>
      <c r="AF58" s="42">
        <v>8.4210526315789472E-2</v>
      </c>
      <c r="AG58">
        <v>16</v>
      </c>
      <c r="AH58" s="42">
        <v>9.187279151943463E-2</v>
      </c>
      <c r="AI58">
        <v>26</v>
      </c>
      <c r="AJ58" s="42">
        <v>0.10377358490566038</v>
      </c>
      <c r="AK58">
        <v>11</v>
      </c>
      <c r="AL58" s="42">
        <v>0.16129032258064516</v>
      </c>
      <c r="AM58">
        <v>15</v>
      </c>
      <c r="AN58" s="42">
        <v>0.14606741573033707</v>
      </c>
      <c r="AO58">
        <v>13</v>
      </c>
    </row>
    <row r="59" spans="1:41" x14ac:dyDescent="0.25">
      <c r="A59" t="s">
        <v>167</v>
      </c>
      <c r="B59" s="42">
        <v>4.7803617571059422E-2</v>
      </c>
      <c r="C59">
        <v>37</v>
      </c>
      <c r="D59" s="42">
        <v>4.7619047619047616E-2</v>
      </c>
      <c r="E59">
        <v>9</v>
      </c>
      <c r="F59" s="42">
        <v>7.3863636363636367E-2</v>
      </c>
      <c r="G59">
        <v>13</v>
      </c>
      <c r="H59" s="42">
        <v>7.5949367088607597E-2</v>
      </c>
      <c r="I59">
        <v>12</v>
      </c>
      <c r="J59" s="42">
        <v>3.8095238095238099E-2</v>
      </c>
      <c r="K59">
        <v>8</v>
      </c>
      <c r="L59" s="42">
        <v>8.4507042253521125E-2</v>
      </c>
      <c r="M59">
        <v>12</v>
      </c>
      <c r="N59" s="42">
        <v>7.1428571428571425E-2</v>
      </c>
      <c r="O59">
        <v>9</v>
      </c>
      <c r="P59" s="42">
        <v>5.1470588235294115E-2</v>
      </c>
      <c r="Q59">
        <v>7</v>
      </c>
      <c r="R59" s="42">
        <v>3.8327526132404179E-2</v>
      </c>
      <c r="S59">
        <v>11</v>
      </c>
      <c r="T59" s="42">
        <v>4.7058823529411764E-2</v>
      </c>
      <c r="U59">
        <v>8</v>
      </c>
      <c r="V59" s="42">
        <v>1.6666666666666666E-2</v>
      </c>
      <c r="W59">
        <v>3</v>
      </c>
      <c r="X59" s="42">
        <v>3.8461538461538464E-2</v>
      </c>
      <c r="Y59">
        <v>7</v>
      </c>
      <c r="Z59" s="42">
        <v>0.04</v>
      </c>
      <c r="AA59">
        <v>20</v>
      </c>
      <c r="AB59" s="42">
        <v>3.870967741935484E-2</v>
      </c>
      <c r="AC59">
        <v>6</v>
      </c>
      <c r="AD59" s="42">
        <v>3.8167938931297711E-2</v>
      </c>
      <c r="AE59">
        <v>5</v>
      </c>
      <c r="AF59" s="42">
        <v>5.7894736842105263E-2</v>
      </c>
      <c r="AG59">
        <v>11</v>
      </c>
      <c r="AH59" s="42">
        <v>4.9469964664310952E-2</v>
      </c>
      <c r="AI59">
        <v>14</v>
      </c>
      <c r="AJ59" s="42">
        <v>8.4905660377358499E-2</v>
      </c>
      <c r="AK59">
        <v>9</v>
      </c>
      <c r="AL59" s="42">
        <v>5.3763440860215048E-2</v>
      </c>
      <c r="AM59">
        <v>5</v>
      </c>
      <c r="AN59" s="42">
        <v>4.4943820224719107E-2</v>
      </c>
      <c r="AO59">
        <v>4</v>
      </c>
    </row>
    <row r="60" spans="1:41" x14ac:dyDescent="0.25">
      <c r="A60" t="s">
        <v>50</v>
      </c>
      <c r="B60" s="42">
        <v>1</v>
      </c>
      <c r="C60">
        <v>774</v>
      </c>
      <c r="D60" s="42">
        <v>1</v>
      </c>
      <c r="E60">
        <v>189</v>
      </c>
      <c r="F60" s="42">
        <v>1</v>
      </c>
      <c r="G60">
        <v>176</v>
      </c>
      <c r="H60" s="42">
        <v>1</v>
      </c>
      <c r="I60">
        <v>158</v>
      </c>
      <c r="J60" s="42">
        <v>1</v>
      </c>
      <c r="K60">
        <v>210</v>
      </c>
      <c r="L60" s="42">
        <v>1</v>
      </c>
      <c r="M60">
        <v>142</v>
      </c>
      <c r="N60" s="42">
        <v>1</v>
      </c>
      <c r="O60">
        <v>126</v>
      </c>
      <c r="P60" s="42">
        <v>1</v>
      </c>
      <c r="Q60">
        <v>136</v>
      </c>
      <c r="R60" s="42">
        <v>1</v>
      </c>
      <c r="S60">
        <v>287</v>
      </c>
      <c r="T60" s="42">
        <v>1</v>
      </c>
      <c r="U60">
        <v>170</v>
      </c>
      <c r="V60" s="42">
        <v>1</v>
      </c>
      <c r="W60">
        <v>180</v>
      </c>
      <c r="X60" s="42">
        <v>1</v>
      </c>
      <c r="Y60">
        <v>182</v>
      </c>
      <c r="Z60" s="42">
        <v>1</v>
      </c>
      <c r="AA60">
        <v>500</v>
      </c>
      <c r="AB60" s="42">
        <v>1</v>
      </c>
      <c r="AC60">
        <v>155</v>
      </c>
      <c r="AD60" s="42">
        <v>1</v>
      </c>
      <c r="AE60">
        <v>131</v>
      </c>
      <c r="AF60" s="42">
        <v>1</v>
      </c>
      <c r="AG60">
        <v>190</v>
      </c>
      <c r="AH60" s="42">
        <v>1</v>
      </c>
      <c r="AI60">
        <v>283</v>
      </c>
      <c r="AJ60" s="42">
        <v>1</v>
      </c>
      <c r="AK60">
        <v>106</v>
      </c>
      <c r="AL60" s="42">
        <v>1</v>
      </c>
      <c r="AM60">
        <v>93</v>
      </c>
      <c r="AN60" s="42">
        <v>1</v>
      </c>
      <c r="AO60">
        <v>89</v>
      </c>
    </row>
    <row r="61" spans="1:41" x14ac:dyDescent="0.25">
      <c r="B61" s="55"/>
      <c r="C61" s="3"/>
      <c r="D61" s="55"/>
      <c r="E61" s="3"/>
      <c r="F61" s="42"/>
    </row>
    <row r="62" spans="1:41" x14ac:dyDescent="0.25">
      <c r="B62" s="10"/>
      <c r="D62" s="10"/>
      <c r="F62" s="10"/>
    </row>
    <row r="63" spans="1:41" s="4" customFormat="1" ht="18.75" x14ac:dyDescent="0.3">
      <c r="A63" s="1" t="s">
        <v>292</v>
      </c>
    </row>
    <row r="64" spans="1:41" ht="14.45" customHeight="1" x14ac:dyDescent="0.25">
      <c r="B64" s="299" t="s">
        <v>99</v>
      </c>
      <c r="C64" s="299"/>
      <c r="D64" s="286" t="s">
        <v>68</v>
      </c>
      <c r="E64" s="286"/>
      <c r="F64" s="286" t="s">
        <v>73</v>
      </c>
      <c r="G64" s="286"/>
      <c r="H64" s="286" t="s">
        <v>121</v>
      </c>
      <c r="I64" s="286"/>
      <c r="J64" s="299" t="s">
        <v>113</v>
      </c>
      <c r="K64" s="299"/>
      <c r="L64" s="286" t="s">
        <v>128</v>
      </c>
      <c r="M64" s="286"/>
      <c r="N64" s="299" t="s">
        <v>115</v>
      </c>
      <c r="O64" s="299"/>
      <c r="P64" s="286" t="s">
        <v>62</v>
      </c>
      <c r="Q64" s="286"/>
      <c r="R64" s="286" t="s">
        <v>142</v>
      </c>
      <c r="S64" s="286"/>
      <c r="T64" s="286" t="s">
        <v>84</v>
      </c>
      <c r="U64" s="286"/>
      <c r="V64" s="299" t="s">
        <v>149</v>
      </c>
      <c r="W64" s="299"/>
      <c r="X64" s="286" t="s">
        <v>144</v>
      </c>
      <c r="Y64" s="286"/>
      <c r="Z64" s="286" t="s">
        <v>125</v>
      </c>
      <c r="AA64" s="286"/>
      <c r="AB64" s="299" t="s">
        <v>148</v>
      </c>
      <c r="AC64" s="299"/>
      <c r="AD64" s="4"/>
      <c r="AE64" s="4"/>
      <c r="AF64" s="4"/>
      <c r="AG64" s="4"/>
      <c r="AH64" s="4"/>
      <c r="AI64" s="4"/>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t="s">
        <v>33</v>
      </c>
      <c r="Y65" s="15" t="s">
        <v>34</v>
      </c>
      <c r="Z65" s="15" t="s">
        <v>33</v>
      </c>
      <c r="AA65" s="15" t="s">
        <v>34</v>
      </c>
      <c r="AB65" s="15" t="s">
        <v>33</v>
      </c>
      <c r="AC65" s="15" t="s">
        <v>34</v>
      </c>
      <c r="AD65" s="15"/>
      <c r="AE65" s="15"/>
      <c r="AF65" s="15"/>
      <c r="AG65" s="15"/>
      <c r="AH65" s="15"/>
      <c r="AI65" s="15"/>
    </row>
    <row r="66" spans="1:41" x14ac:dyDescent="0.25">
      <c r="A66" t="s">
        <v>162</v>
      </c>
      <c r="B66" s="7">
        <v>0.11420612813370473</v>
      </c>
      <c r="C66">
        <v>41</v>
      </c>
      <c r="D66" s="7">
        <v>9.4117647058823528E-2</v>
      </c>
      <c r="E66">
        <v>8</v>
      </c>
      <c r="F66" s="7">
        <v>7.2916666666666671E-2</v>
      </c>
      <c r="G66">
        <v>7</v>
      </c>
      <c r="H66" s="7">
        <v>5.8823529411764698E-2</v>
      </c>
      <c r="I66">
        <v>7</v>
      </c>
      <c r="J66" s="7">
        <v>7.0588235294117646E-2</v>
      </c>
      <c r="K66">
        <v>6</v>
      </c>
      <c r="L66" s="7">
        <v>0.13580246913580246</v>
      </c>
      <c r="M66">
        <v>11</v>
      </c>
      <c r="N66" s="7">
        <v>0.12328767123287671</v>
      </c>
      <c r="O66">
        <v>18</v>
      </c>
      <c r="P66" s="7">
        <v>0.10891089108910892</v>
      </c>
      <c r="Q66">
        <v>11</v>
      </c>
      <c r="R66" s="7">
        <v>8.3333333333333315E-2</v>
      </c>
      <c r="S66">
        <v>8</v>
      </c>
      <c r="T66" s="7">
        <v>6.1224489795918366E-2</v>
      </c>
      <c r="U66">
        <v>6</v>
      </c>
      <c r="V66" s="7">
        <v>0.19262295081967212</v>
      </c>
      <c r="W66">
        <v>47</v>
      </c>
      <c r="X66" s="7">
        <v>8.0459770114942528E-2</v>
      </c>
      <c r="Y66">
        <v>7</v>
      </c>
      <c r="Z66" s="7">
        <v>6.6037735849056603E-2</v>
      </c>
      <c r="AA66">
        <v>7</v>
      </c>
      <c r="AB66" s="7">
        <v>0.11805555555555555</v>
      </c>
      <c r="AC66">
        <v>17</v>
      </c>
      <c r="AD66" s="7"/>
      <c r="AF66" s="7"/>
      <c r="AH66" s="7"/>
    </row>
    <row r="67" spans="1:41" x14ac:dyDescent="0.25">
      <c r="A67" t="s">
        <v>163</v>
      </c>
      <c r="B67" s="7">
        <v>0.74651810584958223</v>
      </c>
      <c r="C67">
        <v>268</v>
      </c>
      <c r="D67" s="7">
        <v>0.68235294117647061</v>
      </c>
      <c r="E67">
        <v>58</v>
      </c>
      <c r="F67" s="7">
        <v>0.70833333333333348</v>
      </c>
      <c r="G67">
        <v>68</v>
      </c>
      <c r="H67" s="7">
        <v>0.78151260504201692</v>
      </c>
      <c r="I67">
        <v>93</v>
      </c>
      <c r="J67" s="7">
        <v>0.63529411764705879</v>
      </c>
      <c r="K67">
        <v>54</v>
      </c>
      <c r="L67" s="7">
        <v>0.65432098765432101</v>
      </c>
      <c r="M67">
        <v>53</v>
      </c>
      <c r="N67" s="7">
        <v>0.63013698630136983</v>
      </c>
      <c r="O67">
        <v>92</v>
      </c>
      <c r="P67" s="7">
        <v>0.57425742574257421</v>
      </c>
      <c r="Q67">
        <v>58</v>
      </c>
      <c r="R67" s="7">
        <v>0.6875</v>
      </c>
      <c r="S67">
        <v>66</v>
      </c>
      <c r="T67" s="7">
        <v>0.70408163265306134</v>
      </c>
      <c r="U67">
        <v>69</v>
      </c>
      <c r="V67" s="7">
        <v>0.62295081967213117</v>
      </c>
      <c r="W67">
        <v>152</v>
      </c>
      <c r="X67" s="7">
        <v>0.63218390804597702</v>
      </c>
      <c r="Y67">
        <v>55</v>
      </c>
      <c r="Z67" s="7">
        <v>0.72641509433962259</v>
      </c>
      <c r="AA67">
        <v>77</v>
      </c>
      <c r="AB67" s="7">
        <v>0.6597222222222221</v>
      </c>
      <c r="AC67">
        <v>95</v>
      </c>
      <c r="AD67" s="7"/>
      <c r="AF67" s="7"/>
      <c r="AH67" s="7"/>
    </row>
    <row r="68" spans="1:41" x14ac:dyDescent="0.25">
      <c r="A68" t="s">
        <v>164</v>
      </c>
      <c r="B68" s="7">
        <v>4.456824512534819E-2</v>
      </c>
      <c r="C68">
        <v>16</v>
      </c>
      <c r="D68" s="7">
        <v>3.5294117647058823E-2</v>
      </c>
      <c r="E68">
        <v>3</v>
      </c>
      <c r="F68" s="7">
        <v>3.125E-2</v>
      </c>
      <c r="G68">
        <v>3</v>
      </c>
      <c r="H68" s="7">
        <v>0</v>
      </c>
      <c r="I68">
        <v>0</v>
      </c>
      <c r="J68" s="7">
        <v>0</v>
      </c>
      <c r="K68">
        <v>0</v>
      </c>
      <c r="L68" s="7">
        <v>3.7037037037037035E-2</v>
      </c>
      <c r="M68">
        <v>3</v>
      </c>
      <c r="N68" s="7">
        <v>4.1095890410958902E-2</v>
      </c>
      <c r="O68">
        <v>6</v>
      </c>
      <c r="P68" s="7">
        <v>1.9801980198019802E-2</v>
      </c>
      <c r="Q68">
        <v>2</v>
      </c>
      <c r="R68" s="7">
        <v>2.0833333333333329E-2</v>
      </c>
      <c r="S68">
        <v>2</v>
      </c>
      <c r="T68" s="7">
        <v>3.0612244897959183E-2</v>
      </c>
      <c r="U68">
        <v>3</v>
      </c>
      <c r="V68" s="7">
        <v>1.2295081967213115E-2</v>
      </c>
      <c r="W68">
        <v>3</v>
      </c>
      <c r="X68" s="7">
        <v>1.1494252873563218E-2</v>
      </c>
      <c r="Y68">
        <v>1</v>
      </c>
      <c r="Z68" s="7">
        <v>2.8301886792452834E-2</v>
      </c>
      <c r="AA68">
        <v>3</v>
      </c>
      <c r="AB68" s="7">
        <v>6.25E-2</v>
      </c>
      <c r="AC68">
        <v>9</v>
      </c>
      <c r="AD68" s="7"/>
      <c r="AF68" s="7"/>
      <c r="AH68" s="7"/>
    </row>
    <row r="69" spans="1:41" x14ac:dyDescent="0.25">
      <c r="A69" t="s">
        <v>165</v>
      </c>
      <c r="B69" s="7">
        <v>5.5710306406685237E-3</v>
      </c>
      <c r="C69">
        <v>2</v>
      </c>
      <c r="D69" s="7">
        <v>1.1764705882352941E-2</v>
      </c>
      <c r="E69">
        <v>1</v>
      </c>
      <c r="F69" s="7">
        <v>0</v>
      </c>
      <c r="G69">
        <v>0</v>
      </c>
      <c r="H69" s="7">
        <v>1.680672268907563E-2</v>
      </c>
      <c r="I69">
        <v>2</v>
      </c>
      <c r="J69" s="7">
        <v>2.3529411764705882E-2</v>
      </c>
      <c r="K69">
        <v>2</v>
      </c>
      <c r="L69" s="7">
        <v>0</v>
      </c>
      <c r="M69">
        <v>0</v>
      </c>
      <c r="N69" s="7">
        <v>6.8493150684931503E-3</v>
      </c>
      <c r="O69">
        <v>1</v>
      </c>
      <c r="P69" s="7">
        <v>9.9009900990099011E-3</v>
      </c>
      <c r="Q69">
        <v>1</v>
      </c>
      <c r="R69" s="7">
        <v>0</v>
      </c>
      <c r="S69">
        <v>0</v>
      </c>
      <c r="T69" s="7">
        <v>2.0408163265306124E-2</v>
      </c>
      <c r="U69">
        <v>2</v>
      </c>
      <c r="V69" s="7">
        <v>1.2295081967213115E-2</v>
      </c>
      <c r="W69">
        <v>3</v>
      </c>
      <c r="X69" s="7">
        <v>4.5977011494252873E-2</v>
      </c>
      <c r="Y69">
        <v>4</v>
      </c>
      <c r="Z69" s="7">
        <v>0</v>
      </c>
      <c r="AA69">
        <v>0</v>
      </c>
      <c r="AB69" s="7">
        <v>6.9444444444444441E-3</v>
      </c>
      <c r="AC69">
        <v>1</v>
      </c>
      <c r="AD69" s="7"/>
      <c r="AF69" s="7"/>
      <c r="AH69" s="7"/>
    </row>
    <row r="70" spans="1:41" x14ac:dyDescent="0.25">
      <c r="A70" t="s">
        <v>166</v>
      </c>
      <c r="B70" s="7">
        <v>3.6211699164345405E-2</v>
      </c>
      <c r="C70">
        <v>13</v>
      </c>
      <c r="D70" s="7">
        <v>0.10588235294117647</v>
      </c>
      <c r="E70">
        <v>9</v>
      </c>
      <c r="F70" s="7">
        <v>8.3333333333333315E-2</v>
      </c>
      <c r="G70">
        <v>8</v>
      </c>
      <c r="H70" s="7">
        <v>0.1092436974789916</v>
      </c>
      <c r="I70">
        <v>13</v>
      </c>
      <c r="J70" s="7">
        <v>0.16470588235294115</v>
      </c>
      <c r="K70">
        <v>14</v>
      </c>
      <c r="L70" s="7">
        <v>9.8765432098765427E-2</v>
      </c>
      <c r="M70">
        <v>8</v>
      </c>
      <c r="N70" s="7">
        <v>0.14383561643835616</v>
      </c>
      <c r="O70">
        <v>21</v>
      </c>
      <c r="P70" s="7">
        <v>0.23762376237623761</v>
      </c>
      <c r="Q70">
        <v>24</v>
      </c>
      <c r="R70" s="7">
        <v>0.19791666666666663</v>
      </c>
      <c r="S70">
        <v>19</v>
      </c>
      <c r="T70" s="7">
        <v>0.15306122448979592</v>
      </c>
      <c r="U70">
        <v>15</v>
      </c>
      <c r="V70" s="7">
        <v>0.11475409836065573</v>
      </c>
      <c r="W70">
        <v>28</v>
      </c>
      <c r="X70" s="7">
        <v>0.1954022988505747</v>
      </c>
      <c r="Y70">
        <v>17</v>
      </c>
      <c r="Z70" s="7">
        <v>0.11320754716981134</v>
      </c>
      <c r="AA70">
        <v>12</v>
      </c>
      <c r="AB70" s="7">
        <v>9.7222222222222238E-2</v>
      </c>
      <c r="AC70">
        <v>14</v>
      </c>
      <c r="AD70" s="7"/>
      <c r="AF70" s="7"/>
      <c r="AH70" s="7"/>
    </row>
    <row r="71" spans="1:41" x14ac:dyDescent="0.25">
      <c r="A71" t="s">
        <v>167</v>
      </c>
      <c r="B71" s="7">
        <v>5.2924791086350974E-2</v>
      </c>
      <c r="C71">
        <v>19</v>
      </c>
      <c r="D71" s="7">
        <v>7.0588235294117646E-2</v>
      </c>
      <c r="E71">
        <v>6</v>
      </c>
      <c r="F71" s="7">
        <v>0.10416666666666669</v>
      </c>
      <c r="G71">
        <v>10</v>
      </c>
      <c r="H71" s="7">
        <v>3.3613445378151259E-2</v>
      </c>
      <c r="I71">
        <v>4</v>
      </c>
      <c r="J71" s="7">
        <v>0.10588235294117647</v>
      </c>
      <c r="K71">
        <v>9</v>
      </c>
      <c r="L71" s="7">
        <v>7.407407407407407E-2</v>
      </c>
      <c r="M71">
        <v>6</v>
      </c>
      <c r="N71" s="7">
        <v>5.4794520547945202E-2</v>
      </c>
      <c r="O71">
        <v>8</v>
      </c>
      <c r="P71" s="7">
        <v>4.9504950495049507E-2</v>
      </c>
      <c r="Q71">
        <v>5</v>
      </c>
      <c r="R71" s="7">
        <v>1.0416666666666664E-2</v>
      </c>
      <c r="S71">
        <v>1</v>
      </c>
      <c r="T71" s="7">
        <v>3.0612244897959183E-2</v>
      </c>
      <c r="U71">
        <v>3</v>
      </c>
      <c r="V71" s="7">
        <v>4.5081967213114756E-2</v>
      </c>
      <c r="W71">
        <v>11</v>
      </c>
      <c r="X71" s="7">
        <v>3.4482758620689655E-2</v>
      </c>
      <c r="Y71">
        <v>3</v>
      </c>
      <c r="Z71" s="7">
        <v>6.6037735849056603E-2</v>
      </c>
      <c r="AA71">
        <v>7</v>
      </c>
      <c r="AB71" s="7">
        <v>5.5555555555555552E-2</v>
      </c>
      <c r="AC71">
        <v>8</v>
      </c>
      <c r="AD71" s="7"/>
      <c r="AF71" s="7"/>
      <c r="AH71" s="7"/>
    </row>
    <row r="72" spans="1:41" x14ac:dyDescent="0.25">
      <c r="A72" t="s">
        <v>50</v>
      </c>
      <c r="B72" s="7">
        <v>1</v>
      </c>
      <c r="C72">
        <v>359</v>
      </c>
      <c r="D72" s="7">
        <v>1</v>
      </c>
      <c r="E72">
        <v>85</v>
      </c>
      <c r="F72" s="7">
        <v>1</v>
      </c>
      <c r="G72">
        <v>96</v>
      </c>
      <c r="H72" s="7">
        <v>1</v>
      </c>
      <c r="I72">
        <v>119</v>
      </c>
      <c r="J72" s="7">
        <v>1</v>
      </c>
      <c r="K72">
        <v>85</v>
      </c>
      <c r="L72" s="7">
        <v>1</v>
      </c>
      <c r="M72">
        <v>81</v>
      </c>
      <c r="N72" s="7">
        <v>1</v>
      </c>
      <c r="O72">
        <v>146</v>
      </c>
      <c r="P72" s="7">
        <v>1</v>
      </c>
      <c r="Q72">
        <v>101</v>
      </c>
      <c r="R72" s="7">
        <v>1</v>
      </c>
      <c r="S72">
        <v>96</v>
      </c>
      <c r="T72" s="7">
        <v>1</v>
      </c>
      <c r="U72">
        <v>98</v>
      </c>
      <c r="V72" s="7">
        <v>1</v>
      </c>
      <c r="W72">
        <v>244</v>
      </c>
      <c r="X72" s="7">
        <v>1</v>
      </c>
      <c r="Y72">
        <v>87</v>
      </c>
      <c r="Z72" s="7">
        <v>1</v>
      </c>
      <c r="AA72">
        <v>106</v>
      </c>
      <c r="AB72" s="7">
        <v>1</v>
      </c>
      <c r="AC72">
        <v>144</v>
      </c>
      <c r="AD72" s="7"/>
      <c r="AF72" s="7"/>
      <c r="AH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6" t="s">
        <v>356</v>
      </c>
      <c r="C76" s="286"/>
      <c r="D76" s="286"/>
      <c r="E76" s="286"/>
      <c r="F76" s="286"/>
      <c r="G76" s="286"/>
      <c r="H76" s="286"/>
      <c r="I76" s="286"/>
      <c r="J76" s="286" t="s">
        <v>46</v>
      </c>
      <c r="K76" s="286"/>
      <c r="L76" s="286"/>
      <c r="M76" s="286"/>
      <c r="N76" s="286"/>
      <c r="O76" s="286"/>
      <c r="P76" s="286"/>
      <c r="Q76" s="286"/>
      <c r="R76" s="286" t="s">
        <v>47</v>
      </c>
      <c r="S76" s="286"/>
      <c r="T76" s="286"/>
      <c r="U76" s="286"/>
      <c r="V76" s="286"/>
      <c r="W76" s="286"/>
      <c r="X76" s="286"/>
      <c r="Y76" s="286"/>
      <c r="Z76" s="286" t="s">
        <v>48</v>
      </c>
      <c r="AA76" s="286"/>
      <c r="AB76" s="286"/>
      <c r="AC76" s="286"/>
      <c r="AD76" s="286"/>
      <c r="AE76" s="286"/>
      <c r="AF76" s="286"/>
      <c r="AG76" s="286"/>
      <c r="AH76" s="286" t="s">
        <v>49</v>
      </c>
      <c r="AI76" s="286"/>
      <c r="AJ76" s="286"/>
      <c r="AK76" s="286"/>
      <c r="AL76" s="286"/>
      <c r="AM76" s="286"/>
      <c r="AN76" s="286"/>
      <c r="AO76" s="286"/>
    </row>
    <row r="77" spans="1:41" ht="14.45" customHeight="1" x14ac:dyDescent="0.25">
      <c r="B77" s="299" t="s">
        <v>99</v>
      </c>
      <c r="C77" s="299"/>
      <c r="D77" s="286" t="s">
        <v>68</v>
      </c>
      <c r="E77" s="286"/>
      <c r="F77" s="286" t="s">
        <v>73</v>
      </c>
      <c r="G77" s="286"/>
      <c r="H77" s="286" t="s">
        <v>74</v>
      </c>
      <c r="I77" s="286"/>
      <c r="J77" s="286" t="s">
        <v>121</v>
      </c>
      <c r="K77" s="286"/>
      <c r="L77" s="299" t="s">
        <v>113</v>
      </c>
      <c r="M77" s="299"/>
      <c r="N77" s="286" t="s">
        <v>128</v>
      </c>
      <c r="O77" s="286"/>
      <c r="P77" s="286" t="s">
        <v>87</v>
      </c>
      <c r="Q77" s="286"/>
      <c r="R77" s="299" t="s">
        <v>115</v>
      </c>
      <c r="S77" s="299"/>
      <c r="T77" s="286" t="s">
        <v>62</v>
      </c>
      <c r="U77" s="286"/>
      <c r="V77" s="286" t="s">
        <v>142</v>
      </c>
      <c r="W77" s="286"/>
      <c r="X77" s="286" t="s">
        <v>84</v>
      </c>
      <c r="Y77" s="286"/>
      <c r="Z77" s="299" t="s">
        <v>149</v>
      </c>
      <c r="AA77" s="299"/>
      <c r="AB77" s="286" t="s">
        <v>144</v>
      </c>
      <c r="AC77" s="286"/>
      <c r="AD77" s="286" t="s">
        <v>117</v>
      </c>
      <c r="AE77" s="286"/>
      <c r="AF77" s="286" t="s">
        <v>125</v>
      </c>
      <c r="AG77" s="286"/>
      <c r="AH77" s="299" t="s">
        <v>148</v>
      </c>
      <c r="AI77" s="299"/>
      <c r="AJ77" s="286" t="s">
        <v>86</v>
      </c>
      <c r="AK77" s="286"/>
      <c r="AL77" s="286" t="s">
        <v>69</v>
      </c>
      <c r="AM77" s="286"/>
      <c r="AN77" s="286" t="s">
        <v>136</v>
      </c>
      <c r="AO77" s="286"/>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5.8614564831261103E-2</v>
      </c>
      <c r="C79">
        <v>33</v>
      </c>
      <c r="D79" s="7">
        <v>3.7313432835820892E-2</v>
      </c>
      <c r="E79">
        <v>5</v>
      </c>
      <c r="F79" s="7">
        <v>5.2238805970149252E-2</v>
      </c>
      <c r="G79">
        <v>7</v>
      </c>
      <c r="H79" s="7">
        <v>6.3063063063063057E-2</v>
      </c>
      <c r="I79">
        <v>7</v>
      </c>
      <c r="J79" s="7">
        <v>6.1349693251533742E-2</v>
      </c>
      <c r="K79">
        <v>10</v>
      </c>
      <c r="L79" s="7">
        <v>3.2258064516129031E-2</v>
      </c>
      <c r="M79">
        <v>3</v>
      </c>
      <c r="N79" s="7">
        <v>0.11627906976744186</v>
      </c>
      <c r="O79">
        <v>10</v>
      </c>
      <c r="P79" s="7">
        <v>0.15789473684210525</v>
      </c>
      <c r="Q79">
        <v>15</v>
      </c>
      <c r="R79" s="7">
        <v>5.9782608695652176E-2</v>
      </c>
      <c r="S79">
        <v>11</v>
      </c>
      <c r="T79" s="7">
        <v>4.0816326530612249E-2</v>
      </c>
      <c r="U79">
        <v>4</v>
      </c>
      <c r="V79" s="7">
        <v>9.7744360902255634E-2</v>
      </c>
      <c r="W79">
        <v>13</v>
      </c>
      <c r="X79" s="7">
        <v>0.19841269841269843</v>
      </c>
      <c r="Y79">
        <v>25</v>
      </c>
      <c r="Z79" s="7">
        <v>6.1919504643962855E-2</v>
      </c>
      <c r="AA79">
        <v>20</v>
      </c>
      <c r="AB79" s="7">
        <v>0.11</v>
      </c>
      <c r="AC79">
        <v>11</v>
      </c>
      <c r="AD79" s="7">
        <v>0.11627906976744186</v>
      </c>
      <c r="AE79">
        <v>10</v>
      </c>
      <c r="AF79" s="7">
        <v>5.0359712230215826E-2</v>
      </c>
      <c r="AG79">
        <v>7</v>
      </c>
      <c r="AH79" s="7">
        <v>0.1</v>
      </c>
      <c r="AI79">
        <v>18</v>
      </c>
      <c r="AJ79" s="7">
        <v>4.0540540540540543E-2</v>
      </c>
      <c r="AK79">
        <v>3</v>
      </c>
      <c r="AL79" s="7">
        <v>0.15384615384615385</v>
      </c>
      <c r="AM79">
        <v>10</v>
      </c>
      <c r="AN79" s="7">
        <v>0.14516129032258066</v>
      </c>
      <c r="AO79">
        <v>9</v>
      </c>
    </row>
    <row r="80" spans="1:41" x14ac:dyDescent="0.25">
      <c r="A80" t="s">
        <v>170</v>
      </c>
      <c r="B80" s="7">
        <v>9.7690941385435173E-2</v>
      </c>
      <c r="C80">
        <v>55</v>
      </c>
      <c r="D80" s="7">
        <v>6.7164179104477612E-2</v>
      </c>
      <c r="E80">
        <v>9</v>
      </c>
      <c r="F80" s="7">
        <v>8.9552238805970144E-2</v>
      </c>
      <c r="G80">
        <v>12</v>
      </c>
      <c r="H80" s="7">
        <v>9.90990990990991E-2</v>
      </c>
      <c r="I80">
        <v>11</v>
      </c>
      <c r="J80" s="7">
        <v>0.22085889570552147</v>
      </c>
      <c r="K80">
        <v>36</v>
      </c>
      <c r="L80" s="7">
        <v>0.40860215053763438</v>
      </c>
      <c r="M80">
        <v>38</v>
      </c>
      <c r="N80" s="7">
        <v>0.32558139534883723</v>
      </c>
      <c r="O80">
        <v>28</v>
      </c>
      <c r="P80" s="7">
        <v>0.25263157894736843</v>
      </c>
      <c r="Q80">
        <v>24</v>
      </c>
      <c r="R80" s="7">
        <v>0.16847826086956524</v>
      </c>
      <c r="S80">
        <v>31</v>
      </c>
      <c r="T80" s="7">
        <v>0.33673469387755101</v>
      </c>
      <c r="U80">
        <v>33</v>
      </c>
      <c r="V80" s="7">
        <v>0.24812030075187969</v>
      </c>
      <c r="W80">
        <v>33</v>
      </c>
      <c r="X80" s="7">
        <v>0.26190476190476192</v>
      </c>
      <c r="Y80">
        <v>33</v>
      </c>
      <c r="Z80" s="7">
        <v>0.16408668730650156</v>
      </c>
      <c r="AA80">
        <v>53</v>
      </c>
      <c r="AB80" s="7">
        <v>0.25</v>
      </c>
      <c r="AC80">
        <v>25</v>
      </c>
      <c r="AD80" s="7">
        <v>0.36046511627906974</v>
      </c>
      <c r="AE80">
        <v>31</v>
      </c>
      <c r="AF80" s="7">
        <v>0.25899280575539568</v>
      </c>
      <c r="AG80">
        <v>36</v>
      </c>
      <c r="AH80" s="7">
        <v>0.24444444444444444</v>
      </c>
      <c r="AI80">
        <v>44</v>
      </c>
      <c r="AJ80" s="7">
        <v>0.32432432432432434</v>
      </c>
      <c r="AK80">
        <v>24</v>
      </c>
      <c r="AL80" s="7">
        <v>0.38461538461538469</v>
      </c>
      <c r="AM80">
        <v>25</v>
      </c>
      <c r="AN80" s="7">
        <v>0.30645161290322581</v>
      </c>
      <c r="AO80">
        <v>19</v>
      </c>
    </row>
    <row r="81" spans="1:41" x14ac:dyDescent="0.25">
      <c r="A81" t="s">
        <v>171</v>
      </c>
      <c r="B81" s="7">
        <v>6.0390763765541741E-2</v>
      </c>
      <c r="C81">
        <v>34</v>
      </c>
      <c r="D81" s="7">
        <v>5.2238805970149252E-2</v>
      </c>
      <c r="E81">
        <v>7</v>
      </c>
      <c r="F81" s="7">
        <v>0.11194029850746269</v>
      </c>
      <c r="G81">
        <v>15</v>
      </c>
      <c r="H81" s="7">
        <v>0.13513513513513514</v>
      </c>
      <c r="I81">
        <v>15</v>
      </c>
      <c r="J81" s="7">
        <v>0.11656441717791409</v>
      </c>
      <c r="K81">
        <v>19</v>
      </c>
      <c r="L81" s="7">
        <v>0.13978494623655913</v>
      </c>
      <c r="M81">
        <v>13</v>
      </c>
      <c r="N81" s="7">
        <v>3.4883720930232558E-2</v>
      </c>
      <c r="O81">
        <v>3</v>
      </c>
      <c r="P81" s="7">
        <v>8.4210526315789472E-2</v>
      </c>
      <c r="Q81">
        <v>8</v>
      </c>
      <c r="R81" s="7">
        <v>0.10326086956521738</v>
      </c>
      <c r="S81">
        <v>19</v>
      </c>
      <c r="T81" s="7">
        <v>0.12244897959183673</v>
      </c>
      <c r="U81">
        <v>12</v>
      </c>
      <c r="V81" s="7">
        <v>7.5187969924812026E-2</v>
      </c>
      <c r="W81">
        <v>10</v>
      </c>
      <c r="X81" s="7">
        <v>0.12698412698412698</v>
      </c>
      <c r="Y81">
        <v>16</v>
      </c>
      <c r="Z81" s="7">
        <v>7.1207430340557279E-2</v>
      </c>
      <c r="AA81">
        <v>23</v>
      </c>
      <c r="AB81" s="7">
        <v>0.12</v>
      </c>
      <c r="AC81">
        <v>12</v>
      </c>
      <c r="AD81" s="7">
        <v>0.12790697674418605</v>
      </c>
      <c r="AE81">
        <v>11</v>
      </c>
      <c r="AF81" s="7">
        <v>0.15827338129496402</v>
      </c>
      <c r="AG81">
        <v>22</v>
      </c>
      <c r="AH81" s="7">
        <v>8.3333333333333315E-2</v>
      </c>
      <c r="AI81">
        <v>15</v>
      </c>
      <c r="AJ81" s="7">
        <v>0.12162162162162163</v>
      </c>
      <c r="AK81">
        <v>9</v>
      </c>
      <c r="AL81" s="7">
        <v>9.2307692307692313E-2</v>
      </c>
      <c r="AM81">
        <v>6</v>
      </c>
      <c r="AN81" s="7">
        <v>0.1129032258064516</v>
      </c>
      <c r="AO81">
        <v>7</v>
      </c>
    </row>
    <row r="82" spans="1:41" x14ac:dyDescent="0.25">
      <c r="A82" t="s">
        <v>172</v>
      </c>
      <c r="B82" s="7">
        <v>0.17584369449378331</v>
      </c>
      <c r="C82">
        <v>99</v>
      </c>
      <c r="D82" s="7">
        <v>0.17910447761194029</v>
      </c>
      <c r="E82">
        <v>24</v>
      </c>
      <c r="F82" s="7">
        <v>0.14925373134328357</v>
      </c>
      <c r="G82">
        <v>20</v>
      </c>
      <c r="H82" s="7">
        <v>0.23423423423423423</v>
      </c>
      <c r="I82">
        <v>26</v>
      </c>
      <c r="J82" s="7">
        <v>0.23312883435582818</v>
      </c>
      <c r="K82">
        <v>38</v>
      </c>
      <c r="L82" s="7">
        <v>0.27956989247311825</v>
      </c>
      <c r="M82">
        <v>26</v>
      </c>
      <c r="N82" s="7">
        <v>0.24418604651162787</v>
      </c>
      <c r="O82">
        <v>21</v>
      </c>
      <c r="P82" s="7">
        <v>0.31578947368421051</v>
      </c>
      <c r="Q82">
        <v>30</v>
      </c>
      <c r="R82" s="7">
        <v>0.29347826086956524</v>
      </c>
      <c r="S82">
        <v>54</v>
      </c>
      <c r="T82" s="7">
        <v>0.26530612244897961</v>
      </c>
      <c r="U82">
        <v>26</v>
      </c>
      <c r="V82" s="7">
        <v>0.32330827067669171</v>
      </c>
      <c r="W82">
        <v>43</v>
      </c>
      <c r="X82" s="7">
        <v>0.2857142857142857</v>
      </c>
      <c r="Y82">
        <v>36</v>
      </c>
      <c r="Z82" s="7">
        <v>0.25386996904024767</v>
      </c>
      <c r="AA82">
        <v>82</v>
      </c>
      <c r="AB82" s="7">
        <v>0.26</v>
      </c>
      <c r="AC82">
        <v>26</v>
      </c>
      <c r="AD82" s="7">
        <v>0.24418604651162787</v>
      </c>
      <c r="AE82">
        <v>21</v>
      </c>
      <c r="AF82" s="7">
        <v>0.33093525179856115</v>
      </c>
      <c r="AG82">
        <v>46</v>
      </c>
      <c r="AH82" s="7">
        <v>0.2388888888888889</v>
      </c>
      <c r="AI82">
        <v>43</v>
      </c>
      <c r="AJ82" s="7">
        <v>0.28378378378378377</v>
      </c>
      <c r="AK82">
        <v>21</v>
      </c>
      <c r="AL82" s="7">
        <v>0.27692307692307694</v>
      </c>
      <c r="AM82">
        <v>18</v>
      </c>
      <c r="AN82" s="7">
        <v>0.33870967741935482</v>
      </c>
      <c r="AO82">
        <v>21</v>
      </c>
    </row>
    <row r="83" spans="1:41" x14ac:dyDescent="0.25">
      <c r="A83" t="s">
        <v>173</v>
      </c>
      <c r="B83" s="7">
        <v>0.5239786856127886</v>
      </c>
      <c r="C83">
        <v>295</v>
      </c>
      <c r="D83" s="7">
        <v>0.56716417910447758</v>
      </c>
      <c r="E83">
        <v>76</v>
      </c>
      <c r="F83" s="7">
        <v>0.39552238805970147</v>
      </c>
      <c r="G83">
        <v>53</v>
      </c>
      <c r="H83" s="7">
        <v>0.38738738738738737</v>
      </c>
      <c r="I83">
        <v>43</v>
      </c>
      <c r="J83" s="7">
        <v>0.26993865030674846</v>
      </c>
      <c r="K83">
        <v>44</v>
      </c>
      <c r="L83" s="7">
        <v>6.4516129032258063E-2</v>
      </c>
      <c r="M83">
        <v>6</v>
      </c>
      <c r="N83" s="7">
        <v>0.15116279069767441</v>
      </c>
      <c r="O83">
        <v>13</v>
      </c>
      <c r="P83" s="7">
        <v>9.4736842105263175E-2</v>
      </c>
      <c r="Q83">
        <v>9</v>
      </c>
      <c r="R83" s="7">
        <v>0.29347826086956524</v>
      </c>
      <c r="S83">
        <v>54</v>
      </c>
      <c r="T83" s="7">
        <v>0.1326530612244898</v>
      </c>
      <c r="U83">
        <v>13</v>
      </c>
      <c r="V83" s="7">
        <v>0.16541353383458646</v>
      </c>
      <c r="W83">
        <v>22</v>
      </c>
      <c r="X83" s="7">
        <v>6.3492063492063489E-2</v>
      </c>
      <c r="Y83">
        <v>8</v>
      </c>
      <c r="Z83" s="7">
        <v>0.35913312693498445</v>
      </c>
      <c r="AA83">
        <v>116</v>
      </c>
      <c r="AB83" s="7">
        <v>0.2</v>
      </c>
      <c r="AC83">
        <v>20</v>
      </c>
      <c r="AD83" s="7">
        <v>8.1395348837209308E-2</v>
      </c>
      <c r="AE83">
        <v>7</v>
      </c>
      <c r="AF83" s="7">
        <v>0.14388489208633093</v>
      </c>
      <c r="AG83">
        <v>20</v>
      </c>
      <c r="AH83" s="7">
        <v>0.26111111111111113</v>
      </c>
      <c r="AI83">
        <v>47</v>
      </c>
      <c r="AJ83" s="7">
        <v>8.1081081081081086E-2</v>
      </c>
      <c r="AK83">
        <v>6</v>
      </c>
      <c r="AL83" s="7">
        <v>3.0769230769230771E-2</v>
      </c>
      <c r="AM83">
        <v>2</v>
      </c>
      <c r="AN83" s="7">
        <v>0</v>
      </c>
      <c r="AO83">
        <v>0</v>
      </c>
    </row>
    <row r="84" spans="1:41" x14ac:dyDescent="0.25">
      <c r="A84" t="s">
        <v>174</v>
      </c>
      <c r="B84" s="7">
        <v>8.348134991119005E-2</v>
      </c>
      <c r="C84">
        <v>47</v>
      </c>
      <c r="D84" s="7">
        <v>9.7014925373134331E-2</v>
      </c>
      <c r="E84">
        <v>13</v>
      </c>
      <c r="F84" s="7">
        <v>0.20149253731343283</v>
      </c>
      <c r="G84">
        <v>27</v>
      </c>
      <c r="H84" s="7">
        <v>8.1081081081081086E-2</v>
      </c>
      <c r="I84">
        <v>9</v>
      </c>
      <c r="J84" s="7">
        <v>9.815950920245399E-2</v>
      </c>
      <c r="K84">
        <v>16</v>
      </c>
      <c r="L84" s="7">
        <v>7.5268817204301078E-2</v>
      </c>
      <c r="M84">
        <v>7</v>
      </c>
      <c r="N84" s="7">
        <v>0.12790697674418605</v>
      </c>
      <c r="O84">
        <v>11</v>
      </c>
      <c r="P84" s="7">
        <v>9.4736842105263175E-2</v>
      </c>
      <c r="Q84">
        <v>9</v>
      </c>
      <c r="R84" s="7">
        <v>8.1521739130434784E-2</v>
      </c>
      <c r="S84">
        <v>15</v>
      </c>
      <c r="T84" s="7">
        <v>0.10204081632653061</v>
      </c>
      <c r="U84">
        <v>10</v>
      </c>
      <c r="V84" s="7">
        <v>9.0225563909774417E-2</v>
      </c>
      <c r="W84">
        <v>12</v>
      </c>
      <c r="X84" s="7">
        <v>6.3492063492063489E-2</v>
      </c>
      <c r="Y84">
        <v>8</v>
      </c>
      <c r="Z84" s="7">
        <v>8.9783281733746112E-2</v>
      </c>
      <c r="AA84">
        <v>29</v>
      </c>
      <c r="AB84" s="7">
        <v>0.06</v>
      </c>
      <c r="AC84">
        <v>6</v>
      </c>
      <c r="AD84" s="7">
        <v>6.9767441860465115E-2</v>
      </c>
      <c r="AE84">
        <v>6</v>
      </c>
      <c r="AF84" s="7">
        <v>5.7553956834532377E-2</v>
      </c>
      <c r="AG84">
        <v>8</v>
      </c>
      <c r="AH84" s="7">
        <v>7.2222222222222215E-2</v>
      </c>
      <c r="AI84">
        <v>13</v>
      </c>
      <c r="AJ84" s="7">
        <v>0.14864864864864866</v>
      </c>
      <c r="AK84">
        <v>11</v>
      </c>
      <c r="AL84" s="7">
        <v>6.1538461538461542E-2</v>
      </c>
      <c r="AM84">
        <v>4</v>
      </c>
      <c r="AN84" s="7">
        <v>9.6774193548387094E-2</v>
      </c>
      <c r="AO84">
        <v>6</v>
      </c>
    </row>
    <row r="85" spans="1:41" x14ac:dyDescent="0.25">
      <c r="A85" t="s">
        <v>50</v>
      </c>
      <c r="B85" s="7">
        <v>1</v>
      </c>
      <c r="C85">
        <v>563</v>
      </c>
      <c r="D85" s="7">
        <v>1</v>
      </c>
      <c r="E85">
        <v>134</v>
      </c>
      <c r="F85" s="7">
        <v>1</v>
      </c>
      <c r="G85">
        <v>134</v>
      </c>
      <c r="H85" s="7">
        <v>1</v>
      </c>
      <c r="I85">
        <v>111</v>
      </c>
      <c r="J85" s="7">
        <v>1</v>
      </c>
      <c r="K85">
        <v>163</v>
      </c>
      <c r="L85" s="7">
        <v>1</v>
      </c>
      <c r="M85">
        <v>93</v>
      </c>
      <c r="N85" s="7">
        <v>1</v>
      </c>
      <c r="O85">
        <v>86</v>
      </c>
      <c r="P85" s="7">
        <v>1</v>
      </c>
      <c r="Q85">
        <v>95</v>
      </c>
      <c r="R85" s="7">
        <v>1</v>
      </c>
      <c r="S85">
        <v>184</v>
      </c>
      <c r="T85" s="7">
        <v>1</v>
      </c>
      <c r="U85">
        <v>98</v>
      </c>
      <c r="V85" s="7">
        <v>1</v>
      </c>
      <c r="W85">
        <v>133</v>
      </c>
      <c r="X85" s="7">
        <v>1</v>
      </c>
      <c r="Y85">
        <v>126</v>
      </c>
      <c r="Z85" s="7">
        <v>1</v>
      </c>
      <c r="AA85">
        <v>323</v>
      </c>
      <c r="AB85" s="7">
        <v>1</v>
      </c>
      <c r="AC85">
        <v>100</v>
      </c>
      <c r="AD85" s="7">
        <v>1</v>
      </c>
      <c r="AE85">
        <v>86</v>
      </c>
      <c r="AF85" s="7">
        <v>1</v>
      </c>
      <c r="AG85">
        <v>139</v>
      </c>
      <c r="AH85" s="7">
        <v>1</v>
      </c>
      <c r="AI85">
        <v>180</v>
      </c>
      <c r="AJ85" s="7">
        <v>1</v>
      </c>
      <c r="AK85">
        <v>74</v>
      </c>
      <c r="AL85" s="7">
        <v>1</v>
      </c>
      <c r="AM85">
        <v>65</v>
      </c>
      <c r="AN85" s="7">
        <v>1</v>
      </c>
      <c r="AO85">
        <v>62</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c r="AH89" s="286"/>
      <c r="AI89" s="286"/>
      <c r="AJ89" s="286"/>
      <c r="AK89" s="286"/>
      <c r="AL89" s="286"/>
      <c r="AM89" s="286"/>
      <c r="AN89" s="286"/>
      <c r="AO89" s="286"/>
    </row>
    <row r="90" spans="1:41" ht="14.45" customHeight="1" x14ac:dyDescent="0.25">
      <c r="B90" s="299" t="s">
        <v>99</v>
      </c>
      <c r="C90" s="299"/>
      <c r="D90" s="286" t="s">
        <v>68</v>
      </c>
      <c r="E90" s="286"/>
      <c r="F90" s="286" t="s">
        <v>73</v>
      </c>
      <c r="G90" s="286"/>
      <c r="H90" s="286" t="s">
        <v>121</v>
      </c>
      <c r="I90" s="286"/>
      <c r="J90" s="299" t="s">
        <v>113</v>
      </c>
      <c r="K90" s="299"/>
      <c r="L90" s="286" t="s">
        <v>128</v>
      </c>
      <c r="M90" s="286"/>
      <c r="N90" s="299" t="s">
        <v>115</v>
      </c>
      <c r="O90" s="299"/>
      <c r="P90" s="286" t="s">
        <v>62</v>
      </c>
      <c r="Q90" s="286"/>
      <c r="R90" s="286" t="s">
        <v>142</v>
      </c>
      <c r="S90" s="286"/>
      <c r="T90" s="286" t="s">
        <v>84</v>
      </c>
      <c r="U90" s="286"/>
      <c r="V90" s="299" t="s">
        <v>149</v>
      </c>
      <c r="W90" s="299"/>
      <c r="X90" s="286" t="s">
        <v>144</v>
      </c>
      <c r="Y90" s="286"/>
      <c r="Z90" s="286" t="s">
        <v>125</v>
      </c>
      <c r="AA90" s="286"/>
      <c r="AB90" s="299" t="s">
        <v>148</v>
      </c>
      <c r="AC90" s="299"/>
      <c r="AD90" s="4"/>
      <c r="AE90" s="4"/>
      <c r="AF90" s="4"/>
      <c r="AG90" s="4"/>
      <c r="AH90" s="4"/>
      <c r="AI90" s="4"/>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t="s">
        <v>33</v>
      </c>
      <c r="Y91" s="15" t="s">
        <v>34</v>
      </c>
      <c r="Z91" s="15" t="s">
        <v>33</v>
      </c>
      <c r="AA91" s="15" t="s">
        <v>34</v>
      </c>
      <c r="AB91" s="15" t="s">
        <v>33</v>
      </c>
      <c r="AC91" s="15" t="s">
        <v>34</v>
      </c>
      <c r="AD91" s="15"/>
      <c r="AE91" s="15"/>
      <c r="AF91" s="15"/>
      <c r="AG91" s="15"/>
      <c r="AH91" s="15"/>
      <c r="AI91" s="15"/>
    </row>
    <row r="92" spans="1:41" x14ac:dyDescent="0.25">
      <c r="A92" t="s">
        <v>169</v>
      </c>
      <c r="B92" s="42">
        <v>8.5820895522388058E-2</v>
      </c>
      <c r="C92">
        <v>23</v>
      </c>
      <c r="D92" s="42">
        <v>1.7241379310344827E-2</v>
      </c>
      <c r="E92">
        <v>1</v>
      </c>
      <c r="F92" s="42">
        <v>5.8823529411764698E-2</v>
      </c>
      <c r="G92">
        <v>4</v>
      </c>
      <c r="H92" s="42">
        <v>6.4516129032258063E-2</v>
      </c>
      <c r="I92">
        <v>6</v>
      </c>
      <c r="J92" s="7">
        <v>1.8518518518518517E-2</v>
      </c>
      <c r="K92">
        <v>1</v>
      </c>
      <c r="L92" s="42">
        <v>0.11320754716981134</v>
      </c>
      <c r="M92">
        <v>6</v>
      </c>
      <c r="N92" s="42">
        <v>7.6086956521739135E-2</v>
      </c>
      <c r="O92">
        <v>7</v>
      </c>
      <c r="P92" s="42">
        <v>6.8965517241379309E-2</v>
      </c>
      <c r="Q92">
        <v>4</v>
      </c>
      <c r="R92" s="42">
        <v>0.10606060606060605</v>
      </c>
      <c r="S92">
        <v>7</v>
      </c>
      <c r="T92" s="42">
        <v>0.2318840579710145</v>
      </c>
      <c r="U92">
        <v>16</v>
      </c>
      <c r="V92" s="42">
        <v>5.921052631578947E-2</v>
      </c>
      <c r="W92">
        <v>9</v>
      </c>
      <c r="X92" s="42">
        <v>0.14545454545454545</v>
      </c>
      <c r="Y92">
        <v>8</v>
      </c>
      <c r="Z92" s="42">
        <v>7.792207792207792E-2</v>
      </c>
      <c r="AA92">
        <v>6</v>
      </c>
      <c r="AB92" s="42">
        <v>0.11578947368421053</v>
      </c>
      <c r="AC92">
        <v>11</v>
      </c>
      <c r="AD92" s="42"/>
      <c r="AF92" s="42"/>
      <c r="AH92" s="42"/>
    </row>
    <row r="93" spans="1:41" x14ac:dyDescent="0.25">
      <c r="A93" t="s">
        <v>170</v>
      </c>
      <c r="B93" s="42">
        <v>0.10074626865671642</v>
      </c>
      <c r="C93">
        <v>27</v>
      </c>
      <c r="D93" s="42">
        <v>8.6206896551724144E-2</v>
      </c>
      <c r="E93">
        <v>5</v>
      </c>
      <c r="F93" s="42">
        <v>0.1176470588235294</v>
      </c>
      <c r="G93">
        <v>8</v>
      </c>
      <c r="H93" s="42">
        <v>0.20430107526881719</v>
      </c>
      <c r="I93">
        <v>19</v>
      </c>
      <c r="J93" s="7">
        <v>0.44444444444444442</v>
      </c>
      <c r="K93">
        <v>24</v>
      </c>
      <c r="L93" s="42">
        <v>0.37735849056603776</v>
      </c>
      <c r="M93">
        <v>20</v>
      </c>
      <c r="N93" s="42">
        <v>0.17391304347826086</v>
      </c>
      <c r="O93">
        <v>16</v>
      </c>
      <c r="P93" s="42">
        <v>0.36206896551724133</v>
      </c>
      <c r="Q93">
        <v>21</v>
      </c>
      <c r="R93" s="42">
        <v>0.25757575757575757</v>
      </c>
      <c r="S93">
        <v>17</v>
      </c>
      <c r="T93" s="42">
        <v>0.28985507246376813</v>
      </c>
      <c r="U93">
        <v>20</v>
      </c>
      <c r="V93" s="42">
        <v>0.17763157894736842</v>
      </c>
      <c r="W93">
        <v>27</v>
      </c>
      <c r="X93" s="42">
        <v>0.23636363636363636</v>
      </c>
      <c r="Y93">
        <v>13</v>
      </c>
      <c r="Z93" s="42">
        <v>0.24675324675324675</v>
      </c>
      <c r="AA93">
        <v>19</v>
      </c>
      <c r="AB93" s="42">
        <v>0.25263157894736843</v>
      </c>
      <c r="AC93">
        <v>24</v>
      </c>
      <c r="AD93" s="42"/>
      <c r="AF93" s="42"/>
      <c r="AH93" s="42"/>
    </row>
    <row r="94" spans="1:41" x14ac:dyDescent="0.25">
      <c r="A94" t="s">
        <v>171</v>
      </c>
      <c r="B94" s="42">
        <v>5.9701492537313425E-2</v>
      </c>
      <c r="C94">
        <v>16</v>
      </c>
      <c r="D94" s="42">
        <v>0.10344827586206896</v>
      </c>
      <c r="E94">
        <v>6</v>
      </c>
      <c r="F94" s="42">
        <v>0.13235294117647059</v>
      </c>
      <c r="G94">
        <v>9</v>
      </c>
      <c r="H94" s="42">
        <v>9.6774193548387094E-2</v>
      </c>
      <c r="I94">
        <v>9</v>
      </c>
      <c r="J94" s="7">
        <v>9.2592592592592601E-2</v>
      </c>
      <c r="K94">
        <v>5</v>
      </c>
      <c r="L94" s="42">
        <v>3.7735849056603772E-2</v>
      </c>
      <c r="M94">
        <v>2</v>
      </c>
      <c r="N94" s="42">
        <v>0.11956521739130435</v>
      </c>
      <c r="O94">
        <v>11</v>
      </c>
      <c r="P94" s="42">
        <v>0.12068965517241378</v>
      </c>
      <c r="Q94">
        <v>7</v>
      </c>
      <c r="R94" s="42">
        <v>4.5454545454545456E-2</v>
      </c>
      <c r="S94">
        <v>3</v>
      </c>
      <c r="T94" s="42">
        <v>0.10144927536231885</v>
      </c>
      <c r="U94">
        <v>7</v>
      </c>
      <c r="V94" s="42">
        <v>6.5789473684210523E-2</v>
      </c>
      <c r="W94">
        <v>10</v>
      </c>
      <c r="X94" s="42">
        <v>0.12727272727272726</v>
      </c>
      <c r="Y94">
        <v>7</v>
      </c>
      <c r="Z94" s="42">
        <v>0.14285714285714285</v>
      </c>
      <c r="AA94">
        <v>11</v>
      </c>
      <c r="AB94" s="42">
        <v>0.10526315789473684</v>
      </c>
      <c r="AC94">
        <v>10</v>
      </c>
      <c r="AD94" s="42"/>
      <c r="AF94" s="42"/>
      <c r="AH94" s="42"/>
    </row>
    <row r="95" spans="1:41" x14ac:dyDescent="0.25">
      <c r="A95" t="s">
        <v>172</v>
      </c>
      <c r="B95" s="42">
        <v>0.16044776119402987</v>
      </c>
      <c r="C95">
        <v>43</v>
      </c>
      <c r="D95" s="42">
        <v>0.20689655172413793</v>
      </c>
      <c r="E95">
        <v>12</v>
      </c>
      <c r="F95" s="42">
        <v>0.16176470588235292</v>
      </c>
      <c r="G95">
        <v>11</v>
      </c>
      <c r="H95" s="42">
        <v>0.20430107526881719</v>
      </c>
      <c r="I95">
        <v>19</v>
      </c>
      <c r="J95" s="7">
        <v>0.27777777777777779</v>
      </c>
      <c r="K95">
        <v>15</v>
      </c>
      <c r="L95" s="42">
        <v>0.20754716981132076</v>
      </c>
      <c r="M95">
        <v>11</v>
      </c>
      <c r="N95" s="42">
        <v>0.25</v>
      </c>
      <c r="O95">
        <v>23</v>
      </c>
      <c r="P95" s="42">
        <v>0.29310344827586204</v>
      </c>
      <c r="Q95">
        <v>17</v>
      </c>
      <c r="R95" s="42">
        <v>0.2878787878787879</v>
      </c>
      <c r="S95">
        <v>19</v>
      </c>
      <c r="T95" s="42">
        <v>0.30434782608695654</v>
      </c>
      <c r="U95">
        <v>21</v>
      </c>
      <c r="V95" s="42">
        <v>0.24342105263157893</v>
      </c>
      <c r="W95">
        <v>37</v>
      </c>
      <c r="X95" s="42">
        <v>0.23636363636363636</v>
      </c>
      <c r="Y95">
        <v>13</v>
      </c>
      <c r="Z95" s="42">
        <v>0.35064935064935066</v>
      </c>
      <c r="AA95">
        <v>27</v>
      </c>
      <c r="AB95" s="42">
        <v>0.17894736842105263</v>
      </c>
      <c r="AC95">
        <v>17</v>
      </c>
      <c r="AD95" s="42"/>
      <c r="AF95" s="42"/>
      <c r="AH95" s="42"/>
    </row>
    <row r="96" spans="1:41" x14ac:dyDescent="0.25">
      <c r="A96" t="s">
        <v>173</v>
      </c>
      <c r="B96" s="42">
        <v>0.48880597014925375</v>
      </c>
      <c r="C96">
        <v>131</v>
      </c>
      <c r="D96" s="42">
        <v>0.48275862068965514</v>
      </c>
      <c r="E96">
        <v>28</v>
      </c>
      <c r="F96" s="42">
        <v>0.32352941176470584</v>
      </c>
      <c r="G96">
        <v>22</v>
      </c>
      <c r="H96" s="42">
        <v>0.30107526881720431</v>
      </c>
      <c r="I96">
        <v>28</v>
      </c>
      <c r="J96" s="7">
        <v>5.5555555555555552E-2</v>
      </c>
      <c r="K96">
        <v>3</v>
      </c>
      <c r="L96" s="42">
        <v>0.169811320754717</v>
      </c>
      <c r="M96">
        <v>9</v>
      </c>
      <c r="N96" s="42">
        <v>0.2608695652173913</v>
      </c>
      <c r="O96">
        <v>24</v>
      </c>
      <c r="P96" s="42">
        <v>0.10344827586206896</v>
      </c>
      <c r="Q96">
        <v>6</v>
      </c>
      <c r="R96" s="42">
        <v>0.19696969696969696</v>
      </c>
      <c r="S96">
        <v>13</v>
      </c>
      <c r="T96" s="42">
        <v>2.8985507246376812E-2</v>
      </c>
      <c r="U96">
        <v>2</v>
      </c>
      <c r="V96" s="42">
        <v>0.35526315789473684</v>
      </c>
      <c r="W96">
        <v>54</v>
      </c>
      <c r="X96" s="42">
        <v>0.18181818181818182</v>
      </c>
      <c r="Y96">
        <v>10</v>
      </c>
      <c r="Z96" s="42">
        <v>0.14285714285714285</v>
      </c>
      <c r="AA96">
        <v>11</v>
      </c>
      <c r="AB96" s="42">
        <v>0.27368421052631581</v>
      </c>
      <c r="AC96">
        <v>26</v>
      </c>
      <c r="AD96" s="42"/>
      <c r="AF96" s="42"/>
      <c r="AH96" s="42"/>
    </row>
    <row r="97" spans="1:41" x14ac:dyDescent="0.25">
      <c r="A97" t="s">
        <v>174</v>
      </c>
      <c r="B97" s="42">
        <v>0.1044776119402985</v>
      </c>
      <c r="C97">
        <v>28</v>
      </c>
      <c r="D97" s="42">
        <v>0.10344827586206896</v>
      </c>
      <c r="E97">
        <v>6</v>
      </c>
      <c r="F97" s="42">
        <v>0.20588235294117646</v>
      </c>
      <c r="G97">
        <v>14</v>
      </c>
      <c r="H97" s="42">
        <v>0.12903225806451613</v>
      </c>
      <c r="I97">
        <v>12</v>
      </c>
      <c r="J97" s="7">
        <v>0.1111111111111111</v>
      </c>
      <c r="K97">
        <v>6</v>
      </c>
      <c r="L97" s="42">
        <v>9.4339622641509441E-2</v>
      </c>
      <c r="M97">
        <v>5</v>
      </c>
      <c r="N97" s="42">
        <v>0.11956521739130435</v>
      </c>
      <c r="O97">
        <v>11</v>
      </c>
      <c r="P97" s="42">
        <v>5.1724137931034482E-2</v>
      </c>
      <c r="Q97">
        <v>3</v>
      </c>
      <c r="R97" s="42">
        <v>0.10606060606060605</v>
      </c>
      <c r="S97">
        <v>7</v>
      </c>
      <c r="T97" s="42">
        <v>4.3478260869565216E-2</v>
      </c>
      <c r="U97">
        <v>3</v>
      </c>
      <c r="V97" s="42">
        <v>9.8684210526315791E-2</v>
      </c>
      <c r="W97">
        <v>15</v>
      </c>
      <c r="X97" s="42">
        <v>7.2727272727272724E-2</v>
      </c>
      <c r="Y97">
        <v>4</v>
      </c>
      <c r="Z97" s="42">
        <v>3.896103896103896E-2</v>
      </c>
      <c r="AA97">
        <v>3</v>
      </c>
      <c r="AB97" s="42">
        <v>7.3684210526315783E-2</v>
      </c>
      <c r="AC97">
        <v>7</v>
      </c>
      <c r="AD97" s="42"/>
      <c r="AF97" s="42"/>
      <c r="AH97" s="42"/>
    </row>
    <row r="98" spans="1:41" x14ac:dyDescent="0.25">
      <c r="A98" t="s">
        <v>50</v>
      </c>
      <c r="B98" s="42">
        <v>1</v>
      </c>
      <c r="C98">
        <v>268</v>
      </c>
      <c r="D98" s="42">
        <v>1</v>
      </c>
      <c r="E98">
        <v>58</v>
      </c>
      <c r="F98" s="42">
        <v>1</v>
      </c>
      <c r="G98">
        <v>68</v>
      </c>
      <c r="H98" s="42">
        <v>1</v>
      </c>
      <c r="I98">
        <v>93</v>
      </c>
      <c r="J98" s="7">
        <v>1</v>
      </c>
      <c r="K98">
        <v>54</v>
      </c>
      <c r="L98" s="42">
        <v>1</v>
      </c>
      <c r="M98">
        <v>53</v>
      </c>
      <c r="N98" s="42">
        <v>1</v>
      </c>
      <c r="O98">
        <v>92</v>
      </c>
      <c r="P98" s="42">
        <v>1</v>
      </c>
      <c r="Q98">
        <v>58</v>
      </c>
      <c r="R98" s="42">
        <v>1</v>
      </c>
      <c r="S98">
        <v>66</v>
      </c>
      <c r="T98" s="42">
        <v>1</v>
      </c>
      <c r="U98">
        <v>69</v>
      </c>
      <c r="V98" s="42">
        <v>1</v>
      </c>
      <c r="W98">
        <v>152</v>
      </c>
      <c r="X98" s="42">
        <v>1</v>
      </c>
      <c r="Y98">
        <v>55</v>
      </c>
      <c r="Z98" s="42">
        <v>1</v>
      </c>
      <c r="AA98">
        <v>77</v>
      </c>
      <c r="AB98" s="42">
        <v>1</v>
      </c>
      <c r="AC98">
        <v>95</v>
      </c>
      <c r="AD98" s="42"/>
      <c r="AF98" s="42"/>
      <c r="AH98" s="42"/>
    </row>
    <row r="99" spans="1:41" x14ac:dyDescent="0.25">
      <c r="B99" s="7"/>
      <c r="D99" s="7"/>
      <c r="F99" s="7"/>
      <c r="H99" s="7"/>
      <c r="J99" s="7"/>
      <c r="L99" s="7"/>
      <c r="N99" s="7"/>
      <c r="P99" s="7"/>
      <c r="R99" s="7"/>
      <c r="V99" s="7"/>
      <c r="X99" s="7"/>
      <c r="Z99" s="7"/>
      <c r="AB99" s="7"/>
      <c r="AD99" s="7"/>
      <c r="AF99" s="7"/>
      <c r="AH99" s="7"/>
      <c r="AJ99" s="7"/>
      <c r="AL99" s="7"/>
      <c r="AN99" s="7"/>
    </row>
    <row r="100" spans="1:41" x14ac:dyDescent="0.25">
      <c r="J100" s="55"/>
      <c r="K100" s="3"/>
    </row>
    <row r="101" spans="1:41" s="4" customFormat="1" ht="18.75" x14ac:dyDescent="0.3">
      <c r="A101" s="1" t="s">
        <v>297</v>
      </c>
      <c r="B101" s="286" t="s">
        <v>356</v>
      </c>
      <c r="C101" s="286"/>
      <c r="D101" s="286"/>
      <c r="E101" s="286"/>
      <c r="F101" s="286"/>
      <c r="G101" s="286"/>
      <c r="H101" s="286"/>
      <c r="I101" s="286"/>
      <c r="J101" s="286" t="s">
        <v>46</v>
      </c>
      <c r="K101" s="286"/>
      <c r="L101" s="286"/>
      <c r="M101" s="286"/>
      <c r="N101" s="286"/>
      <c r="O101" s="286"/>
      <c r="P101" s="286"/>
      <c r="Q101" s="286"/>
      <c r="R101" s="286" t="s">
        <v>47</v>
      </c>
      <c r="S101" s="286"/>
      <c r="T101" s="286"/>
      <c r="U101" s="286"/>
      <c r="V101" s="286"/>
      <c r="W101" s="286"/>
      <c r="X101" s="286"/>
      <c r="Y101" s="286"/>
      <c r="Z101" s="286" t="s">
        <v>48</v>
      </c>
      <c r="AA101" s="286"/>
      <c r="AB101" s="286"/>
      <c r="AC101" s="286"/>
      <c r="AD101" s="286"/>
      <c r="AE101" s="286"/>
      <c r="AF101" s="286"/>
      <c r="AG101" s="286"/>
      <c r="AH101" s="286" t="s">
        <v>49</v>
      </c>
      <c r="AI101" s="286"/>
      <c r="AJ101" s="286"/>
      <c r="AK101" s="286"/>
      <c r="AL101" s="286"/>
      <c r="AM101" s="286"/>
      <c r="AN101" s="286"/>
      <c r="AO101" s="286"/>
    </row>
    <row r="102" spans="1:41" ht="14.45" customHeight="1" x14ac:dyDescent="0.25">
      <c r="B102" s="299" t="s">
        <v>99</v>
      </c>
      <c r="C102" s="299"/>
      <c r="D102" s="286" t="s">
        <v>68</v>
      </c>
      <c r="E102" s="286"/>
      <c r="F102" s="286" t="s">
        <v>73</v>
      </c>
      <c r="G102" s="286"/>
      <c r="H102" s="286" t="s">
        <v>74</v>
      </c>
      <c r="I102" s="286"/>
      <c r="J102" s="286" t="s">
        <v>121</v>
      </c>
      <c r="K102" s="286"/>
      <c r="L102" s="299" t="s">
        <v>113</v>
      </c>
      <c r="M102" s="299"/>
      <c r="N102" s="286" t="s">
        <v>128</v>
      </c>
      <c r="O102" s="286"/>
      <c r="P102" s="286" t="s">
        <v>87</v>
      </c>
      <c r="Q102" s="286"/>
      <c r="R102" s="299" t="s">
        <v>115</v>
      </c>
      <c r="S102" s="299"/>
      <c r="T102" s="286" t="s">
        <v>62</v>
      </c>
      <c r="U102" s="286"/>
      <c r="V102" s="286" t="s">
        <v>142</v>
      </c>
      <c r="W102" s="286"/>
      <c r="X102" s="286" t="s">
        <v>84</v>
      </c>
      <c r="Y102" s="286"/>
      <c r="Z102" s="299" t="s">
        <v>149</v>
      </c>
      <c r="AA102" s="299"/>
      <c r="AB102" s="286" t="s">
        <v>144</v>
      </c>
      <c r="AC102" s="286"/>
      <c r="AD102" s="286" t="s">
        <v>117</v>
      </c>
      <c r="AE102" s="286"/>
      <c r="AF102" s="286" t="s">
        <v>125</v>
      </c>
      <c r="AG102" s="286"/>
      <c r="AH102" s="299" t="s">
        <v>148</v>
      </c>
      <c r="AI102" s="299"/>
      <c r="AJ102" s="286" t="s">
        <v>86</v>
      </c>
      <c r="AK102" s="286"/>
      <c r="AL102" s="286" t="s">
        <v>69</v>
      </c>
      <c r="AM102" s="286"/>
      <c r="AN102" s="286" t="s">
        <v>136</v>
      </c>
      <c r="AO102" s="286"/>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0.83699870633893925</v>
      </c>
      <c r="C104">
        <v>647</v>
      </c>
      <c r="D104" s="7">
        <v>0.85185185185185186</v>
      </c>
      <c r="E104">
        <v>161</v>
      </c>
      <c r="F104" s="7">
        <v>0.875</v>
      </c>
      <c r="G104">
        <v>154</v>
      </c>
      <c r="H104" s="7">
        <v>0.90506329113924056</v>
      </c>
      <c r="I104">
        <v>143</v>
      </c>
      <c r="J104" s="7">
        <v>0.98571428571428588</v>
      </c>
      <c r="K104">
        <v>207</v>
      </c>
      <c r="L104" s="7">
        <v>0.95070422535211263</v>
      </c>
      <c r="M104">
        <v>135</v>
      </c>
      <c r="N104" s="7">
        <v>0.92800000000000016</v>
      </c>
      <c r="O104">
        <v>116</v>
      </c>
      <c r="P104" s="7">
        <v>0.97058823529411764</v>
      </c>
      <c r="Q104">
        <v>132</v>
      </c>
      <c r="R104" s="7">
        <v>0.93728222996515664</v>
      </c>
      <c r="S104">
        <v>269</v>
      </c>
      <c r="T104" s="7">
        <v>0.94705882352941173</v>
      </c>
      <c r="U104">
        <v>161</v>
      </c>
      <c r="V104" s="7">
        <v>0.91111111111111109</v>
      </c>
      <c r="W104">
        <v>164</v>
      </c>
      <c r="X104" s="7">
        <v>0.92817679558011046</v>
      </c>
      <c r="Y104">
        <v>168</v>
      </c>
      <c r="Z104" s="7">
        <v>0.92570281124498</v>
      </c>
      <c r="AA104">
        <v>461</v>
      </c>
      <c r="AB104" s="7">
        <v>0.967741935483871</v>
      </c>
      <c r="AC104">
        <v>150</v>
      </c>
      <c r="AD104" s="7">
        <v>0.96183206106870234</v>
      </c>
      <c r="AE104">
        <v>126</v>
      </c>
      <c r="AF104" s="7">
        <v>0.96842105263157885</v>
      </c>
      <c r="AG104">
        <v>184</v>
      </c>
      <c r="AH104" s="7">
        <v>0.91872791519434627</v>
      </c>
      <c r="AI104">
        <v>260</v>
      </c>
      <c r="AJ104" s="7">
        <v>0.99056603773584906</v>
      </c>
      <c r="AK104">
        <v>105</v>
      </c>
      <c r="AL104" s="7">
        <v>0.956989247311828</v>
      </c>
      <c r="AM104">
        <v>89</v>
      </c>
      <c r="AN104" s="7">
        <v>0.9887640449438202</v>
      </c>
      <c r="AO104">
        <v>88</v>
      </c>
    </row>
    <row r="105" spans="1:41" x14ac:dyDescent="0.25">
      <c r="A105" t="s">
        <v>177</v>
      </c>
      <c r="B105" s="7">
        <v>0.11125485122897799</v>
      </c>
      <c r="C105">
        <v>86</v>
      </c>
      <c r="D105" s="7">
        <v>0.12169312169312169</v>
      </c>
      <c r="E105">
        <v>23</v>
      </c>
      <c r="F105" s="7">
        <v>0.10227272727272728</v>
      </c>
      <c r="G105">
        <v>18</v>
      </c>
      <c r="H105" s="7">
        <v>3.7974683544303799E-2</v>
      </c>
      <c r="I105">
        <v>6</v>
      </c>
      <c r="J105" s="7">
        <v>4.7619047619047623E-3</v>
      </c>
      <c r="K105">
        <v>1</v>
      </c>
      <c r="L105" s="7">
        <v>1.4084507042253523E-2</v>
      </c>
      <c r="M105">
        <v>2</v>
      </c>
      <c r="N105" s="7">
        <v>3.2000000000000001E-2</v>
      </c>
      <c r="O105">
        <v>4</v>
      </c>
      <c r="P105" s="7">
        <v>2.2058823529411766E-2</v>
      </c>
      <c r="Q105">
        <v>3</v>
      </c>
      <c r="R105" s="7">
        <v>3.8327526132404179E-2</v>
      </c>
      <c r="S105">
        <v>11</v>
      </c>
      <c r="T105" s="7">
        <v>2.3529411764705882E-2</v>
      </c>
      <c r="U105">
        <v>4</v>
      </c>
      <c r="V105" s="7">
        <v>0.05</v>
      </c>
      <c r="W105">
        <v>9</v>
      </c>
      <c r="X105" s="7">
        <v>4.9723756906077353E-2</v>
      </c>
      <c r="Y105">
        <v>9</v>
      </c>
      <c r="Z105" s="7">
        <v>5.2208835341365466E-2</v>
      </c>
      <c r="AA105">
        <v>26</v>
      </c>
      <c r="AB105" s="7">
        <v>2.5806451612903226E-2</v>
      </c>
      <c r="AC105">
        <v>4</v>
      </c>
      <c r="AD105" s="7">
        <v>1.5267175572519083E-2</v>
      </c>
      <c r="AE105">
        <v>2</v>
      </c>
      <c r="AF105" s="7">
        <v>2.1052631578947368E-2</v>
      </c>
      <c r="AG105">
        <v>4</v>
      </c>
      <c r="AH105" s="7">
        <v>4.5936395759717315E-2</v>
      </c>
      <c r="AI105">
        <v>13</v>
      </c>
      <c r="AJ105" s="7">
        <v>9.433962264150943E-3</v>
      </c>
      <c r="AK105">
        <v>1</v>
      </c>
      <c r="AL105" s="7">
        <v>2.1505376344086023E-2</v>
      </c>
      <c r="AM105">
        <v>2</v>
      </c>
      <c r="AN105" s="7">
        <v>1.1235955056179777E-2</v>
      </c>
      <c r="AO105">
        <v>1</v>
      </c>
    </row>
    <row r="106" spans="1:41" x14ac:dyDescent="0.25">
      <c r="A106" t="s">
        <v>178</v>
      </c>
      <c r="B106" s="7">
        <v>5.1746442432082797E-2</v>
      </c>
      <c r="C106">
        <v>40</v>
      </c>
      <c r="D106" s="7">
        <v>2.6455026455026457E-2</v>
      </c>
      <c r="E106">
        <v>5</v>
      </c>
      <c r="F106" s="7">
        <v>2.2727272727272728E-2</v>
      </c>
      <c r="G106">
        <v>4</v>
      </c>
      <c r="H106" s="7">
        <v>5.6962025316455694E-2</v>
      </c>
      <c r="I106">
        <v>9</v>
      </c>
      <c r="J106" s="7">
        <v>9.5238095238095247E-3</v>
      </c>
      <c r="K106">
        <v>2</v>
      </c>
      <c r="L106" s="7">
        <v>3.5211267605633804E-2</v>
      </c>
      <c r="M106">
        <v>5</v>
      </c>
      <c r="N106" s="7">
        <v>0.04</v>
      </c>
      <c r="O106">
        <v>5</v>
      </c>
      <c r="P106" s="7">
        <v>7.3529411764705873E-3</v>
      </c>
      <c r="Q106">
        <v>1</v>
      </c>
      <c r="R106" s="7">
        <v>2.4390243902439025E-2</v>
      </c>
      <c r="S106">
        <v>7</v>
      </c>
      <c r="T106" s="7">
        <v>2.9411764705882349E-2</v>
      </c>
      <c r="U106">
        <v>5</v>
      </c>
      <c r="V106" s="7">
        <v>3.888888888888889E-2</v>
      </c>
      <c r="W106">
        <v>7</v>
      </c>
      <c r="X106" s="7">
        <v>2.209944751381215E-2</v>
      </c>
      <c r="Y106">
        <v>4</v>
      </c>
      <c r="Z106" s="7">
        <v>2.2088353413654619E-2</v>
      </c>
      <c r="AA106">
        <v>11</v>
      </c>
      <c r="AB106" s="7">
        <v>6.4516129032258064E-3</v>
      </c>
      <c r="AC106">
        <v>1</v>
      </c>
      <c r="AD106" s="7">
        <v>2.2900763358778622E-2</v>
      </c>
      <c r="AE106">
        <v>3</v>
      </c>
      <c r="AF106" s="7">
        <v>1.0526315789473684E-2</v>
      </c>
      <c r="AG106">
        <v>2</v>
      </c>
      <c r="AH106" s="7">
        <v>3.5335689045936397E-2</v>
      </c>
      <c r="AI106">
        <v>10</v>
      </c>
      <c r="AJ106" s="7">
        <v>0</v>
      </c>
      <c r="AK106">
        <v>0</v>
      </c>
      <c r="AL106" s="7">
        <v>2.1505376344086023E-2</v>
      </c>
      <c r="AM106">
        <v>2</v>
      </c>
      <c r="AN106" s="7">
        <v>0</v>
      </c>
      <c r="AO106">
        <v>0</v>
      </c>
    </row>
    <row r="107" spans="1:41" x14ac:dyDescent="0.25">
      <c r="A107" t="s">
        <v>50</v>
      </c>
      <c r="B107" s="7">
        <v>1</v>
      </c>
      <c r="C107">
        <v>773</v>
      </c>
      <c r="D107" s="7">
        <v>1</v>
      </c>
      <c r="E107">
        <v>189</v>
      </c>
      <c r="F107" s="7">
        <v>1</v>
      </c>
      <c r="G107">
        <v>176</v>
      </c>
      <c r="H107" s="7">
        <v>1</v>
      </c>
      <c r="I107">
        <v>158</v>
      </c>
      <c r="J107" s="7">
        <v>1</v>
      </c>
      <c r="K107">
        <v>210</v>
      </c>
      <c r="L107" s="7">
        <v>1</v>
      </c>
      <c r="M107">
        <v>142</v>
      </c>
      <c r="N107" s="7">
        <v>1</v>
      </c>
      <c r="O107">
        <v>125</v>
      </c>
      <c r="P107" s="7">
        <v>1</v>
      </c>
      <c r="Q107">
        <v>136</v>
      </c>
      <c r="R107" s="7">
        <v>1</v>
      </c>
      <c r="S107">
        <v>287</v>
      </c>
      <c r="T107" s="7">
        <v>1</v>
      </c>
      <c r="U107">
        <v>170</v>
      </c>
      <c r="V107" s="7">
        <v>1</v>
      </c>
      <c r="W107">
        <v>180</v>
      </c>
      <c r="X107" s="7">
        <v>1</v>
      </c>
      <c r="Y107">
        <v>181</v>
      </c>
      <c r="Z107" s="7">
        <v>1</v>
      </c>
      <c r="AA107">
        <v>498</v>
      </c>
      <c r="AB107" s="7">
        <v>1</v>
      </c>
      <c r="AC107">
        <v>155</v>
      </c>
      <c r="AD107" s="7">
        <v>1</v>
      </c>
      <c r="AE107">
        <v>131</v>
      </c>
      <c r="AF107" s="7">
        <v>1</v>
      </c>
      <c r="AG107">
        <v>190</v>
      </c>
      <c r="AH107" s="7">
        <v>1</v>
      </c>
      <c r="AI107">
        <v>283</v>
      </c>
      <c r="AJ107" s="7">
        <v>1</v>
      </c>
      <c r="AK107">
        <v>106</v>
      </c>
      <c r="AL107" s="7">
        <v>1</v>
      </c>
      <c r="AM107">
        <v>93</v>
      </c>
      <c r="AN107" s="7">
        <v>1</v>
      </c>
      <c r="AO107">
        <v>89</v>
      </c>
    </row>
    <row r="109" spans="1:41" x14ac:dyDescent="0.25">
      <c r="L109" s="15"/>
      <c r="M109" s="15"/>
      <c r="N109" s="15"/>
      <c r="O109" s="15"/>
      <c r="P109" s="15"/>
      <c r="Q109" s="15"/>
    </row>
    <row r="110" spans="1:41" s="4" customFormat="1" ht="18.75" x14ac:dyDescent="0.3">
      <c r="A110" s="1" t="s">
        <v>298</v>
      </c>
    </row>
    <row r="111" spans="1:41" ht="14.45" customHeight="1" x14ac:dyDescent="0.25">
      <c r="B111" s="299" t="s">
        <v>99</v>
      </c>
      <c r="C111" s="299"/>
      <c r="D111" s="286" t="s">
        <v>68</v>
      </c>
      <c r="E111" s="286"/>
      <c r="F111" s="286" t="s">
        <v>73</v>
      </c>
      <c r="G111" s="286"/>
      <c r="H111" s="286" t="s">
        <v>121</v>
      </c>
      <c r="I111" s="286"/>
      <c r="J111" s="299" t="s">
        <v>113</v>
      </c>
      <c r="K111" s="299"/>
      <c r="L111" s="286" t="s">
        <v>128</v>
      </c>
      <c r="M111" s="286"/>
      <c r="N111" s="299" t="s">
        <v>115</v>
      </c>
      <c r="O111" s="299"/>
      <c r="P111" s="286" t="s">
        <v>62</v>
      </c>
      <c r="Q111" s="286"/>
      <c r="R111" s="286" t="s">
        <v>142</v>
      </c>
      <c r="S111" s="286"/>
      <c r="T111" s="286" t="s">
        <v>84</v>
      </c>
      <c r="U111" s="286"/>
      <c r="V111" s="299" t="s">
        <v>149</v>
      </c>
      <c r="W111" s="299"/>
      <c r="X111" s="286" t="s">
        <v>144</v>
      </c>
      <c r="Y111" s="286"/>
      <c r="Z111" s="286" t="s">
        <v>125</v>
      </c>
      <c r="AA111" s="286"/>
      <c r="AB111" s="299" t="s">
        <v>148</v>
      </c>
      <c r="AC111" s="299"/>
      <c r="AD111" s="4"/>
      <c r="AE111" s="4"/>
      <c r="AF111" s="4"/>
      <c r="AG111" s="4"/>
      <c r="AH111" s="4"/>
      <c r="AI111" s="4"/>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t="s">
        <v>33</v>
      </c>
      <c r="Y112" s="15" t="s">
        <v>34</v>
      </c>
      <c r="Z112" s="15" t="s">
        <v>33</v>
      </c>
      <c r="AA112" s="15" t="s">
        <v>34</v>
      </c>
      <c r="AB112" s="15" t="s">
        <v>33</v>
      </c>
      <c r="AC112" s="15" t="s">
        <v>34</v>
      </c>
      <c r="AD112" s="15"/>
      <c r="AE112" s="15"/>
      <c r="AF112" s="15"/>
      <c r="AG112" s="15"/>
      <c r="AH112" s="15"/>
      <c r="AI112" s="15"/>
    </row>
    <row r="113" spans="1:61" x14ac:dyDescent="0.25">
      <c r="A113" t="s">
        <v>176</v>
      </c>
      <c r="B113" s="55">
        <v>0.78830083565459608</v>
      </c>
      <c r="C113" s="3">
        <v>283</v>
      </c>
      <c r="D113" s="55">
        <v>0.84705882352941175</v>
      </c>
      <c r="E113" s="3">
        <v>72</v>
      </c>
      <c r="F113" s="55">
        <v>0.85416666666666652</v>
      </c>
      <c r="G113" s="3">
        <v>82</v>
      </c>
      <c r="H113" s="55">
        <v>0.97478991596638653</v>
      </c>
      <c r="I113" s="3">
        <v>116</v>
      </c>
      <c r="J113" s="55">
        <v>0.95294117647058807</v>
      </c>
      <c r="K113" s="3">
        <v>81</v>
      </c>
      <c r="L113" s="55">
        <v>0.92500000000000004</v>
      </c>
      <c r="M113" s="3">
        <v>74</v>
      </c>
      <c r="N113" s="55">
        <v>0.95205479452054798</v>
      </c>
      <c r="O113" s="3">
        <v>139</v>
      </c>
      <c r="P113" s="55">
        <v>0.94059405940594043</v>
      </c>
      <c r="Q113" s="3">
        <v>95</v>
      </c>
      <c r="R113" s="55">
        <v>0.91666666666666652</v>
      </c>
      <c r="S113" s="3">
        <v>88</v>
      </c>
      <c r="T113" s="55">
        <v>0.94845360824742253</v>
      </c>
      <c r="U113" s="3">
        <v>92</v>
      </c>
      <c r="V113" s="55">
        <v>0.92181069958847739</v>
      </c>
      <c r="W113" s="3">
        <v>224</v>
      </c>
      <c r="X113" s="55">
        <v>0.96551724137931028</v>
      </c>
      <c r="Y113" s="3">
        <v>84</v>
      </c>
      <c r="Z113" s="55">
        <v>0.95283018867924529</v>
      </c>
      <c r="AA113" s="3">
        <v>101</v>
      </c>
      <c r="AB113" s="55">
        <v>0.91666666666666652</v>
      </c>
      <c r="AC113" s="3">
        <v>132</v>
      </c>
      <c r="AD113" s="55"/>
      <c r="AE113" s="3"/>
      <c r="AF113" s="55"/>
      <c r="AG113" s="3"/>
      <c r="AH113" s="55"/>
      <c r="AI113" s="3"/>
    </row>
    <row r="114" spans="1:61" x14ac:dyDescent="0.25">
      <c r="A114" t="s">
        <v>177</v>
      </c>
      <c r="B114" s="55">
        <v>0.14484679665738162</v>
      </c>
      <c r="C114" s="3">
        <v>52</v>
      </c>
      <c r="D114" s="55">
        <v>0.1176470588235294</v>
      </c>
      <c r="E114" s="3">
        <v>10</v>
      </c>
      <c r="F114" s="55">
        <v>0.11458333333333331</v>
      </c>
      <c r="G114" s="3">
        <v>11</v>
      </c>
      <c r="H114" s="55">
        <v>8.4033613445378148E-3</v>
      </c>
      <c r="I114" s="3">
        <v>1</v>
      </c>
      <c r="J114" s="55">
        <v>1.1764705882352941E-2</v>
      </c>
      <c r="K114" s="3">
        <v>1</v>
      </c>
      <c r="L114" s="55">
        <v>2.5000000000000001E-2</v>
      </c>
      <c r="M114" s="3">
        <v>2</v>
      </c>
      <c r="N114" s="55">
        <v>3.4246575342465752E-2</v>
      </c>
      <c r="O114" s="3">
        <v>5</v>
      </c>
      <c r="P114" s="55">
        <v>1.9801980198019802E-2</v>
      </c>
      <c r="Q114" s="3">
        <v>2</v>
      </c>
      <c r="R114" s="55">
        <v>6.25E-2</v>
      </c>
      <c r="S114" s="3">
        <v>6</v>
      </c>
      <c r="T114" s="55">
        <v>3.0927835051546393E-2</v>
      </c>
      <c r="U114" s="3">
        <v>3</v>
      </c>
      <c r="V114" s="55">
        <v>5.7613168724279837E-2</v>
      </c>
      <c r="W114" s="3">
        <v>14</v>
      </c>
      <c r="X114" s="55">
        <v>2.2988505747126436E-2</v>
      </c>
      <c r="Y114" s="3">
        <v>2</v>
      </c>
      <c r="Z114" s="55">
        <v>2.8301886792452834E-2</v>
      </c>
      <c r="AA114" s="3">
        <v>3</v>
      </c>
      <c r="AB114" s="55">
        <v>4.1666666666666657E-2</v>
      </c>
      <c r="AC114" s="3">
        <v>6</v>
      </c>
      <c r="AD114" s="55"/>
      <c r="AE114" s="3"/>
      <c r="AF114" s="55"/>
      <c r="AG114" s="3"/>
      <c r="AH114" s="55"/>
      <c r="AI114" s="3"/>
    </row>
    <row r="115" spans="1:61" x14ac:dyDescent="0.25">
      <c r="A115" t="s">
        <v>178</v>
      </c>
      <c r="B115" s="55">
        <v>6.6852367688022288E-2</v>
      </c>
      <c r="C115" s="3">
        <v>24</v>
      </c>
      <c r="D115" s="55">
        <v>3.5294117647058823E-2</v>
      </c>
      <c r="E115" s="3">
        <v>3</v>
      </c>
      <c r="F115" s="55">
        <v>3.125E-2</v>
      </c>
      <c r="G115" s="3">
        <v>3</v>
      </c>
      <c r="H115" s="55">
        <v>1.680672268907563E-2</v>
      </c>
      <c r="I115" s="3">
        <v>2</v>
      </c>
      <c r="J115" s="55">
        <v>3.5294117647058823E-2</v>
      </c>
      <c r="K115" s="3">
        <v>3</v>
      </c>
      <c r="L115" s="55">
        <v>0.05</v>
      </c>
      <c r="M115" s="3">
        <v>4</v>
      </c>
      <c r="N115" s="55">
        <v>1.3698630136986301E-2</v>
      </c>
      <c r="O115" s="3">
        <v>2</v>
      </c>
      <c r="P115" s="55">
        <v>3.9603960396039604E-2</v>
      </c>
      <c r="Q115" s="3">
        <v>4</v>
      </c>
      <c r="R115" s="55">
        <v>2.0833333333333329E-2</v>
      </c>
      <c r="S115" s="3">
        <v>2</v>
      </c>
      <c r="T115" s="55">
        <v>2.0618556701030924E-2</v>
      </c>
      <c r="U115" s="3">
        <v>2</v>
      </c>
      <c r="V115" s="55">
        <v>2.0576131687242798E-2</v>
      </c>
      <c r="W115" s="3">
        <v>5</v>
      </c>
      <c r="X115" s="55">
        <v>1.1494252873563218E-2</v>
      </c>
      <c r="Y115" s="3">
        <v>1</v>
      </c>
      <c r="Z115" s="55">
        <v>1.8867924528301886E-2</v>
      </c>
      <c r="AA115" s="3">
        <v>2</v>
      </c>
      <c r="AB115" s="55">
        <v>4.1666666666666657E-2</v>
      </c>
      <c r="AC115" s="3">
        <v>6</v>
      </c>
      <c r="AD115" s="55"/>
      <c r="AE115" s="3"/>
      <c r="AF115" s="55"/>
      <c r="AG115" s="3"/>
      <c r="AH115" s="55"/>
      <c r="AI115" s="3"/>
    </row>
    <row r="116" spans="1:61" x14ac:dyDescent="0.25">
      <c r="A116" t="s">
        <v>50</v>
      </c>
      <c r="B116" s="55">
        <v>1</v>
      </c>
      <c r="C116" s="3">
        <v>359</v>
      </c>
      <c r="D116" s="55">
        <v>1</v>
      </c>
      <c r="E116" s="3">
        <v>85</v>
      </c>
      <c r="F116" s="55">
        <v>1</v>
      </c>
      <c r="G116" s="3">
        <v>96</v>
      </c>
      <c r="H116" s="55">
        <v>1</v>
      </c>
      <c r="I116" s="3">
        <v>119</v>
      </c>
      <c r="J116" s="55">
        <v>1</v>
      </c>
      <c r="K116" s="3">
        <v>85</v>
      </c>
      <c r="L116" s="55">
        <v>1</v>
      </c>
      <c r="M116" s="3">
        <v>80</v>
      </c>
      <c r="N116" s="55">
        <v>1</v>
      </c>
      <c r="O116" s="3">
        <v>146</v>
      </c>
      <c r="P116" s="55">
        <v>1</v>
      </c>
      <c r="Q116" s="3">
        <v>101</v>
      </c>
      <c r="R116" s="55">
        <v>1</v>
      </c>
      <c r="S116" s="3">
        <v>96</v>
      </c>
      <c r="T116" s="55">
        <v>1</v>
      </c>
      <c r="U116" s="3">
        <v>97</v>
      </c>
      <c r="V116" s="55">
        <v>1</v>
      </c>
      <c r="W116" s="3">
        <v>243</v>
      </c>
      <c r="X116" s="55">
        <v>1</v>
      </c>
      <c r="Y116" s="3">
        <v>87</v>
      </c>
      <c r="Z116" s="55">
        <v>1</v>
      </c>
      <c r="AA116" s="3">
        <v>106</v>
      </c>
      <c r="AB116" s="55">
        <v>1</v>
      </c>
      <c r="AC116" s="3">
        <v>144</v>
      </c>
      <c r="AD116" s="55"/>
      <c r="AE116" s="3"/>
      <c r="AF116" s="55"/>
      <c r="AG116" s="3"/>
      <c r="AH116" s="55"/>
      <c r="AI116" s="3"/>
    </row>
    <row r="119" spans="1:61" ht="18.75" x14ac:dyDescent="0.3">
      <c r="A119" s="1" t="s">
        <v>299</v>
      </c>
    </row>
    <row r="120" spans="1:61" x14ac:dyDescent="0.25">
      <c r="A120" s="277" t="s">
        <v>300</v>
      </c>
      <c r="B120" s="277"/>
      <c r="C120" s="277"/>
      <c r="D120" s="277"/>
      <c r="E120" s="277"/>
      <c r="F120" s="277"/>
      <c r="G120" s="277"/>
    </row>
    <row r="121" spans="1:61" x14ac:dyDescent="0.25">
      <c r="B121" s="286" t="s">
        <v>356</v>
      </c>
      <c r="C121" s="286"/>
      <c r="D121" s="286"/>
      <c r="E121" s="286"/>
      <c r="F121" s="286"/>
      <c r="G121" s="286"/>
      <c r="H121" s="286"/>
      <c r="I121" s="286"/>
      <c r="J121" s="286"/>
      <c r="K121" s="286"/>
      <c r="L121" s="286"/>
      <c r="M121" s="286"/>
      <c r="N121" s="286" t="s">
        <v>46</v>
      </c>
      <c r="O121" s="286"/>
      <c r="P121" s="286"/>
      <c r="Q121" s="286"/>
      <c r="R121" s="286"/>
      <c r="S121" s="286"/>
      <c r="T121" s="286"/>
      <c r="U121" s="286"/>
      <c r="V121" s="286"/>
      <c r="W121" s="286"/>
      <c r="X121" s="286"/>
      <c r="Z121" s="286" t="s">
        <v>47</v>
      </c>
      <c r="AA121" s="283"/>
      <c r="AB121" s="283"/>
      <c r="AC121" s="283"/>
      <c r="AD121" s="283"/>
      <c r="AE121" s="283"/>
      <c r="AF121" s="283"/>
      <c r="AG121" s="283"/>
      <c r="AH121" s="283"/>
      <c r="AI121" s="283"/>
      <c r="AJ121" s="283"/>
      <c r="AK121" s="283"/>
      <c r="AL121" s="286" t="s">
        <v>48</v>
      </c>
      <c r="AM121" s="286"/>
      <c r="AN121" s="286"/>
      <c r="AO121" s="286"/>
      <c r="AP121" s="286"/>
      <c r="AQ121" s="286"/>
      <c r="AR121" s="286"/>
      <c r="AS121" s="286"/>
      <c r="AT121" s="286"/>
      <c r="AU121" s="286"/>
      <c r="AV121" s="286"/>
      <c r="AW121" s="286"/>
      <c r="AX121" s="286" t="s">
        <v>49</v>
      </c>
      <c r="AY121" s="286"/>
      <c r="AZ121" s="286"/>
      <c r="BA121" s="286"/>
      <c r="BB121" s="286"/>
      <c r="BC121" s="286"/>
      <c r="BD121" s="286"/>
      <c r="BE121" s="286"/>
      <c r="BF121" s="286"/>
      <c r="BG121" s="286"/>
      <c r="BH121" s="286"/>
      <c r="BI121" s="286"/>
    </row>
    <row r="122" spans="1:61" x14ac:dyDescent="0.25">
      <c r="B122" s="286" t="s">
        <v>99</v>
      </c>
      <c r="C122" s="286"/>
      <c r="D122" s="286"/>
      <c r="E122" s="286" t="s">
        <v>68</v>
      </c>
      <c r="F122" s="286"/>
      <c r="G122" s="286"/>
      <c r="H122" s="286" t="s">
        <v>73</v>
      </c>
      <c r="I122" s="286"/>
      <c r="J122" s="286"/>
      <c r="K122" s="286" t="s">
        <v>74</v>
      </c>
      <c r="L122" s="286"/>
      <c r="M122" s="286"/>
      <c r="N122" s="286" t="s">
        <v>121</v>
      </c>
      <c r="O122" s="286"/>
      <c r="P122" s="286"/>
      <c r="Q122" s="286" t="s">
        <v>113</v>
      </c>
      <c r="R122" s="286"/>
      <c r="S122" s="286"/>
      <c r="T122" s="286" t="s">
        <v>128</v>
      </c>
      <c r="U122" s="286"/>
      <c r="V122" s="286"/>
      <c r="W122" s="286" t="s">
        <v>87</v>
      </c>
      <c r="X122" s="286"/>
      <c r="Y122" s="286"/>
      <c r="Z122" s="286" t="s">
        <v>115</v>
      </c>
      <c r="AA122" s="286"/>
      <c r="AB122" s="286"/>
      <c r="AC122" s="286" t="s">
        <v>62</v>
      </c>
      <c r="AD122" s="286"/>
      <c r="AE122" s="286"/>
      <c r="AF122" s="286" t="s">
        <v>142</v>
      </c>
      <c r="AG122" s="286"/>
      <c r="AH122" s="286"/>
      <c r="AI122" s="286" t="s">
        <v>84</v>
      </c>
      <c r="AJ122" s="286"/>
      <c r="AK122" s="286"/>
      <c r="AL122" s="286" t="s">
        <v>149</v>
      </c>
      <c r="AM122" s="286"/>
      <c r="AN122" s="286"/>
      <c r="AO122" s="286" t="s">
        <v>144</v>
      </c>
      <c r="AP122" s="286"/>
      <c r="AQ122" s="286"/>
      <c r="AR122" s="286" t="s">
        <v>117</v>
      </c>
      <c r="AS122" s="286"/>
      <c r="AT122" s="286"/>
      <c r="AU122" s="286" t="s">
        <v>125</v>
      </c>
      <c r="AV122" s="286"/>
      <c r="AW122" s="286"/>
      <c r="AX122" s="286" t="s">
        <v>148</v>
      </c>
      <c r="AY122" s="286"/>
      <c r="AZ122" s="286"/>
      <c r="BA122" s="286" t="s">
        <v>86</v>
      </c>
      <c r="BB122" s="286"/>
      <c r="BC122" s="286"/>
      <c r="BD122" s="286" t="s">
        <v>69</v>
      </c>
      <c r="BE122" s="286"/>
      <c r="BF122" s="286"/>
      <c r="BG122" s="286" t="s">
        <v>136</v>
      </c>
      <c r="BH122" s="286"/>
      <c r="BI122" s="286"/>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9.8039215686274522E-2</v>
      </c>
      <c r="C124">
        <v>70</v>
      </c>
      <c r="D124">
        <v>714</v>
      </c>
      <c r="E124" s="7">
        <v>0.11173184357541899</v>
      </c>
      <c r="F124">
        <v>20</v>
      </c>
      <c r="G124">
        <v>179</v>
      </c>
      <c r="H124" s="7">
        <v>0.1069182389937107</v>
      </c>
      <c r="I124">
        <v>17</v>
      </c>
      <c r="J124">
        <v>159</v>
      </c>
      <c r="K124" s="7">
        <v>0.10204081632653061</v>
      </c>
      <c r="L124">
        <v>15</v>
      </c>
      <c r="M124">
        <v>147</v>
      </c>
      <c r="N124" s="7">
        <v>0.16751269035532995</v>
      </c>
      <c r="O124">
        <v>33</v>
      </c>
      <c r="P124">
        <v>197</v>
      </c>
      <c r="Q124" s="7">
        <v>0.2030075187969925</v>
      </c>
      <c r="R124">
        <v>27</v>
      </c>
      <c r="S124">
        <v>133</v>
      </c>
      <c r="T124" s="7">
        <v>0.18421052631578946</v>
      </c>
      <c r="U124">
        <v>21</v>
      </c>
      <c r="V124">
        <v>114</v>
      </c>
      <c r="W124" s="7">
        <v>0.1484375</v>
      </c>
      <c r="X124">
        <v>19</v>
      </c>
      <c r="Y124">
        <v>128</v>
      </c>
      <c r="Z124" s="7">
        <v>0.13333333333333333</v>
      </c>
      <c r="AA124">
        <v>36</v>
      </c>
      <c r="AB124">
        <v>270</v>
      </c>
      <c r="AC124" s="7">
        <v>0.13924050632911392</v>
      </c>
      <c r="AD124">
        <v>22</v>
      </c>
      <c r="AE124">
        <v>158</v>
      </c>
      <c r="AF124" s="7">
        <v>0.14634146341463414</v>
      </c>
      <c r="AG124">
        <v>24</v>
      </c>
      <c r="AH124">
        <v>164</v>
      </c>
      <c r="AI124" s="7">
        <v>8.6705202312138727E-2</v>
      </c>
      <c r="AJ124">
        <v>15</v>
      </c>
      <c r="AK124">
        <v>173</v>
      </c>
      <c r="AL124" s="7">
        <v>9.6234309623430964E-2</v>
      </c>
      <c r="AM124">
        <v>46</v>
      </c>
      <c r="AN124">
        <v>478</v>
      </c>
      <c r="AO124" s="7">
        <v>0.11805555555555555</v>
      </c>
      <c r="AP124">
        <v>17</v>
      </c>
      <c r="AQ124">
        <v>144</v>
      </c>
      <c r="AR124" s="7">
        <v>0.16666666666666663</v>
      </c>
      <c r="AS124">
        <v>20</v>
      </c>
      <c r="AT124">
        <v>120</v>
      </c>
      <c r="AU124" s="7">
        <v>0.14285714285714285</v>
      </c>
      <c r="AV124">
        <v>26</v>
      </c>
      <c r="AW124">
        <v>182</v>
      </c>
      <c r="AX124" s="7">
        <v>0.15151515151515152</v>
      </c>
      <c r="AY124">
        <v>40</v>
      </c>
      <c r="AZ124">
        <v>264</v>
      </c>
      <c r="BA124" s="7">
        <v>0.21</v>
      </c>
      <c r="BB124">
        <v>21</v>
      </c>
      <c r="BC124">
        <v>100</v>
      </c>
      <c r="BD124" s="7">
        <v>0.17441860465116277</v>
      </c>
      <c r="BE124">
        <v>15</v>
      </c>
      <c r="BF124">
        <v>86</v>
      </c>
      <c r="BG124" s="7">
        <v>9.4117647058823528E-2</v>
      </c>
      <c r="BH124">
        <v>8</v>
      </c>
      <c r="BI124">
        <v>85</v>
      </c>
    </row>
    <row r="125" spans="1:61" x14ac:dyDescent="0.25">
      <c r="A125" t="s">
        <v>181</v>
      </c>
      <c r="B125" s="42">
        <v>5.8823529411764698E-2</v>
      </c>
      <c r="C125">
        <v>42</v>
      </c>
      <c r="D125">
        <v>714</v>
      </c>
      <c r="E125" s="7">
        <v>4.4692737430167592E-2</v>
      </c>
      <c r="F125">
        <v>8</v>
      </c>
      <c r="G125">
        <v>179</v>
      </c>
      <c r="H125" s="7">
        <v>6.2893081761006301E-3</v>
      </c>
      <c r="I125">
        <v>1</v>
      </c>
      <c r="J125">
        <v>159</v>
      </c>
      <c r="K125" s="7">
        <v>2.0408163265306124E-2</v>
      </c>
      <c r="L125">
        <v>3</v>
      </c>
      <c r="M125">
        <v>147</v>
      </c>
      <c r="N125" s="7">
        <v>3.553299492385787E-2</v>
      </c>
      <c r="O125">
        <v>7</v>
      </c>
      <c r="P125">
        <v>197</v>
      </c>
      <c r="Q125" s="7">
        <v>9.0225563909774417E-2</v>
      </c>
      <c r="R125">
        <v>12</v>
      </c>
      <c r="S125">
        <v>133</v>
      </c>
      <c r="T125" s="7">
        <v>9.6491228070175433E-2</v>
      </c>
      <c r="U125">
        <v>11</v>
      </c>
      <c r="V125">
        <v>114</v>
      </c>
      <c r="W125" s="7">
        <v>8.59375E-2</v>
      </c>
      <c r="X125">
        <v>11</v>
      </c>
      <c r="Y125">
        <v>128</v>
      </c>
      <c r="Z125" s="7">
        <v>4.8148148148148148E-2</v>
      </c>
      <c r="AA125">
        <v>13</v>
      </c>
      <c r="AB125">
        <v>270</v>
      </c>
      <c r="AC125" s="7">
        <v>5.0632911392405069E-2</v>
      </c>
      <c r="AD125">
        <v>8</v>
      </c>
      <c r="AE125">
        <v>158</v>
      </c>
      <c r="AF125" s="7">
        <v>3.048780487804878E-2</v>
      </c>
      <c r="AG125">
        <v>5</v>
      </c>
      <c r="AH125">
        <v>164</v>
      </c>
      <c r="AI125" s="7">
        <v>5.2023121387283239E-2</v>
      </c>
      <c r="AJ125">
        <v>9</v>
      </c>
      <c r="AK125">
        <v>173</v>
      </c>
      <c r="AL125" s="7">
        <v>3.1380753138075312E-2</v>
      </c>
      <c r="AM125">
        <v>15</v>
      </c>
      <c r="AN125">
        <v>478</v>
      </c>
      <c r="AO125" s="7">
        <v>4.1666666666666657E-2</v>
      </c>
      <c r="AP125">
        <v>6</v>
      </c>
      <c r="AQ125">
        <v>144</v>
      </c>
      <c r="AR125" s="7">
        <v>0.05</v>
      </c>
      <c r="AS125">
        <v>6</v>
      </c>
      <c r="AT125">
        <v>120</v>
      </c>
      <c r="AU125" s="7">
        <v>3.8461538461538464E-2</v>
      </c>
      <c r="AV125">
        <v>7</v>
      </c>
      <c r="AW125">
        <v>182</v>
      </c>
      <c r="AX125" s="7">
        <v>5.6818181818181816E-2</v>
      </c>
      <c r="AY125">
        <v>15</v>
      </c>
      <c r="AZ125">
        <v>264</v>
      </c>
      <c r="BA125" s="7">
        <v>0.04</v>
      </c>
      <c r="BB125">
        <v>4</v>
      </c>
      <c r="BC125">
        <v>100</v>
      </c>
      <c r="BD125" s="7">
        <v>5.8139534883720929E-2</v>
      </c>
      <c r="BE125">
        <v>5</v>
      </c>
      <c r="BF125">
        <v>86</v>
      </c>
      <c r="BG125" s="7">
        <v>3.5294117647058823E-2</v>
      </c>
      <c r="BH125">
        <v>3</v>
      </c>
      <c r="BI125">
        <v>85</v>
      </c>
    </row>
    <row r="126" spans="1:61" x14ac:dyDescent="0.25">
      <c r="A126" t="s">
        <v>182</v>
      </c>
      <c r="B126" s="7">
        <v>1.680672268907563E-2</v>
      </c>
      <c r="C126">
        <v>12</v>
      </c>
      <c r="D126">
        <v>714</v>
      </c>
      <c r="E126" s="7">
        <v>1.1173184357541898E-2</v>
      </c>
      <c r="F126">
        <v>2</v>
      </c>
      <c r="G126">
        <v>179</v>
      </c>
      <c r="H126" s="7">
        <v>6.2893081761006301E-3</v>
      </c>
      <c r="I126">
        <v>1</v>
      </c>
      <c r="J126">
        <v>159</v>
      </c>
      <c r="K126" s="7">
        <v>0</v>
      </c>
      <c r="L126">
        <v>0</v>
      </c>
      <c r="M126">
        <v>147</v>
      </c>
      <c r="N126" s="7">
        <v>1.5228426395939087E-2</v>
      </c>
      <c r="O126">
        <v>3</v>
      </c>
      <c r="P126">
        <v>197</v>
      </c>
      <c r="Q126" s="7">
        <v>1.5037593984962405E-2</v>
      </c>
      <c r="R126">
        <v>2</v>
      </c>
      <c r="S126">
        <v>133</v>
      </c>
      <c r="T126" s="7">
        <v>2.6315789473684209E-2</v>
      </c>
      <c r="U126">
        <v>3</v>
      </c>
      <c r="V126">
        <v>114</v>
      </c>
      <c r="W126" s="7">
        <v>1.5625E-2</v>
      </c>
      <c r="X126">
        <v>2</v>
      </c>
      <c r="Y126">
        <v>128</v>
      </c>
      <c r="Z126" s="7">
        <v>2.2222222222222223E-2</v>
      </c>
      <c r="AA126">
        <v>6</v>
      </c>
      <c r="AB126">
        <v>270</v>
      </c>
      <c r="AC126" s="7">
        <v>2.5316455696202535E-2</v>
      </c>
      <c r="AD126">
        <v>4</v>
      </c>
      <c r="AE126">
        <v>158</v>
      </c>
      <c r="AF126" s="7">
        <v>1.8292682926829267E-2</v>
      </c>
      <c r="AG126">
        <v>3</v>
      </c>
      <c r="AH126">
        <v>164</v>
      </c>
      <c r="AI126" s="7">
        <v>1.1560693641618497E-2</v>
      </c>
      <c r="AJ126">
        <v>2</v>
      </c>
      <c r="AK126">
        <v>173</v>
      </c>
      <c r="AL126" s="7">
        <v>1.0460251046025104E-2</v>
      </c>
      <c r="AM126">
        <v>5</v>
      </c>
      <c r="AN126">
        <v>478</v>
      </c>
      <c r="AO126" s="7">
        <v>2.0833333333333329E-2</v>
      </c>
      <c r="AP126">
        <v>3</v>
      </c>
      <c r="AQ126">
        <v>144</v>
      </c>
      <c r="AR126" s="7">
        <v>3.3333333333333333E-2</v>
      </c>
      <c r="AS126">
        <v>4</v>
      </c>
      <c r="AT126">
        <v>120</v>
      </c>
      <c r="AU126" s="7">
        <v>5.4945054945054949E-3</v>
      </c>
      <c r="AV126">
        <v>1</v>
      </c>
      <c r="AW126">
        <v>182</v>
      </c>
      <c r="AX126" s="7">
        <v>1.893939393939394E-2</v>
      </c>
      <c r="AY126">
        <v>5</v>
      </c>
      <c r="AZ126">
        <v>264</v>
      </c>
      <c r="BA126" s="7">
        <v>0.02</v>
      </c>
      <c r="BB126">
        <v>2</v>
      </c>
      <c r="BC126">
        <v>100</v>
      </c>
      <c r="BD126" s="7">
        <v>2.3255813953488372E-2</v>
      </c>
      <c r="BE126">
        <v>2</v>
      </c>
      <c r="BF126">
        <v>86</v>
      </c>
      <c r="BG126" s="7">
        <v>3.5294117647058823E-2</v>
      </c>
      <c r="BH126">
        <v>3</v>
      </c>
      <c r="BI126">
        <v>85</v>
      </c>
    </row>
    <row r="127" spans="1:61" x14ac:dyDescent="0.25">
      <c r="A127" t="s">
        <v>183</v>
      </c>
      <c r="B127" s="7">
        <v>1.2605042016806723E-2</v>
      </c>
      <c r="C127">
        <v>9</v>
      </c>
      <c r="D127">
        <v>714</v>
      </c>
      <c r="E127" s="7">
        <v>2.2346368715083796E-2</v>
      </c>
      <c r="F127">
        <v>4</v>
      </c>
      <c r="G127">
        <v>179</v>
      </c>
      <c r="H127" s="7">
        <v>1.257861635220126E-2</v>
      </c>
      <c r="I127">
        <v>2</v>
      </c>
      <c r="J127">
        <v>159</v>
      </c>
      <c r="K127" s="7">
        <v>1.3605442176870748E-2</v>
      </c>
      <c r="L127">
        <v>2</v>
      </c>
      <c r="M127">
        <v>147</v>
      </c>
      <c r="N127" s="7">
        <v>1.015228426395939E-2</v>
      </c>
      <c r="O127">
        <v>2</v>
      </c>
      <c r="P127">
        <v>197</v>
      </c>
      <c r="Q127" s="7">
        <v>2.2556390977443604E-2</v>
      </c>
      <c r="R127">
        <v>3</v>
      </c>
      <c r="S127">
        <v>133</v>
      </c>
      <c r="T127" s="7">
        <v>1.7543859649122806E-2</v>
      </c>
      <c r="U127">
        <v>2</v>
      </c>
      <c r="V127">
        <v>114</v>
      </c>
      <c r="W127" s="7">
        <v>1.5625E-2</v>
      </c>
      <c r="X127">
        <v>2</v>
      </c>
      <c r="Y127">
        <v>128</v>
      </c>
      <c r="Z127" s="7">
        <v>1.8518518518518517E-2</v>
      </c>
      <c r="AA127">
        <v>5</v>
      </c>
      <c r="AB127">
        <v>270</v>
      </c>
      <c r="AC127" s="7">
        <v>2.5316455696202535E-2</v>
      </c>
      <c r="AD127">
        <v>4</v>
      </c>
      <c r="AE127">
        <v>158</v>
      </c>
      <c r="AF127" s="7">
        <v>1.2195121951219513E-2</v>
      </c>
      <c r="AG127">
        <v>2</v>
      </c>
      <c r="AH127">
        <v>164</v>
      </c>
      <c r="AI127" s="7">
        <v>1.7341040462427744E-2</v>
      </c>
      <c r="AJ127">
        <v>3</v>
      </c>
      <c r="AK127">
        <v>173</v>
      </c>
      <c r="AL127" s="7">
        <v>1.0460251046025104E-2</v>
      </c>
      <c r="AM127">
        <v>5</v>
      </c>
      <c r="AN127">
        <v>478</v>
      </c>
      <c r="AO127" s="7">
        <v>2.0833333333333329E-2</v>
      </c>
      <c r="AP127">
        <v>3</v>
      </c>
      <c r="AQ127">
        <v>144</v>
      </c>
      <c r="AR127" s="7">
        <v>1.6666666666666666E-2</v>
      </c>
      <c r="AS127">
        <v>2</v>
      </c>
      <c r="AT127">
        <v>120</v>
      </c>
      <c r="AU127" s="7">
        <v>5.4945054945054949E-3</v>
      </c>
      <c r="AV127">
        <v>1</v>
      </c>
      <c r="AW127">
        <v>182</v>
      </c>
      <c r="AX127" s="7">
        <v>7.575757575757576E-3</v>
      </c>
      <c r="AY127">
        <v>2</v>
      </c>
      <c r="AZ127">
        <v>264</v>
      </c>
      <c r="BA127" s="7">
        <v>0.03</v>
      </c>
      <c r="BB127">
        <v>3</v>
      </c>
      <c r="BC127">
        <v>100</v>
      </c>
      <c r="BD127" s="7">
        <v>0</v>
      </c>
      <c r="BE127">
        <v>0</v>
      </c>
      <c r="BF127">
        <v>86</v>
      </c>
      <c r="BG127" s="7">
        <v>2.3529411764705882E-2</v>
      </c>
      <c r="BH127">
        <v>2</v>
      </c>
      <c r="BI127">
        <v>85</v>
      </c>
    </row>
    <row r="128" spans="1:61" x14ac:dyDescent="0.25">
      <c r="A128" t="s">
        <v>184</v>
      </c>
      <c r="B128" s="7">
        <v>1.4005602240896359E-2</v>
      </c>
      <c r="C128">
        <v>10</v>
      </c>
      <c r="D128">
        <v>714</v>
      </c>
      <c r="E128" s="7">
        <v>1.1173184357541898E-2</v>
      </c>
      <c r="F128">
        <v>2</v>
      </c>
      <c r="G128">
        <v>179</v>
      </c>
      <c r="H128" s="7">
        <v>2.5157232704402521E-2</v>
      </c>
      <c r="I128">
        <v>4</v>
      </c>
      <c r="J128">
        <v>159</v>
      </c>
      <c r="K128" s="7">
        <v>2.0408163265306124E-2</v>
      </c>
      <c r="L128">
        <v>3</v>
      </c>
      <c r="M128">
        <v>147</v>
      </c>
      <c r="N128" s="7">
        <v>4.060913705583756E-2</v>
      </c>
      <c r="O128">
        <v>8</v>
      </c>
      <c r="P128">
        <v>197</v>
      </c>
      <c r="Q128" s="7">
        <v>7.5187969924812026E-2</v>
      </c>
      <c r="R128">
        <v>10</v>
      </c>
      <c r="S128">
        <v>133</v>
      </c>
      <c r="T128" s="7">
        <v>2.6315789473684209E-2</v>
      </c>
      <c r="U128">
        <v>3</v>
      </c>
      <c r="V128">
        <v>114</v>
      </c>
      <c r="W128" s="7">
        <v>4.6875E-2</v>
      </c>
      <c r="X128">
        <v>6</v>
      </c>
      <c r="Y128">
        <v>128</v>
      </c>
      <c r="Z128" s="7">
        <v>2.9629629629629631E-2</v>
      </c>
      <c r="AA128">
        <v>8</v>
      </c>
      <c r="AB128">
        <v>270</v>
      </c>
      <c r="AC128" s="7">
        <v>5.0632911392405069E-2</v>
      </c>
      <c r="AD128">
        <v>8</v>
      </c>
      <c r="AE128">
        <v>158</v>
      </c>
      <c r="AF128" s="7">
        <v>4.878048780487805E-2</v>
      </c>
      <c r="AG128">
        <v>8</v>
      </c>
      <c r="AH128">
        <v>164</v>
      </c>
      <c r="AI128" s="7">
        <v>7.5144508670520235E-2</v>
      </c>
      <c r="AJ128">
        <v>13</v>
      </c>
      <c r="AK128">
        <v>173</v>
      </c>
      <c r="AL128" s="7">
        <v>2.3012552301255228E-2</v>
      </c>
      <c r="AM128">
        <v>11</v>
      </c>
      <c r="AN128">
        <v>478</v>
      </c>
      <c r="AO128" s="7">
        <v>3.4722222222222224E-2</v>
      </c>
      <c r="AP128">
        <v>5</v>
      </c>
      <c r="AQ128">
        <v>144</v>
      </c>
      <c r="AR128" s="7">
        <v>4.1666666666666657E-2</v>
      </c>
      <c r="AS128">
        <v>5</v>
      </c>
      <c r="AT128">
        <v>120</v>
      </c>
      <c r="AU128" s="7">
        <v>2.197802197802198E-2</v>
      </c>
      <c r="AV128">
        <v>4</v>
      </c>
      <c r="AW128">
        <v>182</v>
      </c>
      <c r="AX128" s="7">
        <v>3.787878787878788E-2</v>
      </c>
      <c r="AY128">
        <v>10</v>
      </c>
      <c r="AZ128">
        <v>264</v>
      </c>
      <c r="BA128" s="7">
        <v>0.05</v>
      </c>
      <c r="BB128">
        <v>5</v>
      </c>
      <c r="BC128">
        <v>100</v>
      </c>
      <c r="BD128" s="7">
        <v>2.3255813953488372E-2</v>
      </c>
      <c r="BE128">
        <v>2</v>
      </c>
      <c r="BF128">
        <v>86</v>
      </c>
      <c r="BG128" s="7">
        <v>3.5294117647058823E-2</v>
      </c>
      <c r="BH128">
        <v>3</v>
      </c>
      <c r="BI128">
        <v>85</v>
      </c>
    </row>
    <row r="129" spans="1:61" x14ac:dyDescent="0.25">
      <c r="A129" t="s">
        <v>185</v>
      </c>
      <c r="B129" s="7">
        <v>2.8011204481792717E-3</v>
      </c>
      <c r="C129">
        <v>2</v>
      </c>
      <c r="D129">
        <v>714</v>
      </c>
      <c r="E129" s="7">
        <v>0</v>
      </c>
      <c r="F129">
        <v>0</v>
      </c>
      <c r="G129">
        <v>179</v>
      </c>
      <c r="H129" s="7">
        <v>0</v>
      </c>
      <c r="I129">
        <v>0</v>
      </c>
      <c r="J129">
        <v>159</v>
      </c>
      <c r="K129" s="7">
        <v>0</v>
      </c>
      <c r="L129">
        <v>0</v>
      </c>
      <c r="M129">
        <v>147</v>
      </c>
      <c r="N129" s="7">
        <v>5.076142131979695E-3</v>
      </c>
      <c r="O129">
        <v>1</v>
      </c>
      <c r="P129">
        <v>197</v>
      </c>
      <c r="Q129" s="7">
        <v>2.2556390977443604E-2</v>
      </c>
      <c r="R129">
        <v>3</v>
      </c>
      <c r="S129">
        <v>133</v>
      </c>
      <c r="T129" s="7">
        <v>8.771929824561403E-3</v>
      </c>
      <c r="U129">
        <v>1</v>
      </c>
      <c r="V129">
        <v>114</v>
      </c>
      <c r="W129" s="7">
        <v>7.8125E-3</v>
      </c>
      <c r="X129">
        <v>1</v>
      </c>
      <c r="Y129">
        <v>128</v>
      </c>
      <c r="Z129" s="7">
        <v>3.7037037037037038E-3</v>
      </c>
      <c r="AA129">
        <v>1</v>
      </c>
      <c r="AB129">
        <v>270</v>
      </c>
      <c r="AC129" s="7">
        <v>6.3291139240506337E-3</v>
      </c>
      <c r="AD129">
        <v>1</v>
      </c>
      <c r="AE129">
        <v>158</v>
      </c>
      <c r="AF129" s="7">
        <v>0</v>
      </c>
      <c r="AG129">
        <v>0</v>
      </c>
      <c r="AH129">
        <v>164</v>
      </c>
      <c r="AI129" s="7">
        <v>5.7803468208092483E-3</v>
      </c>
      <c r="AJ129">
        <v>1</v>
      </c>
      <c r="AK129">
        <v>173</v>
      </c>
      <c r="AL129" s="7">
        <v>0</v>
      </c>
      <c r="AM129">
        <v>0</v>
      </c>
      <c r="AN129">
        <v>478</v>
      </c>
      <c r="AO129" s="7">
        <v>6.9444444444444441E-3</v>
      </c>
      <c r="AP129">
        <v>1</v>
      </c>
      <c r="AQ129">
        <v>144</v>
      </c>
      <c r="AR129" s="7">
        <v>8.3333333333333332E-3</v>
      </c>
      <c r="AS129">
        <v>1</v>
      </c>
      <c r="AT129">
        <v>120</v>
      </c>
      <c r="AU129" s="7">
        <v>0</v>
      </c>
      <c r="AV129">
        <v>0</v>
      </c>
      <c r="AW129">
        <v>182</v>
      </c>
      <c r="AX129" s="7">
        <v>0</v>
      </c>
      <c r="AY129">
        <v>0</v>
      </c>
      <c r="AZ129">
        <v>264</v>
      </c>
      <c r="BA129" s="7">
        <v>0</v>
      </c>
      <c r="BB129">
        <v>0</v>
      </c>
      <c r="BC129">
        <v>100</v>
      </c>
      <c r="BD129" s="7">
        <v>0</v>
      </c>
      <c r="BE129">
        <v>0</v>
      </c>
      <c r="BF129">
        <v>86</v>
      </c>
      <c r="BG129" s="7">
        <v>0</v>
      </c>
      <c r="BH129">
        <v>0</v>
      </c>
      <c r="BI129">
        <v>85</v>
      </c>
    </row>
    <row r="130" spans="1:61" x14ac:dyDescent="0.25">
      <c r="A130" t="s">
        <v>186</v>
      </c>
      <c r="B130" s="7">
        <v>8.4033613445378158E-2</v>
      </c>
      <c r="C130">
        <v>60</v>
      </c>
      <c r="D130">
        <v>714</v>
      </c>
      <c r="E130" s="7">
        <v>7.2625698324022353E-2</v>
      </c>
      <c r="F130">
        <v>13</v>
      </c>
      <c r="G130">
        <v>179</v>
      </c>
      <c r="H130" s="7">
        <v>0.1069182389937107</v>
      </c>
      <c r="I130">
        <v>17</v>
      </c>
      <c r="J130">
        <v>159</v>
      </c>
      <c r="K130" s="7">
        <v>6.1224489795918366E-2</v>
      </c>
      <c r="L130">
        <v>9</v>
      </c>
      <c r="M130">
        <v>147</v>
      </c>
      <c r="N130" s="7">
        <v>9.1370558375634514E-2</v>
      </c>
      <c r="O130">
        <v>18</v>
      </c>
      <c r="P130">
        <v>197</v>
      </c>
      <c r="Q130" s="7">
        <v>0.10526315789473684</v>
      </c>
      <c r="R130">
        <v>14</v>
      </c>
      <c r="S130">
        <v>133</v>
      </c>
      <c r="T130" s="7">
        <v>0.10526315789473684</v>
      </c>
      <c r="U130">
        <v>12</v>
      </c>
      <c r="V130">
        <v>114</v>
      </c>
      <c r="W130" s="7">
        <v>0.1171875</v>
      </c>
      <c r="X130">
        <v>15</v>
      </c>
      <c r="Y130">
        <v>128</v>
      </c>
      <c r="Z130" s="7">
        <v>0.1037037037037037</v>
      </c>
      <c r="AA130">
        <v>28</v>
      </c>
      <c r="AB130">
        <v>270</v>
      </c>
      <c r="AC130" s="7">
        <v>8.8607594936708847E-2</v>
      </c>
      <c r="AD130">
        <v>14</v>
      </c>
      <c r="AE130">
        <v>158</v>
      </c>
      <c r="AF130" s="7">
        <v>8.5365853658536592E-2</v>
      </c>
      <c r="AG130">
        <v>14</v>
      </c>
      <c r="AH130">
        <v>164</v>
      </c>
      <c r="AI130" s="7">
        <v>9.8265895953757218E-2</v>
      </c>
      <c r="AJ130">
        <v>17</v>
      </c>
      <c r="AK130">
        <v>173</v>
      </c>
      <c r="AL130" s="7">
        <v>7.3221757322175729E-2</v>
      </c>
      <c r="AM130">
        <v>35</v>
      </c>
      <c r="AN130">
        <v>478</v>
      </c>
      <c r="AO130" s="7">
        <v>0.10416666666666669</v>
      </c>
      <c r="AP130">
        <v>15</v>
      </c>
      <c r="AQ130">
        <v>144</v>
      </c>
      <c r="AR130" s="7">
        <v>0.125</v>
      </c>
      <c r="AS130">
        <v>15</v>
      </c>
      <c r="AT130">
        <v>120</v>
      </c>
      <c r="AU130" s="7">
        <v>9.3406593406593408E-2</v>
      </c>
      <c r="AV130">
        <v>17</v>
      </c>
      <c r="AW130">
        <v>182</v>
      </c>
      <c r="AX130" s="7">
        <v>8.7121212121212127E-2</v>
      </c>
      <c r="AY130">
        <v>23</v>
      </c>
      <c r="AZ130">
        <v>264</v>
      </c>
      <c r="BA130" s="7">
        <v>0.12</v>
      </c>
      <c r="BB130">
        <v>12</v>
      </c>
      <c r="BC130">
        <v>100</v>
      </c>
      <c r="BD130" s="7">
        <v>8.1395348837209308E-2</v>
      </c>
      <c r="BE130">
        <v>7</v>
      </c>
      <c r="BF130">
        <v>86</v>
      </c>
      <c r="BG130" s="7">
        <v>0.1176470588235294</v>
      </c>
      <c r="BH130">
        <v>10</v>
      </c>
      <c r="BI130">
        <v>85</v>
      </c>
    </row>
    <row r="131" spans="1:61" x14ac:dyDescent="0.25">
      <c r="A131" t="s">
        <v>187</v>
      </c>
      <c r="B131" s="7">
        <v>0.76050420168067223</v>
      </c>
      <c r="C131">
        <v>543</v>
      </c>
      <c r="D131">
        <v>714</v>
      </c>
      <c r="E131" s="7">
        <v>0.76536312849162014</v>
      </c>
      <c r="F131">
        <v>137</v>
      </c>
      <c r="G131">
        <v>179</v>
      </c>
      <c r="H131" s="7">
        <v>0.76100628930817615</v>
      </c>
      <c r="I131">
        <v>121</v>
      </c>
      <c r="J131">
        <v>159</v>
      </c>
      <c r="K131" s="7">
        <v>0.81632653061224492</v>
      </c>
      <c r="L131">
        <v>120</v>
      </c>
      <c r="M131">
        <v>147</v>
      </c>
      <c r="N131" s="7">
        <v>0.69543147208121825</v>
      </c>
      <c r="O131">
        <v>137</v>
      </c>
      <c r="P131">
        <v>197</v>
      </c>
      <c r="Q131" s="7">
        <v>0.60150375939849621</v>
      </c>
      <c r="R131">
        <v>80</v>
      </c>
      <c r="S131">
        <v>133</v>
      </c>
      <c r="T131" s="7">
        <v>0.64035087719298245</v>
      </c>
      <c r="U131">
        <v>73</v>
      </c>
      <c r="V131">
        <v>114</v>
      </c>
      <c r="W131" s="7">
        <v>0.6640625</v>
      </c>
      <c r="X131">
        <v>85</v>
      </c>
      <c r="Y131">
        <v>128</v>
      </c>
      <c r="Z131" s="7">
        <v>0.71481481481481479</v>
      </c>
      <c r="AA131">
        <v>193</v>
      </c>
      <c r="AB131">
        <v>270</v>
      </c>
      <c r="AC131" s="7">
        <v>0.68354430379746833</v>
      </c>
      <c r="AD131">
        <v>108</v>
      </c>
      <c r="AE131">
        <v>158</v>
      </c>
      <c r="AF131" s="7">
        <v>0.71951219512195119</v>
      </c>
      <c r="AG131">
        <v>118</v>
      </c>
      <c r="AH131">
        <v>164</v>
      </c>
      <c r="AI131" s="7">
        <v>0.7167630057803468</v>
      </c>
      <c r="AJ131">
        <v>124</v>
      </c>
      <c r="AK131">
        <v>173</v>
      </c>
      <c r="AL131" s="7">
        <v>0.78242677824267792</v>
      </c>
      <c r="AM131">
        <v>374</v>
      </c>
      <c r="AN131">
        <v>478</v>
      </c>
      <c r="AO131" s="7">
        <v>0.69444444444444442</v>
      </c>
      <c r="AP131">
        <v>100</v>
      </c>
      <c r="AQ131">
        <v>144</v>
      </c>
      <c r="AR131" s="7">
        <v>0.65</v>
      </c>
      <c r="AS131">
        <v>78</v>
      </c>
      <c r="AT131">
        <v>120</v>
      </c>
      <c r="AU131" s="7">
        <v>0.70879120879120872</v>
      </c>
      <c r="AV131">
        <v>129</v>
      </c>
      <c r="AW131">
        <v>182</v>
      </c>
      <c r="AX131" s="7">
        <v>0.70454545454545459</v>
      </c>
      <c r="AY131">
        <v>186</v>
      </c>
      <c r="AZ131">
        <v>264</v>
      </c>
      <c r="BA131" s="7">
        <v>0.61</v>
      </c>
      <c r="BB131">
        <v>61</v>
      </c>
      <c r="BC131">
        <v>100</v>
      </c>
      <c r="BD131" s="7">
        <v>0.67441860465116277</v>
      </c>
      <c r="BE131">
        <v>58</v>
      </c>
      <c r="BF131">
        <v>86</v>
      </c>
      <c r="BG131" s="7">
        <v>0.68235294117647061</v>
      </c>
      <c r="BH131">
        <v>58</v>
      </c>
      <c r="BI131">
        <v>85</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77" t="s">
        <v>300</v>
      </c>
      <c r="B135" s="277"/>
      <c r="C135" s="277"/>
      <c r="D135" s="277"/>
      <c r="E135" s="277"/>
      <c r="F135" s="277"/>
      <c r="G135" s="277"/>
      <c r="N135" s="63"/>
      <c r="O135" s="3"/>
      <c r="P135" s="3"/>
    </row>
    <row r="136" spans="1:61" s="4" customFormat="1" x14ac:dyDescent="0.25">
      <c r="B136" s="286" t="s">
        <v>99</v>
      </c>
      <c r="C136" s="286"/>
      <c r="D136" s="286"/>
      <c r="E136" s="286" t="s">
        <v>68</v>
      </c>
      <c r="F136" s="286"/>
      <c r="G136" s="286"/>
      <c r="H136" s="286" t="s">
        <v>73</v>
      </c>
      <c r="I136" s="286"/>
      <c r="J136" s="286"/>
      <c r="K136" s="286" t="s">
        <v>121</v>
      </c>
      <c r="L136" s="286"/>
      <c r="M136" s="286"/>
      <c r="N136" s="286" t="s">
        <v>113</v>
      </c>
      <c r="O136" s="286"/>
      <c r="P136" s="286"/>
      <c r="Q136" s="286" t="s">
        <v>128</v>
      </c>
      <c r="R136" s="286"/>
      <c r="S136" s="286"/>
      <c r="T136" s="286" t="s">
        <v>115</v>
      </c>
      <c r="U136" s="286"/>
      <c r="V136" s="286"/>
      <c r="W136" s="286" t="s">
        <v>62</v>
      </c>
      <c r="X136" s="286"/>
      <c r="Y136" s="286"/>
      <c r="Z136" s="286" t="s">
        <v>142</v>
      </c>
      <c r="AA136" s="286"/>
      <c r="AB136" s="286"/>
      <c r="AC136" s="286" t="s">
        <v>84</v>
      </c>
      <c r="AD136" s="286"/>
      <c r="AE136" s="286"/>
      <c r="AF136" s="286" t="s">
        <v>149</v>
      </c>
      <c r="AG136" s="286"/>
      <c r="AH136" s="286"/>
      <c r="AI136" s="286" t="s">
        <v>144</v>
      </c>
      <c r="AJ136" s="286"/>
      <c r="AK136" s="286"/>
      <c r="AL136" s="286" t="s">
        <v>125</v>
      </c>
      <c r="AM136" s="286"/>
      <c r="AN136" s="286"/>
      <c r="AO136" s="286" t="s">
        <v>148</v>
      </c>
      <c r="AP136" s="286"/>
      <c r="AQ136" s="286"/>
    </row>
    <row r="137" spans="1:61" s="4" customFormat="1" x14ac:dyDescent="0.25">
      <c r="B137" s="146" t="s">
        <v>33</v>
      </c>
      <c r="C137" s="15" t="s">
        <v>34</v>
      </c>
      <c r="D137" s="15" t="s">
        <v>35</v>
      </c>
      <c r="E137" s="146" t="s">
        <v>33</v>
      </c>
      <c r="F137" s="15" t="s">
        <v>34</v>
      </c>
      <c r="G137" s="15" t="s">
        <v>35</v>
      </c>
      <c r="H137" s="146" t="s">
        <v>33</v>
      </c>
      <c r="I137" s="15" t="s">
        <v>34</v>
      </c>
      <c r="J137" s="15" t="s">
        <v>35</v>
      </c>
      <c r="K137" s="146" t="s">
        <v>33</v>
      </c>
      <c r="L137" s="15" t="s">
        <v>34</v>
      </c>
      <c r="M137" s="15" t="s">
        <v>35</v>
      </c>
      <c r="N137" s="146" t="s">
        <v>33</v>
      </c>
      <c r="O137" s="15" t="s">
        <v>34</v>
      </c>
      <c r="P137" s="15" t="s">
        <v>35</v>
      </c>
      <c r="Q137" s="146" t="s">
        <v>33</v>
      </c>
      <c r="R137" s="15" t="s">
        <v>34</v>
      </c>
      <c r="S137" s="15" t="s">
        <v>35</v>
      </c>
      <c r="T137" s="146" t="s">
        <v>33</v>
      </c>
      <c r="U137" s="15" t="s">
        <v>34</v>
      </c>
      <c r="V137" s="15" t="s">
        <v>35</v>
      </c>
      <c r="W137" s="146" t="s">
        <v>33</v>
      </c>
      <c r="X137" s="15" t="s">
        <v>34</v>
      </c>
      <c r="Y137" s="15" t="s">
        <v>35</v>
      </c>
      <c r="Z137" s="146" t="s">
        <v>33</v>
      </c>
      <c r="AA137" s="15" t="s">
        <v>34</v>
      </c>
      <c r="AB137" s="15" t="s">
        <v>35</v>
      </c>
      <c r="AC137" s="146" t="s">
        <v>33</v>
      </c>
      <c r="AD137" s="15" t="s">
        <v>34</v>
      </c>
      <c r="AE137" s="15" t="s">
        <v>35</v>
      </c>
      <c r="AF137" s="146" t="s">
        <v>33</v>
      </c>
      <c r="AG137" s="15" t="s">
        <v>34</v>
      </c>
      <c r="AH137" s="15" t="s">
        <v>35</v>
      </c>
      <c r="AI137" s="146" t="s">
        <v>33</v>
      </c>
      <c r="AJ137" s="15" t="s">
        <v>34</v>
      </c>
      <c r="AK137" s="15" t="s">
        <v>35</v>
      </c>
      <c r="AL137" s="146" t="s">
        <v>33</v>
      </c>
      <c r="AM137" s="15" t="s">
        <v>34</v>
      </c>
      <c r="AN137" s="15" t="s">
        <v>35</v>
      </c>
      <c r="AO137" s="146" t="s">
        <v>33</v>
      </c>
      <c r="AP137" s="15" t="s">
        <v>34</v>
      </c>
      <c r="AQ137" s="15" t="s">
        <v>35</v>
      </c>
      <c r="AR137" s="146"/>
      <c r="AS137" s="15"/>
      <c r="AT137" s="15"/>
      <c r="AU137" s="146"/>
      <c r="AV137" s="15"/>
      <c r="AW137" s="15"/>
      <c r="AX137" s="146"/>
      <c r="AY137" s="15"/>
      <c r="AZ137" s="15"/>
    </row>
    <row r="138" spans="1:61" ht="14.45" customHeight="1" x14ac:dyDescent="0.25">
      <c r="A138" t="s">
        <v>180</v>
      </c>
      <c r="B138" s="42">
        <v>0.12121212121212122</v>
      </c>
      <c r="C138">
        <v>40</v>
      </c>
      <c r="D138">
        <v>330</v>
      </c>
      <c r="E138" s="42">
        <v>0.13580246913580246</v>
      </c>
      <c r="F138">
        <v>11</v>
      </c>
      <c r="G138">
        <v>81</v>
      </c>
      <c r="H138" s="42">
        <v>0.10344827586206896</v>
      </c>
      <c r="I138">
        <v>9</v>
      </c>
      <c r="J138">
        <v>87</v>
      </c>
      <c r="K138" s="42">
        <v>0.13761467889908258</v>
      </c>
      <c r="L138">
        <v>15</v>
      </c>
      <c r="M138">
        <v>109</v>
      </c>
      <c r="N138" s="42">
        <v>0.2098765432098765</v>
      </c>
      <c r="O138">
        <v>17</v>
      </c>
      <c r="P138">
        <v>81</v>
      </c>
      <c r="Q138" s="42">
        <v>0.12676056338028169</v>
      </c>
      <c r="R138">
        <v>9</v>
      </c>
      <c r="S138">
        <v>71</v>
      </c>
      <c r="T138" s="42">
        <v>0.15</v>
      </c>
      <c r="U138">
        <v>21</v>
      </c>
      <c r="V138">
        <v>140</v>
      </c>
      <c r="W138" s="42">
        <v>0.15957446808510639</v>
      </c>
      <c r="X138">
        <v>15</v>
      </c>
      <c r="Y138">
        <v>94</v>
      </c>
      <c r="Z138" s="42">
        <v>0.13636363636363635</v>
      </c>
      <c r="AA138">
        <v>12</v>
      </c>
      <c r="AB138">
        <v>88</v>
      </c>
      <c r="AC138" s="42">
        <v>7.4468085106382975E-2</v>
      </c>
      <c r="AD138">
        <v>7</v>
      </c>
      <c r="AE138">
        <v>94</v>
      </c>
      <c r="AF138" s="42">
        <v>9.012875536480687E-2</v>
      </c>
      <c r="AG138">
        <v>21</v>
      </c>
      <c r="AH138">
        <v>233</v>
      </c>
      <c r="AI138" s="42">
        <v>0.15662650602409639</v>
      </c>
      <c r="AJ138">
        <v>13</v>
      </c>
      <c r="AK138">
        <v>83</v>
      </c>
      <c r="AL138" s="42">
        <v>0.12</v>
      </c>
      <c r="AM138">
        <v>12</v>
      </c>
      <c r="AN138">
        <v>100</v>
      </c>
      <c r="AO138" s="42">
        <v>0.15217391304347827</v>
      </c>
      <c r="AP138">
        <v>21</v>
      </c>
      <c r="AQ138">
        <v>138</v>
      </c>
      <c r="AR138" s="42"/>
      <c r="AU138" s="42"/>
      <c r="AX138" s="42"/>
    </row>
    <row r="139" spans="1:61" x14ac:dyDescent="0.25">
      <c r="A139" t="s">
        <v>181</v>
      </c>
      <c r="B139" s="42">
        <v>5.7575757575757579E-2</v>
      </c>
      <c r="C139">
        <v>19</v>
      </c>
      <c r="D139">
        <v>330</v>
      </c>
      <c r="E139" s="42">
        <v>3.7037037037037035E-2</v>
      </c>
      <c r="F139">
        <v>3</v>
      </c>
      <c r="G139">
        <v>81</v>
      </c>
      <c r="H139" s="42">
        <v>1.1494252873563218E-2</v>
      </c>
      <c r="I139">
        <v>1</v>
      </c>
      <c r="J139">
        <v>87</v>
      </c>
      <c r="K139" s="42">
        <v>2.7522935779816519E-2</v>
      </c>
      <c r="L139">
        <v>3</v>
      </c>
      <c r="M139">
        <v>109</v>
      </c>
      <c r="N139" s="42">
        <v>0.1111111111111111</v>
      </c>
      <c r="O139">
        <v>9</v>
      </c>
      <c r="P139">
        <v>81</v>
      </c>
      <c r="Q139" s="42">
        <v>0.11267605633802819</v>
      </c>
      <c r="R139">
        <v>8</v>
      </c>
      <c r="S139">
        <v>71</v>
      </c>
      <c r="T139" s="42">
        <v>2.1428571428571429E-2</v>
      </c>
      <c r="U139">
        <v>3</v>
      </c>
      <c r="V139">
        <v>140</v>
      </c>
      <c r="W139" s="42">
        <v>2.1276595744680851E-2</v>
      </c>
      <c r="X139">
        <v>2</v>
      </c>
      <c r="Y139">
        <v>94</v>
      </c>
      <c r="Z139" s="42">
        <v>3.4090909090909088E-2</v>
      </c>
      <c r="AA139">
        <v>3</v>
      </c>
      <c r="AB139">
        <v>88</v>
      </c>
      <c r="AC139" s="42">
        <v>4.2553191489361701E-2</v>
      </c>
      <c r="AD139">
        <v>4</v>
      </c>
      <c r="AE139">
        <v>94</v>
      </c>
      <c r="AF139" s="42">
        <v>3.4334763948497854E-2</v>
      </c>
      <c r="AG139">
        <v>8</v>
      </c>
      <c r="AH139">
        <v>233</v>
      </c>
      <c r="AI139" s="42">
        <v>3.614457831325301E-2</v>
      </c>
      <c r="AJ139">
        <v>3</v>
      </c>
      <c r="AK139">
        <v>83</v>
      </c>
      <c r="AL139" s="42">
        <v>0.05</v>
      </c>
      <c r="AM139">
        <v>5</v>
      </c>
      <c r="AN139">
        <v>100</v>
      </c>
      <c r="AO139" s="42">
        <v>5.0724637681159424E-2</v>
      </c>
      <c r="AP139">
        <v>7</v>
      </c>
      <c r="AQ139">
        <v>138</v>
      </c>
      <c r="AR139" s="42"/>
      <c r="AU139" s="42"/>
      <c r="AX139" s="42"/>
    </row>
    <row r="140" spans="1:61" x14ac:dyDescent="0.25">
      <c r="A140" t="s">
        <v>182</v>
      </c>
      <c r="B140" s="42">
        <v>1.8181818181818181E-2</v>
      </c>
      <c r="C140">
        <v>6</v>
      </c>
      <c r="D140">
        <v>330</v>
      </c>
      <c r="E140" s="42">
        <v>1.2345679012345678E-2</v>
      </c>
      <c r="F140">
        <v>1</v>
      </c>
      <c r="G140">
        <v>81</v>
      </c>
      <c r="H140" s="42">
        <v>1.1494252873563218E-2</v>
      </c>
      <c r="I140">
        <v>1</v>
      </c>
      <c r="J140">
        <v>87</v>
      </c>
      <c r="K140" s="42">
        <v>1.834862385321101E-2</v>
      </c>
      <c r="L140">
        <v>2</v>
      </c>
      <c r="M140">
        <v>109</v>
      </c>
      <c r="N140" s="42">
        <v>1.2345679012345678E-2</v>
      </c>
      <c r="O140">
        <v>1</v>
      </c>
      <c r="P140">
        <v>81</v>
      </c>
      <c r="Q140" s="42">
        <v>2.8169014084507046E-2</v>
      </c>
      <c r="R140">
        <v>2</v>
      </c>
      <c r="S140">
        <v>71</v>
      </c>
      <c r="T140" s="42">
        <v>1.4285714285714285E-2</v>
      </c>
      <c r="U140">
        <v>2</v>
      </c>
      <c r="V140">
        <v>140</v>
      </c>
      <c r="W140" s="42">
        <v>3.1914893617021274E-2</v>
      </c>
      <c r="X140">
        <v>3</v>
      </c>
      <c r="Y140">
        <v>94</v>
      </c>
      <c r="Z140" s="42">
        <v>2.2727272727272728E-2</v>
      </c>
      <c r="AA140">
        <v>2</v>
      </c>
      <c r="AB140">
        <v>88</v>
      </c>
      <c r="AC140" s="42">
        <v>1.0638297872340425E-2</v>
      </c>
      <c r="AD140">
        <v>1</v>
      </c>
      <c r="AE140">
        <v>94</v>
      </c>
      <c r="AF140" s="42">
        <v>1.2875536480686695E-2</v>
      </c>
      <c r="AG140">
        <v>3</v>
      </c>
      <c r="AH140">
        <v>233</v>
      </c>
      <c r="AI140" s="42">
        <v>2.4096385542168676E-2</v>
      </c>
      <c r="AJ140">
        <v>2</v>
      </c>
      <c r="AK140">
        <v>83</v>
      </c>
      <c r="AL140" s="42">
        <v>0.01</v>
      </c>
      <c r="AM140">
        <v>1</v>
      </c>
      <c r="AN140">
        <v>100</v>
      </c>
      <c r="AO140" s="42">
        <v>1.4492753623188406E-2</v>
      </c>
      <c r="AP140">
        <v>2</v>
      </c>
      <c r="AQ140">
        <v>138</v>
      </c>
      <c r="AR140" s="42"/>
      <c r="AU140" s="42"/>
      <c r="AX140" s="42"/>
    </row>
    <row r="141" spans="1:61" x14ac:dyDescent="0.25">
      <c r="A141" t="s">
        <v>183</v>
      </c>
      <c r="B141" s="42">
        <v>1.2121212121212121E-2</v>
      </c>
      <c r="C141">
        <v>4</v>
      </c>
      <c r="D141">
        <v>330</v>
      </c>
      <c r="E141" s="42">
        <v>2.4691358024691357E-2</v>
      </c>
      <c r="F141">
        <v>2</v>
      </c>
      <c r="G141">
        <v>81</v>
      </c>
      <c r="H141" s="42">
        <v>2.2988505747126436E-2</v>
      </c>
      <c r="I141">
        <v>2</v>
      </c>
      <c r="J141">
        <v>87</v>
      </c>
      <c r="K141" s="42">
        <v>1.834862385321101E-2</v>
      </c>
      <c r="L141">
        <v>2</v>
      </c>
      <c r="M141">
        <v>109</v>
      </c>
      <c r="N141" s="42">
        <v>1.2345679012345678E-2</v>
      </c>
      <c r="O141">
        <v>1</v>
      </c>
      <c r="P141">
        <v>81</v>
      </c>
      <c r="Q141" s="42">
        <v>1.4084507042253523E-2</v>
      </c>
      <c r="R141">
        <v>1</v>
      </c>
      <c r="S141">
        <v>71</v>
      </c>
      <c r="T141" s="42">
        <v>2.8571428571428571E-2</v>
      </c>
      <c r="U141">
        <v>4</v>
      </c>
      <c r="V141">
        <v>140</v>
      </c>
      <c r="W141" s="42">
        <v>4.2553191489361701E-2</v>
      </c>
      <c r="X141">
        <v>4</v>
      </c>
      <c r="Y141">
        <v>94</v>
      </c>
      <c r="Z141" s="42">
        <v>2.2727272727272728E-2</v>
      </c>
      <c r="AA141">
        <v>2</v>
      </c>
      <c r="AB141">
        <v>88</v>
      </c>
      <c r="AC141" s="42">
        <v>1.0638297872340425E-2</v>
      </c>
      <c r="AD141">
        <v>1</v>
      </c>
      <c r="AE141">
        <v>94</v>
      </c>
      <c r="AF141" s="42">
        <v>1.7167381974248927E-2</v>
      </c>
      <c r="AG141">
        <v>4</v>
      </c>
      <c r="AH141">
        <v>233</v>
      </c>
      <c r="AI141" s="42">
        <v>2.4096385542168676E-2</v>
      </c>
      <c r="AJ141">
        <v>2</v>
      </c>
      <c r="AK141">
        <v>83</v>
      </c>
      <c r="AL141" s="42">
        <v>0.01</v>
      </c>
      <c r="AM141">
        <v>1</v>
      </c>
      <c r="AN141">
        <v>100</v>
      </c>
      <c r="AO141" s="42">
        <v>7.246376811594203E-3</v>
      </c>
      <c r="AP141">
        <v>1</v>
      </c>
      <c r="AQ141">
        <v>138</v>
      </c>
      <c r="AR141" s="42"/>
      <c r="AU141" s="42"/>
      <c r="AX141" s="42"/>
    </row>
    <row r="142" spans="1:61" x14ac:dyDescent="0.25">
      <c r="A142" t="s">
        <v>184</v>
      </c>
      <c r="B142" s="42">
        <v>1.8181818181818181E-2</v>
      </c>
      <c r="C142">
        <v>6</v>
      </c>
      <c r="D142">
        <v>330</v>
      </c>
      <c r="E142" s="42">
        <v>2.4691358024691357E-2</v>
      </c>
      <c r="F142">
        <v>2</v>
      </c>
      <c r="G142">
        <v>81</v>
      </c>
      <c r="H142" s="42">
        <v>3.4482758620689655E-2</v>
      </c>
      <c r="I142">
        <v>3</v>
      </c>
      <c r="J142">
        <v>87</v>
      </c>
      <c r="K142" s="42">
        <v>2.7522935779816519E-2</v>
      </c>
      <c r="L142">
        <v>3</v>
      </c>
      <c r="M142">
        <v>109</v>
      </c>
      <c r="N142" s="42">
        <v>7.407407407407407E-2</v>
      </c>
      <c r="O142">
        <v>6</v>
      </c>
      <c r="P142">
        <v>81</v>
      </c>
      <c r="Q142" s="42">
        <v>2.8169014084507046E-2</v>
      </c>
      <c r="R142">
        <v>2</v>
      </c>
      <c r="S142">
        <v>71</v>
      </c>
      <c r="T142" s="42">
        <v>2.1428571428571429E-2</v>
      </c>
      <c r="U142">
        <v>3</v>
      </c>
      <c r="V142">
        <v>140</v>
      </c>
      <c r="W142" s="42">
        <v>5.3191489361702128E-2</v>
      </c>
      <c r="X142">
        <v>5</v>
      </c>
      <c r="Y142">
        <v>94</v>
      </c>
      <c r="Z142" s="42">
        <v>5.6818181818181816E-2</v>
      </c>
      <c r="AA142">
        <v>5</v>
      </c>
      <c r="AB142">
        <v>88</v>
      </c>
      <c r="AC142" s="42">
        <v>8.5106382978723402E-2</v>
      </c>
      <c r="AD142">
        <v>8</v>
      </c>
      <c r="AE142">
        <v>94</v>
      </c>
      <c r="AF142" s="42">
        <v>2.575107296137339E-2</v>
      </c>
      <c r="AG142">
        <v>6</v>
      </c>
      <c r="AH142">
        <v>233</v>
      </c>
      <c r="AI142" s="42">
        <v>4.8192771084337352E-2</v>
      </c>
      <c r="AJ142">
        <v>4</v>
      </c>
      <c r="AK142">
        <v>83</v>
      </c>
      <c r="AL142" s="42">
        <v>0.01</v>
      </c>
      <c r="AM142">
        <v>1</v>
      </c>
      <c r="AN142">
        <v>100</v>
      </c>
      <c r="AO142" s="42">
        <v>5.7971014492753624E-2</v>
      </c>
      <c r="AP142">
        <v>8</v>
      </c>
      <c r="AQ142">
        <v>138</v>
      </c>
      <c r="AR142" s="42"/>
      <c r="AU142" s="42"/>
      <c r="AX142" s="42"/>
    </row>
    <row r="143" spans="1:61" x14ac:dyDescent="0.25">
      <c r="A143" t="s">
        <v>185</v>
      </c>
      <c r="B143" s="42">
        <v>6.0606060606060606E-3</v>
      </c>
      <c r="C143">
        <v>2</v>
      </c>
      <c r="D143">
        <v>330</v>
      </c>
      <c r="E143" s="42">
        <v>0</v>
      </c>
      <c r="F143">
        <v>0</v>
      </c>
      <c r="G143">
        <v>81</v>
      </c>
      <c r="H143" s="42">
        <v>0</v>
      </c>
      <c r="I143">
        <v>0</v>
      </c>
      <c r="J143">
        <v>87</v>
      </c>
      <c r="K143" s="42">
        <v>0</v>
      </c>
      <c r="L143">
        <v>0</v>
      </c>
      <c r="M143">
        <v>109</v>
      </c>
      <c r="N143" s="42">
        <v>3.7037037037037035E-2</v>
      </c>
      <c r="O143">
        <v>3</v>
      </c>
      <c r="P143">
        <v>81</v>
      </c>
      <c r="Q143" s="42">
        <v>0</v>
      </c>
      <c r="R143">
        <v>0</v>
      </c>
      <c r="S143">
        <v>71</v>
      </c>
      <c r="T143" s="42">
        <v>0</v>
      </c>
      <c r="U143">
        <v>0</v>
      </c>
      <c r="V143">
        <v>140</v>
      </c>
      <c r="W143" s="42">
        <v>1.0638297872340425E-2</v>
      </c>
      <c r="X143">
        <v>1</v>
      </c>
      <c r="Y143">
        <v>94</v>
      </c>
      <c r="Z143" s="42">
        <v>0</v>
      </c>
      <c r="AA143">
        <v>0</v>
      </c>
      <c r="AB143">
        <v>88</v>
      </c>
      <c r="AC143" s="42">
        <v>0</v>
      </c>
      <c r="AD143">
        <v>0</v>
      </c>
      <c r="AE143">
        <v>94</v>
      </c>
      <c r="AF143" s="42">
        <v>0</v>
      </c>
      <c r="AG143">
        <v>0</v>
      </c>
      <c r="AH143">
        <v>233</v>
      </c>
      <c r="AI143" s="42">
        <v>1.2048192771084338E-2</v>
      </c>
      <c r="AJ143">
        <v>1</v>
      </c>
      <c r="AK143">
        <v>83</v>
      </c>
      <c r="AL143" s="42">
        <v>0</v>
      </c>
      <c r="AM143">
        <v>0</v>
      </c>
      <c r="AN143">
        <v>100</v>
      </c>
      <c r="AO143" s="42">
        <v>0</v>
      </c>
      <c r="AP143">
        <v>0</v>
      </c>
      <c r="AQ143">
        <v>138</v>
      </c>
      <c r="AR143" s="42"/>
      <c r="AU143" s="42"/>
      <c r="AX143" s="42"/>
    </row>
    <row r="144" spans="1:61" x14ac:dyDescent="0.25">
      <c r="A144" t="s">
        <v>186</v>
      </c>
      <c r="B144" s="42">
        <v>8.7878787878787876E-2</v>
      </c>
      <c r="C144">
        <v>29</v>
      </c>
      <c r="D144">
        <v>330</v>
      </c>
      <c r="E144" s="42">
        <v>7.407407407407407E-2</v>
      </c>
      <c r="F144">
        <v>6</v>
      </c>
      <c r="G144">
        <v>81</v>
      </c>
      <c r="H144" s="42">
        <v>0.11494252873563218</v>
      </c>
      <c r="I144">
        <v>10</v>
      </c>
      <c r="J144">
        <v>87</v>
      </c>
      <c r="K144" s="42">
        <v>6.4220183486238536E-2</v>
      </c>
      <c r="L144">
        <v>7</v>
      </c>
      <c r="M144">
        <v>109</v>
      </c>
      <c r="N144" s="42">
        <v>9.8765432098765427E-2</v>
      </c>
      <c r="O144">
        <v>8</v>
      </c>
      <c r="P144">
        <v>81</v>
      </c>
      <c r="Q144" s="42">
        <v>0.14084507042253522</v>
      </c>
      <c r="R144">
        <v>10</v>
      </c>
      <c r="S144">
        <v>71</v>
      </c>
      <c r="T144" s="42">
        <v>0.1</v>
      </c>
      <c r="U144">
        <v>14</v>
      </c>
      <c r="V144">
        <v>140</v>
      </c>
      <c r="W144" s="42">
        <v>9.5744680851063843E-2</v>
      </c>
      <c r="X144">
        <v>9</v>
      </c>
      <c r="Y144">
        <v>94</v>
      </c>
      <c r="Z144" s="42">
        <v>6.8181818181818177E-2</v>
      </c>
      <c r="AA144">
        <v>6</v>
      </c>
      <c r="AB144">
        <v>88</v>
      </c>
      <c r="AC144" s="42">
        <v>9.5744680851063843E-2</v>
      </c>
      <c r="AD144">
        <v>9</v>
      </c>
      <c r="AE144">
        <v>94</v>
      </c>
      <c r="AF144" s="42">
        <v>9.8712446351931327E-2</v>
      </c>
      <c r="AG144">
        <v>23</v>
      </c>
      <c r="AH144">
        <v>233</v>
      </c>
      <c r="AI144" s="42">
        <v>6.0240963855421686E-2</v>
      </c>
      <c r="AJ144">
        <v>5</v>
      </c>
      <c r="AK144">
        <v>83</v>
      </c>
      <c r="AL144" s="42">
        <v>0.06</v>
      </c>
      <c r="AM144">
        <v>6</v>
      </c>
      <c r="AN144">
        <v>100</v>
      </c>
      <c r="AO144" s="42">
        <v>8.6956521739130432E-2</v>
      </c>
      <c r="AP144">
        <v>12</v>
      </c>
      <c r="AQ144">
        <v>138</v>
      </c>
      <c r="AR144" s="42"/>
      <c r="AU144" s="42"/>
      <c r="AX144" s="42"/>
    </row>
    <row r="145" spans="1:50" x14ac:dyDescent="0.25">
      <c r="A145" t="s">
        <v>187</v>
      </c>
      <c r="B145" s="42">
        <v>0.73939393939393938</v>
      </c>
      <c r="C145">
        <v>244</v>
      </c>
      <c r="D145">
        <v>330</v>
      </c>
      <c r="E145" s="42">
        <v>0.75308641975308643</v>
      </c>
      <c r="F145">
        <v>61</v>
      </c>
      <c r="G145">
        <v>81</v>
      </c>
      <c r="H145" s="42">
        <v>0.74712643678160917</v>
      </c>
      <c r="I145">
        <v>65</v>
      </c>
      <c r="J145">
        <v>87</v>
      </c>
      <c r="K145" s="42">
        <v>0.74311926605504586</v>
      </c>
      <c r="L145">
        <v>81</v>
      </c>
      <c r="M145">
        <v>109</v>
      </c>
      <c r="N145" s="42">
        <v>0.59259259259259256</v>
      </c>
      <c r="O145">
        <v>48</v>
      </c>
      <c r="P145">
        <v>81</v>
      </c>
      <c r="Q145" s="42">
        <v>0.64788732394366211</v>
      </c>
      <c r="R145">
        <v>46</v>
      </c>
      <c r="S145">
        <v>71</v>
      </c>
      <c r="T145" s="42">
        <v>0.7142857142857143</v>
      </c>
      <c r="U145">
        <v>100</v>
      </c>
      <c r="V145">
        <v>140</v>
      </c>
      <c r="W145" s="42">
        <v>0.68085106382978722</v>
      </c>
      <c r="X145">
        <v>64</v>
      </c>
      <c r="Y145">
        <v>94</v>
      </c>
      <c r="Z145" s="42">
        <v>0.71590909090909094</v>
      </c>
      <c r="AA145">
        <v>63</v>
      </c>
      <c r="AB145">
        <v>88</v>
      </c>
      <c r="AC145" s="42">
        <v>0.74468085106382975</v>
      </c>
      <c r="AD145">
        <v>70</v>
      </c>
      <c r="AE145">
        <v>94</v>
      </c>
      <c r="AF145" s="42">
        <v>0.75107296137339052</v>
      </c>
      <c r="AG145">
        <v>175</v>
      </c>
      <c r="AH145">
        <v>233</v>
      </c>
      <c r="AI145" s="42">
        <v>0.68674698795180722</v>
      </c>
      <c r="AJ145">
        <v>57</v>
      </c>
      <c r="AK145">
        <v>83</v>
      </c>
      <c r="AL145" s="42">
        <v>0.75</v>
      </c>
      <c r="AM145">
        <v>75</v>
      </c>
      <c r="AN145">
        <v>100</v>
      </c>
      <c r="AO145" s="42">
        <v>0.69565217391304346</v>
      </c>
      <c r="AP145">
        <v>96</v>
      </c>
      <c r="AQ145">
        <v>138</v>
      </c>
      <c r="AR145" s="42"/>
      <c r="AU145" s="42"/>
      <c r="AX145" s="42"/>
    </row>
    <row r="146" spans="1:50" x14ac:dyDescent="0.25">
      <c r="B146" s="63"/>
      <c r="C146" s="3"/>
      <c r="D146" s="3"/>
      <c r="E146" s="63"/>
      <c r="F146" s="3"/>
      <c r="G146" s="3"/>
      <c r="H146" s="40"/>
      <c r="N146" s="63"/>
      <c r="O146" s="3"/>
      <c r="P146" s="3"/>
    </row>
    <row r="147" spans="1:50" x14ac:dyDescent="0.25">
      <c r="N147" s="63"/>
      <c r="O147" s="3"/>
      <c r="P147" s="3"/>
    </row>
    <row r="148" spans="1:50" ht="18.75" x14ac:dyDescent="0.3">
      <c r="A148" s="1" t="s">
        <v>302</v>
      </c>
      <c r="B148" s="286" t="s">
        <v>356</v>
      </c>
      <c r="C148" s="286"/>
      <c r="D148" s="286"/>
      <c r="E148" s="286"/>
      <c r="F148" s="286"/>
      <c r="G148" s="286"/>
      <c r="H148" s="286"/>
      <c r="I148" s="286"/>
      <c r="J148" s="286" t="s">
        <v>46</v>
      </c>
      <c r="K148" s="286"/>
      <c r="L148" s="286"/>
      <c r="M148" s="286"/>
      <c r="N148" s="286"/>
      <c r="O148" s="286"/>
      <c r="P148" s="286"/>
      <c r="Q148" s="286"/>
      <c r="R148" s="286" t="s">
        <v>47</v>
      </c>
      <c r="S148" s="286"/>
      <c r="T148" s="286"/>
      <c r="U148" s="286"/>
      <c r="V148" s="286"/>
      <c r="W148" s="286"/>
      <c r="X148" s="286"/>
      <c r="Y148" s="286"/>
      <c r="Z148" s="286" t="s">
        <v>48</v>
      </c>
      <c r="AA148" s="286"/>
      <c r="AB148" s="286"/>
      <c r="AC148" s="286"/>
      <c r="AD148" s="286"/>
      <c r="AE148" s="286"/>
      <c r="AF148" s="286"/>
      <c r="AG148" s="286"/>
      <c r="AH148" s="286" t="s">
        <v>49</v>
      </c>
      <c r="AI148" s="286"/>
      <c r="AJ148" s="286"/>
      <c r="AK148" s="286"/>
      <c r="AL148" s="286"/>
      <c r="AM148" s="286"/>
      <c r="AN148" s="286"/>
      <c r="AO148" s="286"/>
    </row>
    <row r="149" spans="1:50" s="4" customFormat="1" ht="14.45" customHeight="1" x14ac:dyDescent="0.25">
      <c r="B149" s="299" t="s">
        <v>99</v>
      </c>
      <c r="C149" s="299"/>
      <c r="D149" s="286" t="s">
        <v>68</v>
      </c>
      <c r="E149" s="286"/>
      <c r="F149" s="286" t="s">
        <v>73</v>
      </c>
      <c r="G149" s="286"/>
      <c r="H149" s="286" t="s">
        <v>74</v>
      </c>
      <c r="I149" s="286"/>
      <c r="J149" s="286" t="s">
        <v>121</v>
      </c>
      <c r="K149" s="286"/>
      <c r="L149" s="299" t="s">
        <v>113</v>
      </c>
      <c r="M149" s="299"/>
      <c r="N149" s="286" t="s">
        <v>128</v>
      </c>
      <c r="O149" s="286"/>
      <c r="P149" s="286" t="s">
        <v>87</v>
      </c>
      <c r="Q149" s="286"/>
      <c r="R149" s="299" t="s">
        <v>115</v>
      </c>
      <c r="S149" s="299"/>
      <c r="T149" s="286" t="s">
        <v>62</v>
      </c>
      <c r="U149" s="286"/>
      <c r="V149" s="286" t="s">
        <v>142</v>
      </c>
      <c r="W149" s="286"/>
      <c r="X149" s="286" t="s">
        <v>84</v>
      </c>
      <c r="Y149" s="286"/>
      <c r="Z149" s="299" t="s">
        <v>149</v>
      </c>
      <c r="AA149" s="299"/>
      <c r="AB149" s="286" t="s">
        <v>144</v>
      </c>
      <c r="AC149" s="286"/>
      <c r="AD149" s="286" t="s">
        <v>117</v>
      </c>
      <c r="AE149" s="286"/>
      <c r="AF149" s="286" t="s">
        <v>125</v>
      </c>
      <c r="AG149" s="286"/>
      <c r="AH149" s="299" t="s">
        <v>148</v>
      </c>
      <c r="AI149" s="299"/>
      <c r="AJ149" s="286" t="s">
        <v>86</v>
      </c>
      <c r="AK149" s="286"/>
      <c r="AL149" s="286" t="s">
        <v>69</v>
      </c>
      <c r="AM149" s="286"/>
      <c r="AN149" s="286" t="s">
        <v>136</v>
      </c>
      <c r="AO149" s="286"/>
    </row>
    <row r="150" spans="1:50" s="4" customFormat="1" x14ac:dyDescent="0.25">
      <c r="B150" s="15" t="s">
        <v>33</v>
      </c>
      <c r="C150" s="15" t="s">
        <v>34</v>
      </c>
      <c r="D150" s="15" t="s">
        <v>33</v>
      </c>
      <c r="E150" s="15" t="s">
        <v>34</v>
      </c>
      <c r="F150" s="15" t="s">
        <v>33</v>
      </c>
      <c r="G150" s="15" t="s">
        <v>34</v>
      </c>
      <c r="H150" s="15" t="s">
        <v>33</v>
      </c>
      <c r="I150" s="15" t="s">
        <v>34</v>
      </c>
      <c r="J150" s="15" t="s">
        <v>33</v>
      </c>
      <c r="K150" s="15" t="s">
        <v>34</v>
      </c>
      <c r="L150" s="15" t="s">
        <v>33</v>
      </c>
      <c r="M150" s="15" t="s">
        <v>34</v>
      </c>
      <c r="N150" s="15" t="s">
        <v>33</v>
      </c>
      <c r="O150" s="15" t="s">
        <v>34</v>
      </c>
      <c r="P150" s="15" t="s">
        <v>33</v>
      </c>
      <c r="Q150" s="15" t="s">
        <v>34</v>
      </c>
      <c r="R150" s="15" t="s">
        <v>33</v>
      </c>
      <c r="S150" s="15" t="s">
        <v>34</v>
      </c>
      <c r="T150" s="15" t="s">
        <v>33</v>
      </c>
      <c r="U150" s="15" t="s">
        <v>34</v>
      </c>
      <c r="V150" s="15" t="s">
        <v>33</v>
      </c>
      <c r="W150" s="15" t="s">
        <v>34</v>
      </c>
      <c r="X150" s="15" t="s">
        <v>33</v>
      </c>
      <c r="Y150" s="15" t="s">
        <v>34</v>
      </c>
      <c r="Z150" s="15" t="s">
        <v>33</v>
      </c>
      <c r="AA150" s="15" t="s">
        <v>34</v>
      </c>
      <c r="AB150" s="15" t="s">
        <v>33</v>
      </c>
      <c r="AC150" s="15" t="s">
        <v>34</v>
      </c>
      <c r="AD150" s="15" t="s">
        <v>33</v>
      </c>
      <c r="AE150" s="15" t="s">
        <v>34</v>
      </c>
      <c r="AF150" s="15" t="s">
        <v>33</v>
      </c>
      <c r="AG150" s="15" t="s">
        <v>34</v>
      </c>
      <c r="AH150" s="15" t="s">
        <v>33</v>
      </c>
      <c r="AI150" s="15" t="s">
        <v>34</v>
      </c>
      <c r="AJ150" s="15" t="s">
        <v>33</v>
      </c>
      <c r="AK150" s="15" t="s">
        <v>34</v>
      </c>
      <c r="AL150" s="15" t="s">
        <v>33</v>
      </c>
      <c r="AM150" s="15" t="s">
        <v>34</v>
      </c>
      <c r="AN150" s="15" t="s">
        <v>33</v>
      </c>
      <c r="AO150" s="15" t="s">
        <v>34</v>
      </c>
    </row>
    <row r="151" spans="1:50" x14ac:dyDescent="0.25">
      <c r="A151" t="s">
        <v>189</v>
      </c>
      <c r="B151" s="7">
        <v>0.72829131652661061</v>
      </c>
      <c r="C151">
        <v>171</v>
      </c>
      <c r="D151" s="7">
        <v>0.72777777777777775</v>
      </c>
      <c r="E151">
        <v>42</v>
      </c>
      <c r="F151" s="7">
        <v>0.51572327044025157</v>
      </c>
      <c r="G151">
        <v>38</v>
      </c>
      <c r="H151" s="7">
        <v>0.55405405405405406</v>
      </c>
      <c r="I151">
        <v>27</v>
      </c>
      <c r="J151" s="7">
        <v>0.59296482412060303</v>
      </c>
      <c r="K151">
        <v>60</v>
      </c>
      <c r="L151" s="7">
        <v>0.5714285714285714</v>
      </c>
      <c r="M151">
        <v>53</v>
      </c>
      <c r="N151" s="7">
        <v>0.64347826086956517</v>
      </c>
      <c r="O151">
        <v>41</v>
      </c>
      <c r="P151" s="7">
        <v>0.55813953488372092</v>
      </c>
      <c r="Q151">
        <v>43</v>
      </c>
      <c r="R151" s="7">
        <v>0.65925925925925921</v>
      </c>
      <c r="S151">
        <v>77</v>
      </c>
      <c r="T151" s="7">
        <v>0.69811320754716977</v>
      </c>
      <c r="U151">
        <v>50</v>
      </c>
      <c r="V151" s="7">
        <v>0.59146341463414631</v>
      </c>
      <c r="W151">
        <v>46</v>
      </c>
      <c r="X151" s="7">
        <v>0.66473988439306353</v>
      </c>
      <c r="Y151">
        <v>49</v>
      </c>
      <c r="Z151" s="7">
        <v>0.68958333333333333</v>
      </c>
      <c r="AA151">
        <v>104</v>
      </c>
      <c r="AB151" s="7">
        <v>0.6597222222222221</v>
      </c>
      <c r="AC151">
        <v>44</v>
      </c>
      <c r="AD151" s="7">
        <v>0.71074380165289253</v>
      </c>
      <c r="AE151">
        <v>42</v>
      </c>
      <c r="AF151" s="7">
        <v>0.59890109890109888</v>
      </c>
      <c r="AG151">
        <v>53</v>
      </c>
      <c r="AH151" s="7">
        <v>0.66415094339622638</v>
      </c>
      <c r="AI151">
        <v>78</v>
      </c>
      <c r="AJ151" s="7">
        <v>0.59</v>
      </c>
      <c r="AK151">
        <v>39</v>
      </c>
      <c r="AL151" s="7">
        <v>0.62790697674418605</v>
      </c>
      <c r="AM151">
        <v>28</v>
      </c>
      <c r="AN151" s="7">
        <v>0.63529411764705879</v>
      </c>
      <c r="AO151">
        <v>27</v>
      </c>
    </row>
    <row r="152" spans="1:50" x14ac:dyDescent="0.25">
      <c r="A152" t="s">
        <v>190</v>
      </c>
      <c r="B152" s="7">
        <v>0.27170868347338933</v>
      </c>
      <c r="C152">
        <v>543</v>
      </c>
      <c r="D152" s="7">
        <v>0.2722222222222222</v>
      </c>
      <c r="E152">
        <v>137</v>
      </c>
      <c r="F152" s="7">
        <v>0.48427672955974843</v>
      </c>
      <c r="G152">
        <v>121</v>
      </c>
      <c r="H152" s="7">
        <v>0.44594594594594594</v>
      </c>
      <c r="I152">
        <v>120</v>
      </c>
      <c r="J152" s="7">
        <v>0.40703517587939703</v>
      </c>
      <c r="K152">
        <v>137</v>
      </c>
      <c r="L152" s="7">
        <v>0.42857142857142855</v>
      </c>
      <c r="M152">
        <v>80</v>
      </c>
      <c r="N152" s="7">
        <v>0.35652173913043478</v>
      </c>
      <c r="O152">
        <v>73</v>
      </c>
      <c r="P152" s="7">
        <v>0.44186046511627908</v>
      </c>
      <c r="Q152">
        <v>85</v>
      </c>
      <c r="R152" s="7">
        <v>0.34074074074074079</v>
      </c>
      <c r="S152">
        <v>193</v>
      </c>
      <c r="T152" s="7">
        <v>0.30188679245283018</v>
      </c>
      <c r="U152">
        <v>108</v>
      </c>
      <c r="V152" s="7">
        <v>0.40853658536585363</v>
      </c>
      <c r="W152">
        <v>118</v>
      </c>
      <c r="X152" s="7">
        <v>0.33526011560693642</v>
      </c>
      <c r="Y152">
        <v>124</v>
      </c>
      <c r="Z152" s="7">
        <v>0.31041666666666667</v>
      </c>
      <c r="AA152">
        <v>374</v>
      </c>
      <c r="AB152" s="7">
        <v>0.34027777777777779</v>
      </c>
      <c r="AC152">
        <v>100</v>
      </c>
      <c r="AD152" s="7">
        <v>0.28925619834710742</v>
      </c>
      <c r="AE152">
        <v>78</v>
      </c>
      <c r="AF152" s="7">
        <v>0.40109890109890112</v>
      </c>
      <c r="AG152">
        <v>129</v>
      </c>
      <c r="AH152" s="7">
        <v>0.33584905660377357</v>
      </c>
      <c r="AI152">
        <v>186</v>
      </c>
      <c r="AJ152" s="7">
        <v>0.41</v>
      </c>
      <c r="AK152">
        <v>61</v>
      </c>
      <c r="AL152" s="7">
        <v>0.37209302325581395</v>
      </c>
      <c r="AM152">
        <v>58</v>
      </c>
      <c r="AN152" s="7">
        <v>0.36470588235294116</v>
      </c>
      <c r="AO152">
        <v>58</v>
      </c>
    </row>
    <row r="153" spans="1:50" x14ac:dyDescent="0.25">
      <c r="A153" t="s">
        <v>50</v>
      </c>
      <c r="B153" s="7">
        <v>1</v>
      </c>
      <c r="C153">
        <v>714</v>
      </c>
      <c r="D153" s="7">
        <v>1</v>
      </c>
      <c r="E153">
        <v>179</v>
      </c>
      <c r="F153" s="7">
        <v>1</v>
      </c>
      <c r="G153">
        <v>159</v>
      </c>
      <c r="H153" s="7">
        <v>1</v>
      </c>
      <c r="I153">
        <v>147</v>
      </c>
      <c r="J153" s="7">
        <v>1</v>
      </c>
      <c r="K153">
        <v>197</v>
      </c>
      <c r="L153" s="7">
        <v>1</v>
      </c>
      <c r="M153">
        <v>133</v>
      </c>
      <c r="N153" s="7">
        <v>1</v>
      </c>
      <c r="O153">
        <v>114</v>
      </c>
      <c r="P153" s="7">
        <v>1</v>
      </c>
      <c r="Q153">
        <v>128</v>
      </c>
      <c r="R153" s="7">
        <v>1</v>
      </c>
      <c r="S153">
        <v>270</v>
      </c>
      <c r="T153" s="7">
        <v>1</v>
      </c>
      <c r="U153">
        <v>158</v>
      </c>
      <c r="V153" s="7">
        <v>1</v>
      </c>
      <c r="W153">
        <v>164</v>
      </c>
      <c r="X153" s="7">
        <v>1</v>
      </c>
      <c r="Y153">
        <v>173</v>
      </c>
      <c r="Z153" s="7">
        <v>1</v>
      </c>
      <c r="AA153">
        <v>478</v>
      </c>
      <c r="AB153" s="7">
        <v>1</v>
      </c>
      <c r="AC153">
        <v>144</v>
      </c>
      <c r="AD153" s="7">
        <v>1</v>
      </c>
      <c r="AE153">
        <v>120</v>
      </c>
      <c r="AF153" s="7">
        <v>1</v>
      </c>
      <c r="AG153">
        <v>182</v>
      </c>
      <c r="AH153" s="7">
        <v>1</v>
      </c>
      <c r="AI153">
        <v>264</v>
      </c>
      <c r="AJ153" s="7">
        <v>1</v>
      </c>
      <c r="AK153">
        <v>100</v>
      </c>
      <c r="AL153" s="7">
        <v>1</v>
      </c>
      <c r="AM153">
        <v>86</v>
      </c>
      <c r="AN153" s="7">
        <v>1</v>
      </c>
      <c r="AO153">
        <v>85</v>
      </c>
    </row>
    <row r="155" spans="1:50" x14ac:dyDescent="0.25">
      <c r="L155" s="286"/>
      <c r="M155" s="286"/>
      <c r="N155" s="286"/>
      <c r="O155" s="286"/>
      <c r="P155" s="286"/>
      <c r="Q155" s="286"/>
    </row>
    <row r="156" spans="1:50" s="4" customFormat="1" ht="18.75" x14ac:dyDescent="0.3">
      <c r="A156" s="1" t="s">
        <v>303</v>
      </c>
    </row>
    <row r="157" spans="1:50" s="4" customFormat="1" ht="14.45" customHeight="1" x14ac:dyDescent="0.25">
      <c r="B157" s="299" t="s">
        <v>99</v>
      </c>
      <c r="C157" s="299"/>
      <c r="D157" s="286" t="s">
        <v>68</v>
      </c>
      <c r="E157" s="286"/>
      <c r="F157" s="286" t="s">
        <v>73</v>
      </c>
      <c r="G157" s="286"/>
      <c r="H157" s="286" t="s">
        <v>121</v>
      </c>
      <c r="I157" s="286"/>
      <c r="J157" s="299" t="s">
        <v>113</v>
      </c>
      <c r="K157" s="299"/>
      <c r="L157" s="286" t="s">
        <v>128</v>
      </c>
      <c r="M157" s="286"/>
      <c r="N157" s="299" t="s">
        <v>115</v>
      </c>
      <c r="O157" s="299"/>
      <c r="P157" s="286" t="s">
        <v>62</v>
      </c>
      <c r="Q157" s="286"/>
      <c r="R157" s="286" t="s">
        <v>142</v>
      </c>
      <c r="S157" s="286"/>
      <c r="T157" s="286" t="s">
        <v>84</v>
      </c>
      <c r="U157" s="286"/>
      <c r="V157" s="299" t="s">
        <v>149</v>
      </c>
      <c r="W157" s="299"/>
      <c r="X157" s="286" t="s">
        <v>144</v>
      </c>
      <c r="Y157" s="286"/>
      <c r="Z157" s="286" t="s">
        <v>125</v>
      </c>
      <c r="AA157" s="286"/>
      <c r="AB157" s="299" t="s">
        <v>148</v>
      </c>
      <c r="AC157" s="299"/>
    </row>
    <row r="158" spans="1:50" s="4" customFormat="1" x14ac:dyDescent="0.25">
      <c r="B158" s="15" t="s">
        <v>33</v>
      </c>
      <c r="C158" s="15" t="s">
        <v>34</v>
      </c>
      <c r="D158" s="15" t="s">
        <v>33</v>
      </c>
      <c r="E158" s="15" t="s">
        <v>34</v>
      </c>
      <c r="F158" s="15" t="s">
        <v>33</v>
      </c>
      <c r="G158" s="15" t="s">
        <v>34</v>
      </c>
      <c r="H158" s="15" t="s">
        <v>33</v>
      </c>
      <c r="I158" s="15" t="s">
        <v>34</v>
      </c>
      <c r="J158" s="15" t="s">
        <v>33</v>
      </c>
      <c r="K158" s="15" t="s">
        <v>34</v>
      </c>
      <c r="L158" s="15" t="s">
        <v>33</v>
      </c>
      <c r="M158" s="15" t="s">
        <v>34</v>
      </c>
      <c r="N158" s="15" t="s">
        <v>33</v>
      </c>
      <c r="O158" s="15" t="s">
        <v>34</v>
      </c>
      <c r="P158" s="15" t="s">
        <v>33</v>
      </c>
      <c r="Q158" s="15" t="s">
        <v>34</v>
      </c>
      <c r="R158" s="15" t="s">
        <v>33</v>
      </c>
      <c r="S158" s="15" t="s">
        <v>34</v>
      </c>
      <c r="T158" s="15" t="s">
        <v>33</v>
      </c>
      <c r="U158" s="15" t="s">
        <v>34</v>
      </c>
      <c r="V158" s="15" t="s">
        <v>33</v>
      </c>
      <c r="W158" s="15" t="s">
        <v>34</v>
      </c>
      <c r="X158" s="15" t="s">
        <v>33</v>
      </c>
      <c r="Y158" s="15" t="s">
        <v>34</v>
      </c>
      <c r="Z158" s="15" t="s">
        <v>33</v>
      </c>
      <c r="AA158" s="15" t="s">
        <v>34</v>
      </c>
      <c r="AB158" s="15" t="s">
        <v>33</v>
      </c>
      <c r="AC158" s="15" t="s">
        <v>34</v>
      </c>
      <c r="AD158" s="15"/>
      <c r="AE158" s="15"/>
      <c r="AF158" s="15"/>
      <c r="AG158" s="15"/>
      <c r="AH158" s="15"/>
      <c r="AI158" s="15"/>
    </row>
    <row r="159" spans="1:50" x14ac:dyDescent="0.25">
      <c r="A159" t="s">
        <v>189</v>
      </c>
      <c r="B159" s="42">
        <v>0.71212121212121215</v>
      </c>
      <c r="C159">
        <v>235</v>
      </c>
      <c r="D159" s="42">
        <v>0.70731707317073178</v>
      </c>
      <c r="E159">
        <v>58</v>
      </c>
      <c r="F159" s="42">
        <v>0.5977011494252874</v>
      </c>
      <c r="G159">
        <v>52</v>
      </c>
      <c r="H159" s="42">
        <v>0.6216216216216216</v>
      </c>
      <c r="I159">
        <v>69</v>
      </c>
      <c r="J159" s="42">
        <v>0.54320987654320985</v>
      </c>
      <c r="K159">
        <v>44</v>
      </c>
      <c r="L159" s="42">
        <v>0.59154929577464788</v>
      </c>
      <c r="M159">
        <v>42</v>
      </c>
      <c r="N159" s="42">
        <v>0.6785714285714286</v>
      </c>
      <c r="O159">
        <v>95</v>
      </c>
      <c r="P159" s="42">
        <v>0.75531914893617025</v>
      </c>
      <c r="Q159">
        <v>71</v>
      </c>
      <c r="R159" s="42">
        <v>0.65909090909090906</v>
      </c>
      <c r="S159">
        <v>58</v>
      </c>
      <c r="T159" s="42">
        <v>0.69148936170212782</v>
      </c>
      <c r="U159">
        <v>65</v>
      </c>
      <c r="V159" s="42">
        <v>0.70512820512820507</v>
      </c>
      <c r="W159">
        <v>165</v>
      </c>
      <c r="X159" s="42">
        <v>0.67469879518072284</v>
      </c>
      <c r="Y159">
        <v>56</v>
      </c>
      <c r="Z159" s="42">
        <v>0.62</v>
      </c>
      <c r="AA159">
        <v>62</v>
      </c>
      <c r="AB159" s="42">
        <v>0.64748201438848918</v>
      </c>
      <c r="AC159">
        <v>90</v>
      </c>
      <c r="AD159" s="42"/>
      <c r="AF159" s="42"/>
      <c r="AH159" s="42"/>
    </row>
    <row r="160" spans="1:50" x14ac:dyDescent="0.25">
      <c r="A160" t="s">
        <v>190</v>
      </c>
      <c r="B160" s="42">
        <v>0.2878787878787879</v>
      </c>
      <c r="C160">
        <v>95</v>
      </c>
      <c r="D160" s="42">
        <v>0.29268292682926828</v>
      </c>
      <c r="E160">
        <v>24</v>
      </c>
      <c r="F160" s="42">
        <v>0.40229885057471265</v>
      </c>
      <c r="G160">
        <v>35</v>
      </c>
      <c r="H160" s="42">
        <v>0.3783783783783784</v>
      </c>
      <c r="I160">
        <v>42</v>
      </c>
      <c r="J160" s="42">
        <v>0.45679012345679015</v>
      </c>
      <c r="K160">
        <v>37</v>
      </c>
      <c r="L160" s="42">
        <v>0.40845070422535218</v>
      </c>
      <c r="M160">
        <v>29</v>
      </c>
      <c r="N160" s="42">
        <v>0.32142857142857145</v>
      </c>
      <c r="O160">
        <v>45</v>
      </c>
      <c r="P160" s="42">
        <v>0.24468085106382978</v>
      </c>
      <c r="Q160">
        <v>23</v>
      </c>
      <c r="R160" s="42">
        <v>0.34090909090909088</v>
      </c>
      <c r="S160">
        <v>30</v>
      </c>
      <c r="T160" s="42">
        <v>0.30851063829787234</v>
      </c>
      <c r="U160">
        <v>29</v>
      </c>
      <c r="V160" s="42">
        <v>0.29487179487179488</v>
      </c>
      <c r="W160">
        <v>69</v>
      </c>
      <c r="X160" s="42">
        <v>0.3253012048192771</v>
      </c>
      <c r="Y160">
        <v>27</v>
      </c>
      <c r="Z160" s="42">
        <v>0.38</v>
      </c>
      <c r="AA160">
        <v>38</v>
      </c>
      <c r="AB160" s="42">
        <v>0.35251798561151076</v>
      </c>
      <c r="AC160">
        <v>49</v>
      </c>
      <c r="AD160" s="42"/>
      <c r="AF160" s="42"/>
      <c r="AH160" s="42"/>
    </row>
    <row r="161" spans="1:41" x14ac:dyDescent="0.25">
      <c r="A161" t="s">
        <v>50</v>
      </c>
      <c r="B161" s="42">
        <v>1</v>
      </c>
      <c r="C161">
        <v>330</v>
      </c>
      <c r="D161" s="42">
        <v>1</v>
      </c>
      <c r="E161">
        <v>82</v>
      </c>
      <c r="F161" s="42">
        <v>1</v>
      </c>
      <c r="G161">
        <v>87</v>
      </c>
      <c r="H161" s="42">
        <v>1</v>
      </c>
      <c r="I161">
        <v>111</v>
      </c>
      <c r="J161" s="42">
        <v>1</v>
      </c>
      <c r="K161">
        <v>81</v>
      </c>
      <c r="L161" s="42">
        <v>1</v>
      </c>
      <c r="M161">
        <v>71</v>
      </c>
      <c r="N161" s="42">
        <v>1</v>
      </c>
      <c r="O161">
        <v>140</v>
      </c>
      <c r="P161" s="42">
        <v>1</v>
      </c>
      <c r="Q161">
        <v>94</v>
      </c>
      <c r="R161" s="42">
        <v>1</v>
      </c>
      <c r="S161">
        <v>88</v>
      </c>
      <c r="T161" s="42">
        <v>1</v>
      </c>
      <c r="U161">
        <v>94</v>
      </c>
      <c r="V161" s="42">
        <v>1</v>
      </c>
      <c r="W161">
        <v>234</v>
      </c>
      <c r="X161" s="42">
        <v>1</v>
      </c>
      <c r="Y161">
        <v>83</v>
      </c>
      <c r="Z161" s="42">
        <v>1</v>
      </c>
      <c r="AA161">
        <v>100</v>
      </c>
      <c r="AB161" s="42">
        <v>1</v>
      </c>
      <c r="AC161">
        <v>139</v>
      </c>
      <c r="AD161" s="42"/>
      <c r="AF161" s="42"/>
      <c r="AH161" s="42"/>
    </row>
    <row r="164" spans="1:41" ht="18.75" x14ac:dyDescent="0.3">
      <c r="A164" s="1" t="s">
        <v>193</v>
      </c>
      <c r="B164" s="286" t="s">
        <v>356</v>
      </c>
      <c r="C164" s="286"/>
      <c r="D164" s="286"/>
      <c r="E164" s="286"/>
      <c r="F164" s="286"/>
      <c r="G164" s="286"/>
      <c r="H164" s="286"/>
      <c r="I164" s="286"/>
      <c r="J164" s="286" t="s">
        <v>46</v>
      </c>
      <c r="K164" s="286"/>
      <c r="L164" s="286"/>
      <c r="M164" s="286"/>
      <c r="N164" s="286"/>
      <c r="O164" s="286"/>
      <c r="P164" s="286"/>
      <c r="Q164" s="286"/>
      <c r="R164" s="286" t="s">
        <v>47</v>
      </c>
      <c r="S164" s="286"/>
      <c r="T164" s="286"/>
      <c r="U164" s="286"/>
      <c r="V164" s="286"/>
      <c r="W164" s="286"/>
      <c r="X164" s="286"/>
      <c r="Y164" s="286"/>
      <c r="Z164" s="286" t="s">
        <v>48</v>
      </c>
      <c r="AA164" s="286"/>
      <c r="AB164" s="286"/>
      <c r="AC164" s="286"/>
      <c r="AD164" s="286"/>
      <c r="AE164" s="286"/>
      <c r="AF164" s="286"/>
      <c r="AG164" s="286"/>
      <c r="AH164" s="286" t="s">
        <v>49</v>
      </c>
      <c r="AI164" s="286"/>
      <c r="AJ164" s="286"/>
      <c r="AK164" s="286"/>
      <c r="AL164" s="286"/>
      <c r="AM164" s="286"/>
      <c r="AN164" s="286"/>
      <c r="AO164" s="286"/>
    </row>
    <row r="165" spans="1:41" s="4" customFormat="1" ht="14.45" customHeight="1" x14ac:dyDescent="0.25">
      <c r="B165" s="299" t="s">
        <v>99</v>
      </c>
      <c r="C165" s="299"/>
      <c r="D165" s="286" t="s">
        <v>68</v>
      </c>
      <c r="E165" s="286"/>
      <c r="F165" s="286" t="s">
        <v>73</v>
      </c>
      <c r="G165" s="286"/>
      <c r="H165" s="286" t="s">
        <v>74</v>
      </c>
      <c r="I165" s="286"/>
      <c r="J165" s="286" t="s">
        <v>121</v>
      </c>
      <c r="K165" s="286"/>
      <c r="L165" s="299" t="s">
        <v>113</v>
      </c>
      <c r="M165" s="299"/>
      <c r="N165" s="286" t="s">
        <v>128</v>
      </c>
      <c r="O165" s="286"/>
      <c r="P165" s="286" t="s">
        <v>87</v>
      </c>
      <c r="Q165" s="286"/>
      <c r="R165" s="299" t="s">
        <v>115</v>
      </c>
      <c r="S165" s="299"/>
      <c r="T165" s="286" t="s">
        <v>62</v>
      </c>
      <c r="U165" s="286"/>
      <c r="V165" s="286" t="s">
        <v>142</v>
      </c>
      <c r="W165" s="286"/>
      <c r="X165" s="286" t="s">
        <v>84</v>
      </c>
      <c r="Y165" s="286"/>
      <c r="Z165" s="299" t="s">
        <v>149</v>
      </c>
      <c r="AA165" s="299"/>
      <c r="AB165" s="286" t="s">
        <v>144</v>
      </c>
      <c r="AC165" s="286"/>
      <c r="AD165" s="286" t="s">
        <v>117</v>
      </c>
      <c r="AE165" s="286"/>
      <c r="AF165" s="286" t="s">
        <v>125</v>
      </c>
      <c r="AG165" s="286"/>
      <c r="AH165" s="299" t="s">
        <v>148</v>
      </c>
      <c r="AI165" s="299"/>
      <c r="AJ165" s="286" t="s">
        <v>86</v>
      </c>
      <c r="AK165" s="286"/>
      <c r="AL165" s="286" t="s">
        <v>69</v>
      </c>
      <c r="AM165" s="286"/>
      <c r="AN165" s="286" t="s">
        <v>136</v>
      </c>
      <c r="AO165" s="286"/>
    </row>
    <row r="166" spans="1:41" s="4" customFormat="1" x14ac:dyDescent="0.25">
      <c r="B166" s="15" t="s">
        <v>33</v>
      </c>
      <c r="C166" s="15" t="s">
        <v>34</v>
      </c>
      <c r="D166" s="15" t="s">
        <v>33</v>
      </c>
      <c r="E166" s="15" t="s">
        <v>34</v>
      </c>
      <c r="F166" s="15" t="s">
        <v>33</v>
      </c>
      <c r="G166" s="15" t="s">
        <v>34</v>
      </c>
      <c r="H166" s="15" t="s">
        <v>33</v>
      </c>
      <c r="I166" s="15" t="s">
        <v>34</v>
      </c>
      <c r="J166" s="15" t="s">
        <v>33</v>
      </c>
      <c r="K166" s="15" t="s">
        <v>34</v>
      </c>
      <c r="L166" s="15" t="s">
        <v>33</v>
      </c>
      <c r="M166" s="15" t="s">
        <v>34</v>
      </c>
      <c r="N166" s="15" t="s">
        <v>33</v>
      </c>
      <c r="O166" s="15" t="s">
        <v>34</v>
      </c>
      <c r="P166" s="15" t="s">
        <v>33</v>
      </c>
      <c r="Q166" s="15" t="s">
        <v>34</v>
      </c>
      <c r="R166" s="15" t="s">
        <v>33</v>
      </c>
      <c r="S166" s="15" t="s">
        <v>34</v>
      </c>
      <c r="T166" s="15" t="s">
        <v>33</v>
      </c>
      <c r="U166" s="15" t="s">
        <v>34</v>
      </c>
      <c r="V166" s="15" t="s">
        <v>33</v>
      </c>
      <c r="W166" s="15" t="s">
        <v>34</v>
      </c>
      <c r="X166" s="15" t="s">
        <v>33</v>
      </c>
      <c r="Y166" s="15" t="s">
        <v>34</v>
      </c>
      <c r="Z166" s="15" t="s">
        <v>33</v>
      </c>
      <c r="AA166" s="15" t="s">
        <v>34</v>
      </c>
      <c r="AB166" s="15" t="s">
        <v>33</v>
      </c>
      <c r="AC166" s="15" t="s">
        <v>34</v>
      </c>
      <c r="AD166" s="15" t="s">
        <v>33</v>
      </c>
      <c r="AE166" s="15" t="s">
        <v>34</v>
      </c>
      <c r="AF166" s="15" t="s">
        <v>33</v>
      </c>
      <c r="AG166" s="15" t="s">
        <v>34</v>
      </c>
      <c r="AH166" s="15" t="s">
        <v>33</v>
      </c>
      <c r="AI166" s="15" t="s">
        <v>34</v>
      </c>
      <c r="AJ166" s="15" t="s">
        <v>33</v>
      </c>
      <c r="AK166" s="15" t="s">
        <v>34</v>
      </c>
      <c r="AL166" s="15" t="s">
        <v>33</v>
      </c>
      <c r="AM166" s="15" t="s">
        <v>34</v>
      </c>
      <c r="AN166" s="15" t="s">
        <v>33</v>
      </c>
      <c r="AO166" s="15" t="s">
        <v>34</v>
      </c>
    </row>
    <row r="167" spans="1:41" x14ac:dyDescent="0.25">
      <c r="A167" t="s">
        <v>195</v>
      </c>
      <c r="B167" s="7">
        <v>4.3250327653997382E-2</v>
      </c>
      <c r="C167">
        <v>33</v>
      </c>
      <c r="D167" s="7">
        <v>2.1505376344086023E-2</v>
      </c>
      <c r="E167">
        <v>4</v>
      </c>
      <c r="F167" s="7">
        <v>4.5454545454545456E-2</v>
      </c>
      <c r="G167">
        <v>8</v>
      </c>
      <c r="H167" s="7">
        <v>3.1645569620253167E-2</v>
      </c>
      <c r="I167">
        <v>5</v>
      </c>
      <c r="J167" s="7">
        <v>5.3140096618357481E-2</v>
      </c>
      <c r="K167">
        <v>11</v>
      </c>
      <c r="L167" s="7">
        <v>2.1428571428571429E-2</v>
      </c>
      <c r="M167">
        <v>3</v>
      </c>
      <c r="N167" s="7">
        <v>4.8000000000000001E-2</v>
      </c>
      <c r="O167">
        <v>6</v>
      </c>
      <c r="P167" s="7">
        <v>2.2388059701492536E-2</v>
      </c>
      <c r="Q167">
        <v>3</v>
      </c>
      <c r="R167" s="7">
        <v>3.8596491228070177E-2</v>
      </c>
      <c r="S167">
        <v>11</v>
      </c>
      <c r="T167" s="7">
        <v>2.3952095808383235E-2</v>
      </c>
      <c r="U167">
        <v>4</v>
      </c>
      <c r="V167" s="7">
        <v>3.3707865168539325E-2</v>
      </c>
      <c r="W167">
        <v>6</v>
      </c>
      <c r="X167" s="7">
        <v>3.3707865168539325E-2</v>
      </c>
      <c r="Y167">
        <v>6</v>
      </c>
      <c r="Z167" s="7">
        <v>4.2084168336673347E-2</v>
      </c>
      <c r="AA167">
        <v>21</v>
      </c>
      <c r="AB167" s="7">
        <v>5.8441558441558433E-2</v>
      </c>
      <c r="AC167">
        <v>9</v>
      </c>
      <c r="AD167" s="7">
        <v>3.875968992248062E-2</v>
      </c>
      <c r="AE167">
        <v>5</v>
      </c>
      <c r="AF167" s="7">
        <v>3.6842105263157891E-2</v>
      </c>
      <c r="AG167">
        <v>7</v>
      </c>
      <c r="AH167" s="7">
        <v>2.5000000000000001E-2</v>
      </c>
      <c r="AI167">
        <v>7</v>
      </c>
      <c r="AJ167" s="7">
        <v>3.8461538461538464E-2</v>
      </c>
      <c r="AK167">
        <v>4</v>
      </c>
      <c r="AL167" s="7">
        <v>1.098901098901099E-2</v>
      </c>
      <c r="AM167">
        <v>1</v>
      </c>
      <c r="AN167" s="7">
        <v>2.2727272727272728E-2</v>
      </c>
      <c r="AO167">
        <v>2</v>
      </c>
    </row>
    <row r="168" spans="1:41" x14ac:dyDescent="0.25">
      <c r="A168" t="s">
        <v>196</v>
      </c>
      <c r="B168" s="7">
        <v>2.8833551769331587E-2</v>
      </c>
      <c r="C168">
        <v>22</v>
      </c>
      <c r="D168" s="7">
        <v>3.7634408602150539E-2</v>
      </c>
      <c r="E168">
        <v>7</v>
      </c>
      <c r="F168" s="7">
        <v>5.113636363636364E-2</v>
      </c>
      <c r="G168">
        <v>9</v>
      </c>
      <c r="H168" s="7">
        <v>2.5316455696202535E-2</v>
      </c>
      <c r="I168">
        <v>4</v>
      </c>
      <c r="J168" s="7">
        <v>4.8309178743961352E-2</v>
      </c>
      <c r="K168">
        <v>10</v>
      </c>
      <c r="L168" s="7">
        <v>6.4285714285714279E-2</v>
      </c>
      <c r="M168">
        <v>9</v>
      </c>
      <c r="N168" s="7">
        <v>6.4000000000000001E-2</v>
      </c>
      <c r="O168">
        <v>8</v>
      </c>
      <c r="P168" s="7">
        <v>2.9850746268656712E-2</v>
      </c>
      <c r="Q168">
        <v>4</v>
      </c>
      <c r="R168" s="7">
        <v>3.1578947368421054E-2</v>
      </c>
      <c r="S168">
        <v>9</v>
      </c>
      <c r="T168" s="7">
        <v>5.3892215568862277E-2</v>
      </c>
      <c r="U168">
        <v>9</v>
      </c>
      <c r="V168" s="7">
        <v>2.8089887640449437E-2</v>
      </c>
      <c r="W168">
        <v>5</v>
      </c>
      <c r="X168" s="7">
        <v>3.3707865168539325E-2</v>
      </c>
      <c r="Y168">
        <v>6</v>
      </c>
      <c r="Z168" s="7">
        <v>4.8096192384769546E-2</v>
      </c>
      <c r="AA168">
        <v>24</v>
      </c>
      <c r="AB168" s="7">
        <v>1.2987012987012986E-2</v>
      </c>
      <c r="AC168">
        <v>2</v>
      </c>
      <c r="AD168" s="7">
        <v>5.4263565891472867E-2</v>
      </c>
      <c r="AE168">
        <v>7</v>
      </c>
      <c r="AF168" s="7">
        <v>3.6842105263157891E-2</v>
      </c>
      <c r="AG168">
        <v>7</v>
      </c>
      <c r="AH168" s="7">
        <v>4.2857142857142858E-2</v>
      </c>
      <c r="AI168">
        <v>12</v>
      </c>
      <c r="AJ168" s="7">
        <v>2.8846153846153844E-2</v>
      </c>
      <c r="AK168">
        <v>3</v>
      </c>
      <c r="AL168" s="7">
        <v>3.2967032967032968E-2</v>
      </c>
      <c r="AM168">
        <v>3</v>
      </c>
      <c r="AN168" s="7">
        <v>3.4090909090909088E-2</v>
      </c>
      <c r="AO168">
        <v>3</v>
      </c>
    </row>
    <row r="169" spans="1:41" x14ac:dyDescent="0.25">
      <c r="A169" t="s">
        <v>197</v>
      </c>
      <c r="B169" s="7">
        <v>9.1743119266055051E-2</v>
      </c>
      <c r="C169">
        <v>70</v>
      </c>
      <c r="D169" s="7">
        <v>0.1075268817204301</v>
      </c>
      <c r="E169">
        <v>20</v>
      </c>
      <c r="F169" s="7">
        <v>0.10227272727272728</v>
      </c>
      <c r="G169">
        <v>18</v>
      </c>
      <c r="H169" s="7">
        <v>9.49367088607595E-2</v>
      </c>
      <c r="I169">
        <v>15</v>
      </c>
      <c r="J169" s="7">
        <v>0.13526570048309178</v>
      </c>
      <c r="K169">
        <v>28</v>
      </c>
      <c r="L169" s="7">
        <v>0.16428571428571426</v>
      </c>
      <c r="M169">
        <v>23</v>
      </c>
      <c r="N169" s="7">
        <v>0.16800000000000001</v>
      </c>
      <c r="O169">
        <v>21</v>
      </c>
      <c r="P169" s="7">
        <v>0.13432835820895522</v>
      </c>
      <c r="Q169">
        <v>18</v>
      </c>
      <c r="R169" s="7">
        <v>8.4210526315789472E-2</v>
      </c>
      <c r="S169">
        <v>24</v>
      </c>
      <c r="T169" s="7">
        <v>0.10179640718562874</v>
      </c>
      <c r="U169">
        <v>17</v>
      </c>
      <c r="V169" s="7">
        <v>0.11235955056179775</v>
      </c>
      <c r="W169">
        <v>20</v>
      </c>
      <c r="X169" s="7">
        <v>8.4269662921348326E-2</v>
      </c>
      <c r="Y169">
        <v>15</v>
      </c>
      <c r="Z169" s="7">
        <v>7.2144288577154311E-2</v>
      </c>
      <c r="AA169">
        <v>36</v>
      </c>
      <c r="AB169" s="7">
        <v>0.12987012987012986</v>
      </c>
      <c r="AC169">
        <v>20</v>
      </c>
      <c r="AD169" s="7">
        <v>0.124031007751938</v>
      </c>
      <c r="AE169">
        <v>16</v>
      </c>
      <c r="AF169" s="7">
        <v>0.11052631578947368</v>
      </c>
      <c r="AG169">
        <v>21</v>
      </c>
      <c r="AH169" s="7">
        <v>0.125</v>
      </c>
      <c r="AI169">
        <v>35</v>
      </c>
      <c r="AJ169" s="7">
        <v>0.13461538461538461</v>
      </c>
      <c r="AK169">
        <v>14</v>
      </c>
      <c r="AL169" s="7">
        <v>0.1648351648351648</v>
      </c>
      <c r="AM169">
        <v>15</v>
      </c>
      <c r="AN169" s="7">
        <v>7.9545454545454544E-2</v>
      </c>
      <c r="AO169">
        <v>7</v>
      </c>
    </row>
    <row r="170" spans="1:41" x14ac:dyDescent="0.25">
      <c r="A170" t="s">
        <v>198</v>
      </c>
      <c r="B170" s="7">
        <v>0.14023591087811271</v>
      </c>
      <c r="C170">
        <v>107</v>
      </c>
      <c r="D170" s="7">
        <v>0.12903225806451613</v>
      </c>
      <c r="E170">
        <v>24</v>
      </c>
      <c r="F170" s="7">
        <v>0.14204545454545456</v>
      </c>
      <c r="G170">
        <v>25</v>
      </c>
      <c r="H170" s="7">
        <v>0.10126582278481014</v>
      </c>
      <c r="I170">
        <v>16</v>
      </c>
      <c r="J170" s="7">
        <v>0.16908212560386474</v>
      </c>
      <c r="K170">
        <v>35</v>
      </c>
      <c r="L170" s="7">
        <v>0.12857142857142856</v>
      </c>
      <c r="M170">
        <v>18</v>
      </c>
      <c r="N170" s="7">
        <v>0.192</v>
      </c>
      <c r="O170">
        <v>24</v>
      </c>
      <c r="P170" s="7">
        <v>0.26865671641791045</v>
      </c>
      <c r="Q170">
        <v>36</v>
      </c>
      <c r="R170" s="7">
        <v>0.16491228070175437</v>
      </c>
      <c r="S170">
        <v>47</v>
      </c>
      <c r="T170" s="7">
        <v>0.22754491017964071</v>
      </c>
      <c r="U170">
        <v>38</v>
      </c>
      <c r="V170" s="7">
        <v>0.16853932584269665</v>
      </c>
      <c r="W170">
        <v>30</v>
      </c>
      <c r="X170" s="7">
        <v>0.25280898876404495</v>
      </c>
      <c r="Y170">
        <v>45</v>
      </c>
      <c r="Z170" s="7">
        <v>0.14629258517034069</v>
      </c>
      <c r="AA170">
        <v>73</v>
      </c>
      <c r="AB170" s="7">
        <v>0.14285714285714285</v>
      </c>
      <c r="AC170">
        <v>22</v>
      </c>
      <c r="AD170" s="7">
        <v>0.17829457364341084</v>
      </c>
      <c r="AE170">
        <v>23</v>
      </c>
      <c r="AF170" s="7">
        <v>0.2</v>
      </c>
      <c r="AG170">
        <v>38</v>
      </c>
      <c r="AH170" s="7">
        <v>0.16071428571428573</v>
      </c>
      <c r="AI170">
        <v>45</v>
      </c>
      <c r="AJ170" s="7">
        <v>0.14423076923076922</v>
      </c>
      <c r="AK170">
        <v>15</v>
      </c>
      <c r="AL170" s="7">
        <v>0.15384615384615385</v>
      </c>
      <c r="AM170">
        <v>14</v>
      </c>
      <c r="AN170" s="7">
        <v>0.14772727272727273</v>
      </c>
      <c r="AO170">
        <v>13</v>
      </c>
    </row>
    <row r="171" spans="1:41" x14ac:dyDescent="0.25">
      <c r="A171" t="s">
        <v>199</v>
      </c>
      <c r="B171" s="7">
        <v>0.16644823066841416</v>
      </c>
      <c r="C171">
        <v>127</v>
      </c>
      <c r="D171" s="7">
        <v>0.16129032258064516</v>
      </c>
      <c r="E171">
        <v>30</v>
      </c>
      <c r="F171" s="7">
        <v>0.20454545454545456</v>
      </c>
      <c r="G171">
        <v>36</v>
      </c>
      <c r="H171" s="7">
        <v>0.17721518987341769</v>
      </c>
      <c r="I171">
        <v>28</v>
      </c>
      <c r="J171" s="7">
        <v>0.16908212560386474</v>
      </c>
      <c r="K171">
        <v>35</v>
      </c>
      <c r="L171" s="7">
        <v>0.22857142857142856</v>
      </c>
      <c r="M171">
        <v>32</v>
      </c>
      <c r="N171" s="7">
        <v>0.17599999999999999</v>
      </c>
      <c r="O171">
        <v>22</v>
      </c>
      <c r="P171" s="7">
        <v>0.11940298507462685</v>
      </c>
      <c r="Q171">
        <v>16</v>
      </c>
      <c r="R171" s="7">
        <v>0.19298245614035087</v>
      </c>
      <c r="S171">
        <v>55</v>
      </c>
      <c r="T171" s="7">
        <v>0.19760479041916168</v>
      </c>
      <c r="U171">
        <v>33</v>
      </c>
      <c r="V171" s="7">
        <v>0.19662921348314608</v>
      </c>
      <c r="W171">
        <v>35</v>
      </c>
      <c r="X171" s="7">
        <v>0.14606741573033707</v>
      </c>
      <c r="Y171">
        <v>26</v>
      </c>
      <c r="Z171" s="7">
        <v>0.18036072144288579</v>
      </c>
      <c r="AA171">
        <v>90</v>
      </c>
      <c r="AB171" s="7">
        <v>0.2207792207792208</v>
      </c>
      <c r="AC171">
        <v>34</v>
      </c>
      <c r="AD171" s="7">
        <v>0.20155038759689922</v>
      </c>
      <c r="AE171">
        <v>26</v>
      </c>
      <c r="AF171" s="7">
        <v>0.17368421052631577</v>
      </c>
      <c r="AG171">
        <v>33</v>
      </c>
      <c r="AH171" s="7">
        <v>0.16071428571428573</v>
      </c>
      <c r="AI171">
        <v>45</v>
      </c>
      <c r="AJ171" s="7">
        <v>0.17307692307692307</v>
      </c>
      <c r="AK171">
        <v>18</v>
      </c>
      <c r="AL171" s="7">
        <v>0.15384615384615385</v>
      </c>
      <c r="AM171">
        <v>14</v>
      </c>
      <c r="AN171" s="7">
        <v>0.21590909090909091</v>
      </c>
      <c r="AO171">
        <v>19</v>
      </c>
    </row>
    <row r="172" spans="1:41" x14ac:dyDescent="0.25">
      <c r="A172" t="s">
        <v>200</v>
      </c>
      <c r="B172" s="7">
        <v>0.26736566186107469</v>
      </c>
      <c r="C172">
        <v>204</v>
      </c>
      <c r="D172" s="7">
        <v>0.30107526881720431</v>
      </c>
      <c r="E172">
        <v>56</v>
      </c>
      <c r="F172" s="7">
        <v>0.25</v>
      </c>
      <c r="G172">
        <v>44</v>
      </c>
      <c r="H172" s="7">
        <v>0.32278481012658228</v>
      </c>
      <c r="I172">
        <v>51</v>
      </c>
      <c r="J172" s="7">
        <v>0.26570048309178745</v>
      </c>
      <c r="K172">
        <v>55</v>
      </c>
      <c r="L172" s="7">
        <v>0.2</v>
      </c>
      <c r="M172">
        <v>28</v>
      </c>
      <c r="N172" s="7">
        <v>0.20800000000000002</v>
      </c>
      <c r="O172">
        <v>26</v>
      </c>
      <c r="P172" s="7">
        <v>0.26119402985074625</v>
      </c>
      <c r="Q172">
        <v>35</v>
      </c>
      <c r="R172" s="7">
        <v>0.2807017543859649</v>
      </c>
      <c r="S172">
        <v>80</v>
      </c>
      <c r="T172" s="7">
        <v>0.18562874251497002</v>
      </c>
      <c r="U172">
        <v>31</v>
      </c>
      <c r="V172" s="7">
        <v>0.2303370786516854</v>
      </c>
      <c r="W172">
        <v>41</v>
      </c>
      <c r="X172" s="7">
        <v>0.20786516853932585</v>
      </c>
      <c r="Y172">
        <v>37</v>
      </c>
      <c r="Z172" s="7">
        <v>0.26452905811623245</v>
      </c>
      <c r="AA172">
        <v>132</v>
      </c>
      <c r="AB172" s="7">
        <v>0.23376623376623373</v>
      </c>
      <c r="AC172">
        <v>36</v>
      </c>
      <c r="AD172" s="7">
        <v>0.18604651162790697</v>
      </c>
      <c r="AE172">
        <v>24</v>
      </c>
      <c r="AF172" s="7">
        <v>0.29473684210526313</v>
      </c>
      <c r="AG172">
        <v>56</v>
      </c>
      <c r="AH172" s="7">
        <v>0.27142857142857141</v>
      </c>
      <c r="AI172">
        <v>76</v>
      </c>
      <c r="AJ172" s="7">
        <v>0.28846153846153844</v>
      </c>
      <c r="AK172">
        <v>30</v>
      </c>
      <c r="AL172" s="7">
        <v>0.25274725274725274</v>
      </c>
      <c r="AM172">
        <v>23</v>
      </c>
      <c r="AN172" s="7">
        <v>0.20454545454545456</v>
      </c>
      <c r="AO172">
        <v>18</v>
      </c>
    </row>
    <row r="173" spans="1:41" x14ac:dyDescent="0.25">
      <c r="A173" t="s">
        <v>201</v>
      </c>
      <c r="B173" s="7">
        <v>0.26212319790301442</v>
      </c>
      <c r="C173">
        <v>200</v>
      </c>
      <c r="D173" s="7">
        <v>0.24193548387096775</v>
      </c>
      <c r="E173">
        <v>45</v>
      </c>
      <c r="F173" s="7">
        <v>0.20454545454545456</v>
      </c>
      <c r="G173">
        <v>36</v>
      </c>
      <c r="H173" s="7">
        <v>0.24683544303797469</v>
      </c>
      <c r="I173">
        <v>39</v>
      </c>
      <c r="J173" s="7">
        <v>0.15942028985507245</v>
      </c>
      <c r="K173">
        <v>33</v>
      </c>
      <c r="L173" s="7">
        <v>0.19285714285714289</v>
      </c>
      <c r="M173">
        <v>27</v>
      </c>
      <c r="N173" s="7">
        <v>0.14399999999999999</v>
      </c>
      <c r="O173">
        <v>18</v>
      </c>
      <c r="P173" s="7">
        <v>0.16417910447761194</v>
      </c>
      <c r="Q173">
        <v>22</v>
      </c>
      <c r="R173" s="7">
        <v>0.20701754385964916</v>
      </c>
      <c r="S173">
        <v>59</v>
      </c>
      <c r="T173" s="7">
        <v>0.20958083832335325</v>
      </c>
      <c r="U173">
        <v>35</v>
      </c>
      <c r="V173" s="7">
        <v>0.2303370786516854</v>
      </c>
      <c r="W173">
        <v>41</v>
      </c>
      <c r="X173" s="7">
        <v>0.24157303370786518</v>
      </c>
      <c r="Y173">
        <v>43</v>
      </c>
      <c r="Z173" s="7">
        <v>0.24649298597194388</v>
      </c>
      <c r="AA173">
        <v>123</v>
      </c>
      <c r="AB173" s="7">
        <v>0.20129870129870131</v>
      </c>
      <c r="AC173">
        <v>31</v>
      </c>
      <c r="AD173" s="7">
        <v>0.21705426356589147</v>
      </c>
      <c r="AE173">
        <v>28</v>
      </c>
      <c r="AF173" s="7">
        <v>0.14736842105263157</v>
      </c>
      <c r="AG173">
        <v>28</v>
      </c>
      <c r="AH173" s="7">
        <v>0.21428571428571427</v>
      </c>
      <c r="AI173">
        <v>60</v>
      </c>
      <c r="AJ173" s="7">
        <v>0.19230769230769235</v>
      </c>
      <c r="AK173">
        <v>20</v>
      </c>
      <c r="AL173" s="7">
        <v>0.23076923076923075</v>
      </c>
      <c r="AM173">
        <v>21</v>
      </c>
      <c r="AN173" s="7">
        <v>0.29545454545454547</v>
      </c>
      <c r="AO173">
        <v>26</v>
      </c>
    </row>
    <row r="174" spans="1:41" x14ac:dyDescent="0.25">
      <c r="A174" t="s">
        <v>50</v>
      </c>
      <c r="B174" s="7">
        <v>1</v>
      </c>
      <c r="C174">
        <v>763</v>
      </c>
      <c r="D174" s="7">
        <v>1</v>
      </c>
      <c r="E174">
        <v>186</v>
      </c>
      <c r="F174" s="7">
        <v>1</v>
      </c>
      <c r="G174">
        <v>176</v>
      </c>
      <c r="H174" s="7">
        <v>1</v>
      </c>
      <c r="I174">
        <v>158</v>
      </c>
      <c r="J174" s="7">
        <v>1</v>
      </c>
      <c r="K174">
        <v>207</v>
      </c>
      <c r="L174" s="7">
        <v>1</v>
      </c>
      <c r="M174">
        <v>140</v>
      </c>
      <c r="N174" s="7">
        <v>1</v>
      </c>
      <c r="O174">
        <v>125</v>
      </c>
      <c r="P174" s="7">
        <v>1</v>
      </c>
      <c r="Q174">
        <v>134</v>
      </c>
      <c r="R174" s="7">
        <v>1</v>
      </c>
      <c r="S174">
        <v>285</v>
      </c>
      <c r="T174" s="7">
        <v>1</v>
      </c>
      <c r="U174">
        <v>167</v>
      </c>
      <c r="V174" s="7">
        <v>1</v>
      </c>
      <c r="W174">
        <v>178</v>
      </c>
      <c r="X174" s="7">
        <v>1</v>
      </c>
      <c r="Y174">
        <v>178</v>
      </c>
      <c r="Z174" s="7">
        <v>1</v>
      </c>
      <c r="AA174">
        <v>499</v>
      </c>
      <c r="AB174" s="7">
        <v>1</v>
      </c>
      <c r="AC174">
        <v>154</v>
      </c>
      <c r="AD174" s="7">
        <v>1</v>
      </c>
      <c r="AE174">
        <v>129</v>
      </c>
      <c r="AF174" s="7">
        <v>1</v>
      </c>
      <c r="AG174">
        <v>190</v>
      </c>
      <c r="AH174" s="7">
        <v>1</v>
      </c>
      <c r="AI174">
        <v>280</v>
      </c>
      <c r="AJ174" s="7">
        <v>1</v>
      </c>
      <c r="AK174">
        <v>104</v>
      </c>
      <c r="AL174" s="7">
        <v>1</v>
      </c>
      <c r="AM174">
        <v>91</v>
      </c>
      <c r="AN174" s="7">
        <v>1</v>
      </c>
      <c r="AO174">
        <v>88</v>
      </c>
    </row>
    <row r="176" spans="1:41" x14ac:dyDescent="0.25">
      <c r="B176" s="40"/>
    </row>
    <row r="177" spans="1:61" ht="18.75" x14ac:dyDescent="0.3">
      <c r="A177" s="1" t="s">
        <v>202</v>
      </c>
      <c r="B177" s="40"/>
    </row>
    <row r="178" spans="1:61" x14ac:dyDescent="0.25">
      <c r="A178" s="144" t="s">
        <v>304</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Y178" s="4"/>
      <c r="AZ178" s="4"/>
      <c r="BA178" s="4"/>
      <c r="BB178" s="4"/>
      <c r="BC178" s="4"/>
      <c r="BD178" s="4"/>
      <c r="BE178" s="4"/>
      <c r="BF178" s="4"/>
      <c r="BG178" s="4"/>
      <c r="BH178" s="4"/>
      <c r="BI178" s="4"/>
    </row>
    <row r="179" spans="1:61" s="4" customFormat="1" x14ac:dyDescent="0.25">
      <c r="B179" s="286" t="s">
        <v>99</v>
      </c>
      <c r="C179" s="286"/>
      <c r="D179" s="286"/>
      <c r="E179" s="286" t="s">
        <v>68</v>
      </c>
      <c r="F179" s="286"/>
      <c r="G179" s="286"/>
      <c r="H179" s="286" t="s">
        <v>73</v>
      </c>
      <c r="I179" s="286"/>
      <c r="J179" s="286"/>
      <c r="K179" s="286" t="s">
        <v>121</v>
      </c>
      <c r="L179" s="286"/>
      <c r="M179" s="286"/>
      <c r="N179" s="286" t="s">
        <v>113</v>
      </c>
      <c r="O179" s="286"/>
      <c r="P179" s="286"/>
      <c r="Q179" s="286" t="s">
        <v>128</v>
      </c>
      <c r="R179" s="286"/>
      <c r="S179" s="286"/>
      <c r="T179" s="286" t="s">
        <v>115</v>
      </c>
      <c r="U179" s="286"/>
      <c r="V179" s="286"/>
      <c r="W179" s="286" t="s">
        <v>62</v>
      </c>
      <c r="X179" s="286"/>
      <c r="Y179" s="286"/>
      <c r="Z179" s="286" t="s">
        <v>142</v>
      </c>
      <c r="AA179" s="286"/>
      <c r="AB179" s="286"/>
      <c r="AC179" s="286" t="s">
        <v>84</v>
      </c>
      <c r="AD179" s="286"/>
      <c r="AE179" s="286"/>
      <c r="AF179" s="286" t="s">
        <v>149</v>
      </c>
      <c r="AG179" s="286"/>
      <c r="AH179" s="286"/>
      <c r="AI179" s="286" t="s">
        <v>144</v>
      </c>
      <c r="AJ179" s="286"/>
      <c r="AK179" s="286"/>
      <c r="AL179" s="286" t="s">
        <v>125</v>
      </c>
      <c r="AM179" s="286"/>
      <c r="AN179" s="286"/>
      <c r="AO179" s="286" t="s">
        <v>148</v>
      </c>
      <c r="AP179" s="286"/>
      <c r="AQ179" s="286"/>
    </row>
    <row r="180" spans="1:61" s="4" customFormat="1" x14ac:dyDescent="0.25">
      <c r="B180" s="146" t="s">
        <v>33</v>
      </c>
      <c r="C180" s="15" t="s">
        <v>34</v>
      </c>
      <c r="D180" s="15" t="s">
        <v>35</v>
      </c>
      <c r="E180" s="146" t="s">
        <v>33</v>
      </c>
      <c r="F180" s="15" t="s">
        <v>34</v>
      </c>
      <c r="G180" s="15" t="s">
        <v>35</v>
      </c>
      <c r="H180" s="146" t="s">
        <v>33</v>
      </c>
      <c r="I180" s="15" t="s">
        <v>34</v>
      </c>
      <c r="J180" s="15" t="s">
        <v>35</v>
      </c>
      <c r="K180" s="146" t="s">
        <v>33</v>
      </c>
      <c r="L180" s="15" t="s">
        <v>34</v>
      </c>
      <c r="M180" s="15" t="s">
        <v>35</v>
      </c>
      <c r="N180" s="146" t="s">
        <v>33</v>
      </c>
      <c r="O180" s="15" t="s">
        <v>34</v>
      </c>
      <c r="P180" s="15" t="s">
        <v>35</v>
      </c>
      <c r="Q180" s="146" t="s">
        <v>33</v>
      </c>
      <c r="R180" s="15" t="s">
        <v>34</v>
      </c>
      <c r="S180" s="15" t="s">
        <v>35</v>
      </c>
      <c r="T180" s="146" t="s">
        <v>33</v>
      </c>
      <c r="U180" s="15" t="s">
        <v>34</v>
      </c>
      <c r="V180" s="15" t="s">
        <v>35</v>
      </c>
      <c r="W180" s="146" t="s">
        <v>33</v>
      </c>
      <c r="X180" s="15" t="s">
        <v>34</v>
      </c>
      <c r="Y180" s="15" t="s">
        <v>35</v>
      </c>
      <c r="Z180" s="146" t="s">
        <v>33</v>
      </c>
      <c r="AA180" s="15" t="s">
        <v>34</v>
      </c>
      <c r="AB180" s="15" t="s">
        <v>35</v>
      </c>
      <c r="AC180" s="146" t="s">
        <v>33</v>
      </c>
      <c r="AD180" s="15" t="s">
        <v>34</v>
      </c>
      <c r="AE180" s="15" t="s">
        <v>35</v>
      </c>
      <c r="AF180" s="146" t="s">
        <v>33</v>
      </c>
      <c r="AG180" s="15" t="s">
        <v>34</v>
      </c>
      <c r="AH180" s="15" t="s">
        <v>35</v>
      </c>
      <c r="AI180" s="146" t="s">
        <v>33</v>
      </c>
      <c r="AJ180" s="15" t="s">
        <v>34</v>
      </c>
      <c r="AK180" s="15" t="s">
        <v>35</v>
      </c>
      <c r="AL180" s="146" t="s">
        <v>33</v>
      </c>
      <c r="AM180" s="15" t="s">
        <v>34</v>
      </c>
      <c r="AN180" s="15" t="s">
        <v>35</v>
      </c>
      <c r="AO180" s="146" t="s">
        <v>33</v>
      </c>
      <c r="AP180" s="15" t="s">
        <v>34</v>
      </c>
      <c r="AQ180" s="15" t="s">
        <v>35</v>
      </c>
      <c r="AR180" s="146"/>
      <c r="AS180" s="15"/>
      <c r="AT180" s="15"/>
      <c r="AU180" s="146"/>
      <c r="AV180" s="15"/>
      <c r="AW180" s="15"/>
      <c r="AX180" s="146"/>
      <c r="AY180" s="15"/>
      <c r="AZ180" s="15"/>
    </row>
    <row r="181" spans="1:61" x14ac:dyDescent="0.25">
      <c r="A181" t="s">
        <v>204</v>
      </c>
      <c r="B181" s="42">
        <v>0.12784090909090909</v>
      </c>
      <c r="C181">
        <v>45</v>
      </c>
      <c r="D181">
        <v>352</v>
      </c>
      <c r="E181" s="42">
        <v>0.10588235294117647</v>
      </c>
      <c r="F181">
        <v>9</v>
      </c>
      <c r="G181">
        <v>85</v>
      </c>
      <c r="H181" s="42">
        <v>0.13978494623655913</v>
      </c>
      <c r="I181">
        <v>13</v>
      </c>
      <c r="J181">
        <v>93</v>
      </c>
      <c r="K181" s="42">
        <v>0.19327731092436978</v>
      </c>
      <c r="L181">
        <v>23</v>
      </c>
      <c r="M181">
        <v>119</v>
      </c>
      <c r="N181" s="42">
        <v>0.27058823529411763</v>
      </c>
      <c r="O181">
        <v>23</v>
      </c>
      <c r="P181">
        <v>85</v>
      </c>
      <c r="Q181" s="42">
        <v>0.24358974358974358</v>
      </c>
      <c r="R181">
        <v>19</v>
      </c>
      <c r="S181">
        <v>78</v>
      </c>
      <c r="T181" s="42">
        <v>0.2</v>
      </c>
      <c r="U181">
        <v>29</v>
      </c>
      <c r="V181">
        <v>145</v>
      </c>
      <c r="W181" s="42">
        <v>0.28282828282828282</v>
      </c>
      <c r="X181">
        <v>28</v>
      </c>
      <c r="Y181">
        <v>99</v>
      </c>
      <c r="Z181" s="42">
        <v>0.19148936170212769</v>
      </c>
      <c r="AA181">
        <v>18</v>
      </c>
      <c r="AB181">
        <v>94</v>
      </c>
      <c r="AC181" s="42">
        <v>0.27835051546391754</v>
      </c>
      <c r="AD181">
        <v>27</v>
      </c>
      <c r="AE181">
        <v>97</v>
      </c>
      <c r="AF181" s="42">
        <v>0.14522821576763487</v>
      </c>
      <c r="AG181">
        <v>35</v>
      </c>
      <c r="AH181">
        <v>241</v>
      </c>
      <c r="AI181" s="42">
        <v>0.30232558139534882</v>
      </c>
      <c r="AJ181">
        <v>26</v>
      </c>
      <c r="AK181">
        <v>86</v>
      </c>
      <c r="AL181" s="42">
        <v>0.26666666666666666</v>
      </c>
      <c r="AM181">
        <v>28</v>
      </c>
      <c r="AN181">
        <v>105</v>
      </c>
      <c r="AO181" s="42">
        <v>0.20422535211267609</v>
      </c>
      <c r="AP181">
        <v>29</v>
      </c>
      <c r="AQ181">
        <v>142</v>
      </c>
      <c r="AR181" s="42"/>
      <c r="AU181" s="42"/>
      <c r="AX181" s="42"/>
    </row>
    <row r="182" spans="1:61" x14ac:dyDescent="0.25">
      <c r="A182" t="s">
        <v>205</v>
      </c>
      <c r="B182" s="42">
        <v>1.7045454545454544E-2</v>
      </c>
      <c r="C182">
        <v>6</v>
      </c>
      <c r="D182">
        <v>352</v>
      </c>
      <c r="E182" s="42">
        <v>4.7058823529411764E-2</v>
      </c>
      <c r="F182">
        <v>4</v>
      </c>
      <c r="G182">
        <v>85</v>
      </c>
      <c r="H182" s="42">
        <v>1.0752688172043012E-2</v>
      </c>
      <c r="I182">
        <v>1</v>
      </c>
      <c r="J182">
        <v>93</v>
      </c>
      <c r="K182" s="42">
        <v>8.4033613445378148E-3</v>
      </c>
      <c r="L182">
        <v>1</v>
      </c>
      <c r="M182">
        <v>119</v>
      </c>
      <c r="N182" s="42">
        <v>4.7058823529411764E-2</v>
      </c>
      <c r="O182">
        <v>4</v>
      </c>
      <c r="P182">
        <v>85</v>
      </c>
      <c r="Q182" s="42">
        <v>1.282051282051282E-2</v>
      </c>
      <c r="R182">
        <v>1</v>
      </c>
      <c r="S182">
        <v>78</v>
      </c>
      <c r="T182" s="42">
        <v>6.8965517241379318E-3</v>
      </c>
      <c r="U182">
        <v>1</v>
      </c>
      <c r="V182">
        <v>145</v>
      </c>
      <c r="W182" s="42">
        <v>1.0101010101010102E-2</v>
      </c>
      <c r="X182">
        <v>1</v>
      </c>
      <c r="Y182">
        <v>99</v>
      </c>
      <c r="Z182" s="42">
        <v>1.0638297872340425E-2</v>
      </c>
      <c r="AA182">
        <v>1</v>
      </c>
      <c r="AB182">
        <v>94</v>
      </c>
      <c r="AC182" s="42">
        <v>1.0309278350515462E-2</v>
      </c>
      <c r="AD182">
        <v>1</v>
      </c>
      <c r="AE182">
        <v>97</v>
      </c>
      <c r="AF182" s="42">
        <v>2.4896265560165977E-2</v>
      </c>
      <c r="AG182">
        <v>6</v>
      </c>
      <c r="AH182">
        <v>241</v>
      </c>
      <c r="AI182" s="42">
        <v>0</v>
      </c>
      <c r="AJ182">
        <v>0</v>
      </c>
      <c r="AK182">
        <v>86</v>
      </c>
      <c r="AL182" s="42">
        <v>0</v>
      </c>
      <c r="AM182">
        <v>0</v>
      </c>
      <c r="AN182">
        <v>105</v>
      </c>
      <c r="AO182" s="42">
        <v>7.0422535211267616E-3</v>
      </c>
      <c r="AP182">
        <v>1</v>
      </c>
      <c r="AQ182">
        <v>142</v>
      </c>
      <c r="AR182" s="42"/>
      <c r="AU182" s="42"/>
      <c r="AX182" s="42"/>
    </row>
    <row r="183" spans="1:61" x14ac:dyDescent="0.25">
      <c r="A183" t="s">
        <v>206</v>
      </c>
      <c r="B183" s="42">
        <v>1.1363636363636364E-2</v>
      </c>
      <c r="C183">
        <v>4</v>
      </c>
      <c r="D183">
        <v>352</v>
      </c>
      <c r="E183" s="42">
        <v>0</v>
      </c>
      <c r="F183">
        <v>0</v>
      </c>
      <c r="G183">
        <v>85</v>
      </c>
      <c r="H183" s="42">
        <v>0</v>
      </c>
      <c r="I183">
        <v>0</v>
      </c>
      <c r="J183">
        <v>93</v>
      </c>
      <c r="K183" s="42">
        <v>0</v>
      </c>
      <c r="L183">
        <v>0</v>
      </c>
      <c r="M183">
        <v>119</v>
      </c>
      <c r="N183" s="42">
        <v>1.1764705882352941E-2</v>
      </c>
      <c r="O183">
        <v>1</v>
      </c>
      <c r="P183">
        <v>85</v>
      </c>
      <c r="Q183" s="42">
        <v>0</v>
      </c>
      <c r="R183">
        <v>0</v>
      </c>
      <c r="S183">
        <v>78</v>
      </c>
      <c r="T183" s="42">
        <v>6.8965517241379318E-3</v>
      </c>
      <c r="U183">
        <v>1</v>
      </c>
      <c r="V183">
        <v>145</v>
      </c>
      <c r="W183" s="42">
        <v>0</v>
      </c>
      <c r="X183">
        <v>0</v>
      </c>
      <c r="Y183">
        <v>99</v>
      </c>
      <c r="Z183" s="42">
        <v>0</v>
      </c>
      <c r="AA183">
        <v>0</v>
      </c>
      <c r="AB183">
        <v>94</v>
      </c>
      <c r="AC183" s="42">
        <v>0</v>
      </c>
      <c r="AD183">
        <v>0</v>
      </c>
      <c r="AE183">
        <v>97</v>
      </c>
      <c r="AF183" s="42">
        <v>0</v>
      </c>
      <c r="AG183">
        <v>0</v>
      </c>
      <c r="AH183">
        <v>241</v>
      </c>
      <c r="AI183" s="42">
        <v>1.1627906976744186E-2</v>
      </c>
      <c r="AJ183">
        <v>1</v>
      </c>
      <c r="AK183">
        <v>86</v>
      </c>
      <c r="AL183" s="42">
        <v>0</v>
      </c>
      <c r="AM183">
        <v>0</v>
      </c>
      <c r="AN183">
        <v>105</v>
      </c>
      <c r="AO183" s="42">
        <v>0</v>
      </c>
      <c r="AP183">
        <v>0</v>
      </c>
      <c r="AQ183">
        <v>142</v>
      </c>
      <c r="AR183" s="42"/>
      <c r="AU183" s="42"/>
      <c r="AX183" s="42"/>
    </row>
    <row r="184" spans="1:61" x14ac:dyDescent="0.25">
      <c r="A184" t="s">
        <v>207</v>
      </c>
      <c r="B184" s="42">
        <v>3.9772727272727272E-2</v>
      </c>
      <c r="C184">
        <v>14</v>
      </c>
      <c r="D184">
        <v>352</v>
      </c>
      <c r="E184" s="42">
        <v>3.5294117647058823E-2</v>
      </c>
      <c r="F184">
        <v>3</v>
      </c>
      <c r="G184">
        <v>85</v>
      </c>
      <c r="H184" s="42">
        <v>2.1505376344086023E-2</v>
      </c>
      <c r="I184">
        <v>2</v>
      </c>
      <c r="J184">
        <v>93</v>
      </c>
      <c r="K184" s="42">
        <v>4.2016806722689079E-2</v>
      </c>
      <c r="L184">
        <v>5</v>
      </c>
      <c r="M184">
        <v>119</v>
      </c>
      <c r="N184" s="42">
        <v>0</v>
      </c>
      <c r="O184">
        <v>0</v>
      </c>
      <c r="P184">
        <v>85</v>
      </c>
      <c r="Q184" s="42">
        <v>1.282051282051282E-2</v>
      </c>
      <c r="R184">
        <v>1</v>
      </c>
      <c r="S184">
        <v>78</v>
      </c>
      <c r="T184" s="42">
        <v>1.3793103448275864E-2</v>
      </c>
      <c r="U184">
        <v>2</v>
      </c>
      <c r="V184">
        <v>145</v>
      </c>
      <c r="W184" s="42">
        <v>0</v>
      </c>
      <c r="X184">
        <v>0</v>
      </c>
      <c r="Y184">
        <v>99</v>
      </c>
      <c r="Z184" s="42">
        <v>3.1914893617021274E-2</v>
      </c>
      <c r="AA184">
        <v>3</v>
      </c>
      <c r="AB184">
        <v>94</v>
      </c>
      <c r="AC184" s="42">
        <v>1.0309278350515462E-2</v>
      </c>
      <c r="AD184">
        <v>1</v>
      </c>
      <c r="AE184">
        <v>97</v>
      </c>
      <c r="AF184" s="42">
        <v>1.6597510373443983E-2</v>
      </c>
      <c r="AG184">
        <v>4</v>
      </c>
      <c r="AH184">
        <v>241</v>
      </c>
      <c r="AI184" s="42">
        <v>3.4883720930232558E-2</v>
      </c>
      <c r="AJ184">
        <v>3</v>
      </c>
      <c r="AK184">
        <v>86</v>
      </c>
      <c r="AL184" s="42">
        <v>1.9047619047619049E-2</v>
      </c>
      <c r="AM184">
        <v>2</v>
      </c>
      <c r="AN184">
        <v>105</v>
      </c>
      <c r="AO184" s="42">
        <v>2.1126760563380281E-2</v>
      </c>
      <c r="AP184">
        <v>3</v>
      </c>
      <c r="AQ184">
        <v>142</v>
      </c>
      <c r="AR184" s="42"/>
      <c r="AU184" s="42"/>
      <c r="AX184" s="42"/>
    </row>
    <row r="185" spans="1:61" x14ac:dyDescent="0.25">
      <c r="A185" t="s">
        <v>208</v>
      </c>
      <c r="B185" s="42">
        <v>7.1022727272727279E-2</v>
      </c>
      <c r="C185">
        <v>25</v>
      </c>
      <c r="D185">
        <v>352</v>
      </c>
      <c r="E185" s="42">
        <v>4.7058823529411764E-2</v>
      </c>
      <c r="F185">
        <v>4</v>
      </c>
      <c r="G185">
        <v>85</v>
      </c>
      <c r="H185" s="42">
        <v>4.3010752688172046E-2</v>
      </c>
      <c r="I185">
        <v>4</v>
      </c>
      <c r="J185">
        <v>93</v>
      </c>
      <c r="K185" s="42">
        <v>4.2016806722689079E-2</v>
      </c>
      <c r="L185">
        <v>5</v>
      </c>
      <c r="M185">
        <v>119</v>
      </c>
      <c r="N185" s="42">
        <v>5.8823529411764698E-2</v>
      </c>
      <c r="O185">
        <v>5</v>
      </c>
      <c r="P185">
        <v>85</v>
      </c>
      <c r="Q185" s="42">
        <v>5.128205128205128E-2</v>
      </c>
      <c r="R185">
        <v>4</v>
      </c>
      <c r="S185">
        <v>78</v>
      </c>
      <c r="T185" s="42">
        <v>6.2068965517241378E-2</v>
      </c>
      <c r="U185">
        <v>9</v>
      </c>
      <c r="V185">
        <v>145</v>
      </c>
      <c r="W185" s="42">
        <v>8.0808080808080815E-2</v>
      </c>
      <c r="X185">
        <v>8</v>
      </c>
      <c r="Y185">
        <v>99</v>
      </c>
      <c r="Z185" s="42">
        <v>3.1914893617021274E-2</v>
      </c>
      <c r="AA185">
        <v>3</v>
      </c>
      <c r="AB185">
        <v>94</v>
      </c>
      <c r="AC185" s="42">
        <v>4.1237113402061848E-2</v>
      </c>
      <c r="AD185">
        <v>4</v>
      </c>
      <c r="AE185">
        <v>97</v>
      </c>
      <c r="AF185" s="42">
        <v>7.4688796680497924E-2</v>
      </c>
      <c r="AG185">
        <v>18</v>
      </c>
      <c r="AH185">
        <v>241</v>
      </c>
      <c r="AI185" s="42">
        <v>6.9767441860465115E-2</v>
      </c>
      <c r="AJ185">
        <v>6</v>
      </c>
      <c r="AK185">
        <v>86</v>
      </c>
      <c r="AL185" s="42">
        <v>6.6666666666666666E-2</v>
      </c>
      <c r="AM185">
        <v>7</v>
      </c>
      <c r="AN185">
        <v>105</v>
      </c>
      <c r="AO185" s="42">
        <v>7.746478873239436E-2</v>
      </c>
      <c r="AP185">
        <v>11</v>
      </c>
      <c r="AQ185">
        <v>142</v>
      </c>
      <c r="AR185" s="42"/>
      <c r="AU185" s="42"/>
      <c r="AX185" s="42"/>
    </row>
    <row r="186" spans="1:61" x14ac:dyDescent="0.25">
      <c r="A186" t="s">
        <v>209</v>
      </c>
      <c r="B186" s="42">
        <v>0.82954545454545459</v>
      </c>
      <c r="C186">
        <v>292</v>
      </c>
      <c r="D186">
        <v>352</v>
      </c>
      <c r="E186" s="42">
        <v>0.83529411764705885</v>
      </c>
      <c r="F186">
        <v>71</v>
      </c>
      <c r="G186">
        <v>85</v>
      </c>
      <c r="H186" s="42">
        <v>0.83870967741935487</v>
      </c>
      <c r="I186">
        <v>78</v>
      </c>
      <c r="J186">
        <v>93</v>
      </c>
      <c r="K186" s="42">
        <v>0.79831932773109249</v>
      </c>
      <c r="L186">
        <v>95</v>
      </c>
      <c r="M186">
        <v>119</v>
      </c>
      <c r="N186" s="42">
        <v>0.71764705882352942</v>
      </c>
      <c r="O186">
        <v>61</v>
      </c>
      <c r="P186">
        <v>85</v>
      </c>
      <c r="Q186" s="42">
        <v>0.74358974358974361</v>
      </c>
      <c r="R186">
        <v>58</v>
      </c>
      <c r="S186">
        <v>78</v>
      </c>
      <c r="T186" s="42">
        <v>0.84827586206896555</v>
      </c>
      <c r="U186">
        <v>123</v>
      </c>
      <c r="V186">
        <v>145</v>
      </c>
      <c r="W186" s="42">
        <v>0.73737373737373735</v>
      </c>
      <c r="X186">
        <v>73</v>
      </c>
      <c r="Y186">
        <v>99</v>
      </c>
      <c r="Z186" s="42">
        <v>0.7978723404255319</v>
      </c>
      <c r="AA186">
        <v>75</v>
      </c>
      <c r="AB186">
        <v>94</v>
      </c>
      <c r="AC186" s="42">
        <v>0.79381443298969079</v>
      </c>
      <c r="AD186">
        <v>77</v>
      </c>
      <c r="AE186">
        <v>97</v>
      </c>
      <c r="AF186" s="42">
        <v>0.82157676348547715</v>
      </c>
      <c r="AG186">
        <v>198</v>
      </c>
      <c r="AH186">
        <v>241</v>
      </c>
      <c r="AI186" s="42">
        <v>0.68604651162790697</v>
      </c>
      <c r="AJ186">
        <v>59</v>
      </c>
      <c r="AK186">
        <v>86</v>
      </c>
      <c r="AL186" s="42">
        <v>0.80952380952380953</v>
      </c>
      <c r="AM186">
        <v>85</v>
      </c>
      <c r="AN186">
        <v>105</v>
      </c>
      <c r="AO186" s="42">
        <v>0.77464788732394363</v>
      </c>
      <c r="AP186">
        <v>110</v>
      </c>
      <c r="AQ186">
        <v>142</v>
      </c>
      <c r="AR186" s="42"/>
      <c r="AU186" s="42"/>
      <c r="AX186" s="42"/>
    </row>
    <row r="187" spans="1:61" x14ac:dyDescent="0.25">
      <c r="A187" t="s">
        <v>210</v>
      </c>
      <c r="B187" s="42">
        <v>8.5227272727272721E-2</v>
      </c>
      <c r="C187">
        <v>30</v>
      </c>
      <c r="D187">
        <v>352</v>
      </c>
      <c r="E187" s="42">
        <v>0.12941176470588237</v>
      </c>
      <c r="F187">
        <v>11</v>
      </c>
      <c r="G187">
        <v>85</v>
      </c>
      <c r="H187" s="42">
        <v>9.6774193548387094E-2</v>
      </c>
      <c r="I187">
        <v>9</v>
      </c>
      <c r="J187">
        <v>93</v>
      </c>
      <c r="K187" s="42">
        <v>9.2436974789915971E-2</v>
      </c>
      <c r="L187">
        <v>11</v>
      </c>
      <c r="M187">
        <v>119</v>
      </c>
      <c r="N187" s="42">
        <v>0.10588235294117647</v>
      </c>
      <c r="O187">
        <v>9</v>
      </c>
      <c r="P187">
        <v>85</v>
      </c>
      <c r="Q187" s="42">
        <v>0.16666666666666663</v>
      </c>
      <c r="R187">
        <v>13</v>
      </c>
      <c r="S187">
        <v>78</v>
      </c>
      <c r="T187" s="42">
        <v>0.1310344827586207</v>
      </c>
      <c r="U187">
        <v>19</v>
      </c>
      <c r="V187">
        <v>145</v>
      </c>
      <c r="W187" s="42">
        <v>9.0909090909090912E-2</v>
      </c>
      <c r="X187">
        <v>9</v>
      </c>
      <c r="Y187">
        <v>99</v>
      </c>
      <c r="Z187" s="42">
        <v>8.5106382978723402E-2</v>
      </c>
      <c r="AA187">
        <v>8</v>
      </c>
      <c r="AB187">
        <v>94</v>
      </c>
      <c r="AC187" s="42">
        <v>8.2474226804123696E-2</v>
      </c>
      <c r="AD187">
        <v>8</v>
      </c>
      <c r="AE187">
        <v>97</v>
      </c>
      <c r="AF187" s="42">
        <v>0.1078838174273859</v>
      </c>
      <c r="AG187">
        <v>26</v>
      </c>
      <c r="AH187">
        <v>241</v>
      </c>
      <c r="AI187" s="42">
        <v>0.11627906976744186</v>
      </c>
      <c r="AJ187">
        <v>10</v>
      </c>
      <c r="AK187">
        <v>86</v>
      </c>
      <c r="AL187" s="42">
        <v>9.5238095238095233E-2</v>
      </c>
      <c r="AM187">
        <v>10</v>
      </c>
      <c r="AN187">
        <v>105</v>
      </c>
      <c r="AO187" s="42">
        <v>0.10563380281690141</v>
      </c>
      <c r="AP187">
        <v>15</v>
      </c>
      <c r="AQ187">
        <v>142</v>
      </c>
      <c r="AR187" s="42"/>
      <c r="AU187" s="42"/>
      <c r="AX187" s="42"/>
    </row>
    <row r="188" spans="1:61" x14ac:dyDescent="0.25">
      <c r="E188" s="40"/>
      <c r="N188" s="40"/>
    </row>
    <row r="189" spans="1:61" x14ac:dyDescent="0.25">
      <c r="B189" s="40"/>
      <c r="N189" s="40"/>
    </row>
    <row r="190" spans="1:61" ht="18.75" x14ac:dyDescent="0.3">
      <c r="A190" s="1" t="s">
        <v>211</v>
      </c>
      <c r="B190" s="40"/>
      <c r="N190" s="40"/>
    </row>
    <row r="191" spans="1:61" x14ac:dyDescent="0.25">
      <c r="A191" s="144" t="s">
        <v>304</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Y191" s="4"/>
      <c r="AZ191" s="4"/>
      <c r="BA191" s="4"/>
      <c r="BB191" s="4"/>
      <c r="BC191" s="4"/>
      <c r="BD191" s="4"/>
      <c r="BE191" s="4"/>
      <c r="BF191" s="4"/>
      <c r="BG191" s="4"/>
      <c r="BH191" s="4"/>
      <c r="BI191" s="4"/>
    </row>
    <row r="192" spans="1:61" s="4" customFormat="1" x14ac:dyDescent="0.25">
      <c r="B192" s="286" t="s">
        <v>99</v>
      </c>
      <c r="C192" s="286"/>
      <c r="D192" s="286"/>
      <c r="E192" s="286" t="s">
        <v>68</v>
      </c>
      <c r="F192" s="286"/>
      <c r="G192" s="286"/>
      <c r="H192" s="286" t="s">
        <v>73</v>
      </c>
      <c r="I192" s="286"/>
      <c r="J192" s="286"/>
      <c r="K192" s="286" t="s">
        <v>121</v>
      </c>
      <c r="L192" s="286"/>
      <c r="M192" s="286"/>
      <c r="N192" s="286" t="s">
        <v>113</v>
      </c>
      <c r="O192" s="286"/>
      <c r="P192" s="286"/>
      <c r="Q192" s="286" t="s">
        <v>128</v>
      </c>
      <c r="R192" s="286"/>
      <c r="S192" s="286"/>
      <c r="T192" s="286" t="s">
        <v>115</v>
      </c>
      <c r="U192" s="286"/>
      <c r="V192" s="286"/>
      <c r="W192" s="286" t="s">
        <v>62</v>
      </c>
      <c r="X192" s="286"/>
      <c r="Y192" s="286"/>
      <c r="Z192" s="286" t="s">
        <v>142</v>
      </c>
      <c r="AA192" s="286"/>
      <c r="AB192" s="286"/>
      <c r="AC192" s="286" t="s">
        <v>84</v>
      </c>
      <c r="AD192" s="286"/>
      <c r="AE192" s="286"/>
      <c r="AF192" s="286" t="s">
        <v>149</v>
      </c>
      <c r="AG192" s="286"/>
      <c r="AH192" s="286"/>
      <c r="AI192" s="286" t="s">
        <v>144</v>
      </c>
      <c r="AJ192" s="286"/>
      <c r="AK192" s="286"/>
      <c r="AL192" s="286" t="s">
        <v>125</v>
      </c>
      <c r="AM192" s="286"/>
      <c r="AN192" s="286"/>
      <c r="AO192" s="286" t="s">
        <v>148</v>
      </c>
      <c r="AP192" s="286"/>
      <c r="AQ192" s="286"/>
    </row>
    <row r="193" spans="1:103" s="4" customFormat="1" x14ac:dyDescent="0.25">
      <c r="B193" s="146" t="s">
        <v>33</v>
      </c>
      <c r="C193" s="15" t="s">
        <v>34</v>
      </c>
      <c r="D193" s="15" t="s">
        <v>35</v>
      </c>
      <c r="E193" s="146" t="s">
        <v>33</v>
      </c>
      <c r="F193" s="15" t="s">
        <v>34</v>
      </c>
      <c r="G193" s="15" t="s">
        <v>35</v>
      </c>
      <c r="H193" s="146" t="s">
        <v>33</v>
      </c>
      <c r="I193" s="15" t="s">
        <v>34</v>
      </c>
      <c r="J193" s="15" t="s">
        <v>35</v>
      </c>
      <c r="K193" s="146" t="s">
        <v>33</v>
      </c>
      <c r="L193" s="15" t="s">
        <v>34</v>
      </c>
      <c r="M193" s="15" t="s">
        <v>35</v>
      </c>
      <c r="N193" s="146" t="s">
        <v>33</v>
      </c>
      <c r="O193" s="15" t="s">
        <v>34</v>
      </c>
      <c r="P193" s="15" t="s">
        <v>35</v>
      </c>
      <c r="Q193" s="146" t="s">
        <v>33</v>
      </c>
      <c r="R193" s="15" t="s">
        <v>34</v>
      </c>
      <c r="S193" s="15" t="s">
        <v>35</v>
      </c>
      <c r="T193" s="146" t="s">
        <v>33</v>
      </c>
      <c r="U193" s="15" t="s">
        <v>34</v>
      </c>
      <c r="V193" s="15" t="s">
        <v>35</v>
      </c>
      <c r="W193" s="146" t="s">
        <v>33</v>
      </c>
      <c r="X193" s="15" t="s">
        <v>34</v>
      </c>
      <c r="Y193" s="15" t="s">
        <v>35</v>
      </c>
      <c r="Z193" s="146" t="s">
        <v>33</v>
      </c>
      <c r="AA193" s="15" t="s">
        <v>34</v>
      </c>
      <c r="AB193" s="15" t="s">
        <v>35</v>
      </c>
      <c r="AC193" s="146" t="s">
        <v>33</v>
      </c>
      <c r="AD193" s="15" t="s">
        <v>34</v>
      </c>
      <c r="AE193" s="15" t="s">
        <v>35</v>
      </c>
      <c r="AF193" s="146" t="s">
        <v>33</v>
      </c>
      <c r="AG193" s="15" t="s">
        <v>34</v>
      </c>
      <c r="AH193" s="15" t="s">
        <v>35</v>
      </c>
      <c r="AI193" s="146" t="s">
        <v>33</v>
      </c>
      <c r="AJ193" s="15" t="s">
        <v>34</v>
      </c>
      <c r="AK193" s="15" t="s">
        <v>35</v>
      </c>
      <c r="AL193" s="146" t="s">
        <v>33</v>
      </c>
      <c r="AM193" s="15" t="s">
        <v>34</v>
      </c>
      <c r="AN193" s="15" t="s">
        <v>35</v>
      </c>
      <c r="AO193" s="146" t="s">
        <v>33</v>
      </c>
      <c r="AP193" s="15" t="s">
        <v>34</v>
      </c>
      <c r="AQ193" s="15" t="s">
        <v>35</v>
      </c>
      <c r="AR193" s="146"/>
      <c r="AS193" s="15"/>
      <c r="AT193" s="15"/>
      <c r="AU193" s="146"/>
      <c r="AV193" s="15"/>
      <c r="AW193" s="15"/>
      <c r="AX193" s="146"/>
      <c r="AY193" s="15"/>
      <c r="AZ193" s="15"/>
    </row>
    <row r="194" spans="1:103" x14ac:dyDescent="0.25">
      <c r="A194" t="s">
        <v>212</v>
      </c>
      <c r="B194" s="42">
        <v>0.199438202247191</v>
      </c>
      <c r="C194">
        <v>71</v>
      </c>
      <c r="D194">
        <v>356</v>
      </c>
      <c r="E194" s="42">
        <v>0.27058823529411763</v>
      </c>
      <c r="F194">
        <v>23</v>
      </c>
      <c r="G194">
        <v>85</v>
      </c>
      <c r="H194" s="42">
        <v>0.20212765957446804</v>
      </c>
      <c r="I194">
        <v>19</v>
      </c>
      <c r="J194">
        <v>94</v>
      </c>
      <c r="K194" s="42">
        <v>0.15126050420168066</v>
      </c>
      <c r="L194">
        <v>18</v>
      </c>
      <c r="M194">
        <v>119</v>
      </c>
      <c r="N194" s="42">
        <v>0.1176470588235294</v>
      </c>
      <c r="O194">
        <v>10</v>
      </c>
      <c r="P194">
        <v>85</v>
      </c>
      <c r="Q194" s="42">
        <v>0.16455696202531644</v>
      </c>
      <c r="R194">
        <v>13</v>
      </c>
      <c r="S194">
        <v>79</v>
      </c>
      <c r="T194" s="42">
        <v>0.15068493150684931</v>
      </c>
      <c r="U194">
        <v>22</v>
      </c>
      <c r="V194">
        <v>146</v>
      </c>
      <c r="W194" s="42">
        <v>0.18181818181818182</v>
      </c>
      <c r="X194">
        <v>18</v>
      </c>
      <c r="Y194">
        <v>99</v>
      </c>
      <c r="Z194" s="42">
        <v>0.23958333333333337</v>
      </c>
      <c r="AA194">
        <v>23</v>
      </c>
      <c r="AB194">
        <v>96</v>
      </c>
      <c r="AC194" s="42">
        <v>0.23711340206185563</v>
      </c>
      <c r="AD194">
        <v>23</v>
      </c>
      <c r="AE194">
        <v>97</v>
      </c>
      <c r="AF194" s="42">
        <v>0.19672131147540983</v>
      </c>
      <c r="AG194">
        <v>48</v>
      </c>
      <c r="AH194">
        <v>244</v>
      </c>
      <c r="AI194" s="42">
        <v>0.21839080459770116</v>
      </c>
      <c r="AJ194">
        <v>19</v>
      </c>
      <c r="AK194">
        <v>87</v>
      </c>
      <c r="AL194" s="42">
        <v>0.17924528301886791</v>
      </c>
      <c r="AM194">
        <v>19</v>
      </c>
      <c r="AN194">
        <v>106</v>
      </c>
      <c r="AO194" s="42">
        <v>0.19718309859154928</v>
      </c>
      <c r="AP194">
        <v>28</v>
      </c>
      <c r="AQ194">
        <v>142</v>
      </c>
      <c r="AR194" s="42"/>
      <c r="AU194" s="42"/>
      <c r="AX194" s="42"/>
    </row>
    <row r="195" spans="1:103" x14ac:dyDescent="0.25">
      <c r="A195" t="s">
        <v>213</v>
      </c>
      <c r="B195" s="42">
        <v>3.9325842696629212E-2</v>
      </c>
      <c r="C195">
        <v>14</v>
      </c>
      <c r="D195">
        <v>356</v>
      </c>
      <c r="E195" s="42">
        <v>5.8823529411764698E-2</v>
      </c>
      <c r="F195">
        <v>5</v>
      </c>
      <c r="G195">
        <v>85</v>
      </c>
      <c r="H195" s="42">
        <v>3.1914893617021274E-2</v>
      </c>
      <c r="I195">
        <v>3</v>
      </c>
      <c r="J195">
        <v>94</v>
      </c>
      <c r="K195" s="42">
        <v>5.8823529411764698E-2</v>
      </c>
      <c r="L195">
        <v>7</v>
      </c>
      <c r="M195">
        <v>119</v>
      </c>
      <c r="N195" s="42">
        <v>7.0588235294117646E-2</v>
      </c>
      <c r="O195">
        <v>6</v>
      </c>
      <c r="P195">
        <v>85</v>
      </c>
      <c r="Q195" s="42">
        <v>0.12658227848101267</v>
      </c>
      <c r="R195">
        <v>10</v>
      </c>
      <c r="S195">
        <v>79</v>
      </c>
      <c r="T195" s="42">
        <v>2.7397260273972601E-2</v>
      </c>
      <c r="U195">
        <v>4</v>
      </c>
      <c r="V195">
        <v>146</v>
      </c>
      <c r="W195" s="42">
        <v>4.0404040404040407E-2</v>
      </c>
      <c r="X195">
        <v>4</v>
      </c>
      <c r="Y195">
        <v>99</v>
      </c>
      <c r="Z195" s="42">
        <v>4.1666666666666657E-2</v>
      </c>
      <c r="AA195">
        <v>4</v>
      </c>
      <c r="AB195">
        <v>96</v>
      </c>
      <c r="AC195" s="42">
        <v>4.1237113402061848E-2</v>
      </c>
      <c r="AD195">
        <v>4</v>
      </c>
      <c r="AE195">
        <v>97</v>
      </c>
      <c r="AF195" s="42">
        <v>4.9180327868852458E-2</v>
      </c>
      <c r="AG195">
        <v>12</v>
      </c>
      <c r="AH195">
        <v>244</v>
      </c>
      <c r="AI195" s="42">
        <v>9.1954022988505746E-2</v>
      </c>
      <c r="AJ195">
        <v>8</v>
      </c>
      <c r="AK195">
        <v>87</v>
      </c>
      <c r="AL195" s="42">
        <v>3.7735849056603772E-2</v>
      </c>
      <c r="AM195">
        <v>4</v>
      </c>
      <c r="AN195">
        <v>106</v>
      </c>
      <c r="AO195" s="42">
        <v>3.5211267605633804E-2</v>
      </c>
      <c r="AP195">
        <v>5</v>
      </c>
      <c r="AQ195">
        <v>142</v>
      </c>
      <c r="AR195" s="42"/>
      <c r="AU195" s="42"/>
      <c r="AX195" s="42"/>
    </row>
    <row r="196" spans="1:103" x14ac:dyDescent="0.25">
      <c r="A196" t="s">
        <v>214</v>
      </c>
      <c r="B196" s="42">
        <v>9.5505617977528073E-2</v>
      </c>
      <c r="C196">
        <v>34</v>
      </c>
      <c r="D196">
        <v>356</v>
      </c>
      <c r="E196" s="42">
        <v>9.4117647058823528E-2</v>
      </c>
      <c r="F196">
        <v>8</v>
      </c>
      <c r="G196">
        <v>85</v>
      </c>
      <c r="H196" s="42">
        <v>3.1914893617021274E-2</v>
      </c>
      <c r="I196">
        <v>3</v>
      </c>
      <c r="J196">
        <v>94</v>
      </c>
      <c r="K196" s="42">
        <v>5.8823529411764698E-2</v>
      </c>
      <c r="L196">
        <v>7</v>
      </c>
      <c r="M196">
        <v>119</v>
      </c>
      <c r="N196" s="42">
        <v>5.8823529411764698E-2</v>
      </c>
      <c r="O196">
        <v>5</v>
      </c>
      <c r="P196">
        <v>85</v>
      </c>
      <c r="Q196" s="42">
        <v>8.8607594936708847E-2</v>
      </c>
      <c r="R196">
        <v>7</v>
      </c>
      <c r="S196">
        <v>79</v>
      </c>
      <c r="T196" s="42">
        <v>9.5890410958904104E-2</v>
      </c>
      <c r="U196">
        <v>14</v>
      </c>
      <c r="V196">
        <v>146</v>
      </c>
      <c r="W196" s="42">
        <v>3.0303030303030304E-2</v>
      </c>
      <c r="X196">
        <v>3</v>
      </c>
      <c r="Y196">
        <v>99</v>
      </c>
      <c r="Z196" s="42">
        <v>9.375E-2</v>
      </c>
      <c r="AA196">
        <v>9</v>
      </c>
      <c r="AB196">
        <v>96</v>
      </c>
      <c r="AC196" s="42">
        <v>7.2164948453608241E-2</v>
      </c>
      <c r="AD196">
        <v>7</v>
      </c>
      <c r="AE196">
        <v>97</v>
      </c>
      <c r="AF196" s="42">
        <v>9.4262295081967207E-2</v>
      </c>
      <c r="AG196">
        <v>23</v>
      </c>
      <c r="AH196">
        <v>244</v>
      </c>
      <c r="AI196" s="42">
        <v>3.4482758620689655E-2</v>
      </c>
      <c r="AJ196">
        <v>3</v>
      </c>
      <c r="AK196">
        <v>87</v>
      </c>
      <c r="AL196" s="42">
        <v>5.6603773584905669E-2</v>
      </c>
      <c r="AM196">
        <v>6</v>
      </c>
      <c r="AN196">
        <v>106</v>
      </c>
      <c r="AO196" s="42">
        <v>0.11267605633802819</v>
      </c>
      <c r="AP196">
        <v>16</v>
      </c>
      <c r="AQ196">
        <v>142</v>
      </c>
      <c r="AR196" s="42"/>
      <c r="AU196" s="42"/>
      <c r="AX196" s="42"/>
    </row>
    <row r="197" spans="1:103" x14ac:dyDescent="0.25">
      <c r="A197" t="s">
        <v>215</v>
      </c>
      <c r="B197" s="42">
        <v>0.45224719101123595</v>
      </c>
      <c r="C197">
        <v>161</v>
      </c>
      <c r="D197">
        <v>356</v>
      </c>
      <c r="E197" s="42">
        <v>0.4</v>
      </c>
      <c r="F197">
        <v>34</v>
      </c>
      <c r="G197">
        <v>85</v>
      </c>
      <c r="H197" s="42">
        <v>0.37234042553191488</v>
      </c>
      <c r="I197">
        <v>35</v>
      </c>
      <c r="J197">
        <v>94</v>
      </c>
      <c r="K197" s="42">
        <v>0.38655462184873957</v>
      </c>
      <c r="L197">
        <v>46</v>
      </c>
      <c r="M197">
        <v>119</v>
      </c>
      <c r="N197" s="42">
        <v>0.37647058823529411</v>
      </c>
      <c r="O197">
        <v>32</v>
      </c>
      <c r="P197">
        <v>85</v>
      </c>
      <c r="Q197" s="42">
        <v>0.39240506329113922</v>
      </c>
      <c r="R197">
        <v>31</v>
      </c>
      <c r="S197">
        <v>79</v>
      </c>
      <c r="T197" s="42">
        <v>0.35616438356164382</v>
      </c>
      <c r="U197">
        <v>52</v>
      </c>
      <c r="V197">
        <v>146</v>
      </c>
      <c r="W197" s="42">
        <v>0.43434343434343442</v>
      </c>
      <c r="X197">
        <v>43</v>
      </c>
      <c r="Y197">
        <v>99</v>
      </c>
      <c r="Z197" s="42">
        <v>0.41666666666666674</v>
      </c>
      <c r="AA197">
        <v>40</v>
      </c>
      <c r="AB197">
        <v>96</v>
      </c>
      <c r="AC197" s="42">
        <v>0.44329896907216493</v>
      </c>
      <c r="AD197">
        <v>43</v>
      </c>
      <c r="AE197">
        <v>97</v>
      </c>
      <c r="AF197" s="42">
        <v>0.47950819672131145</v>
      </c>
      <c r="AG197">
        <v>117</v>
      </c>
      <c r="AH197">
        <v>244</v>
      </c>
      <c r="AI197" s="42">
        <v>0.41379310344827586</v>
      </c>
      <c r="AJ197">
        <v>36</v>
      </c>
      <c r="AK197">
        <v>87</v>
      </c>
      <c r="AL197" s="42">
        <v>0.47169811320754718</v>
      </c>
      <c r="AM197">
        <v>50</v>
      </c>
      <c r="AN197">
        <v>106</v>
      </c>
      <c r="AO197" s="42">
        <v>0.38028169014084506</v>
      </c>
      <c r="AP197">
        <v>54</v>
      </c>
      <c r="AQ197">
        <v>142</v>
      </c>
      <c r="AR197" s="42"/>
      <c r="AU197" s="42"/>
      <c r="AX197" s="42"/>
    </row>
    <row r="198" spans="1:103" x14ac:dyDescent="0.25">
      <c r="A198" t="s">
        <v>216</v>
      </c>
      <c r="B198" s="42">
        <v>8.9887640449438214E-2</v>
      </c>
      <c r="C198">
        <v>32</v>
      </c>
      <c r="D198">
        <v>356</v>
      </c>
      <c r="E198" s="42">
        <v>9.4117647058823528E-2</v>
      </c>
      <c r="F198">
        <v>8</v>
      </c>
      <c r="G198">
        <v>85</v>
      </c>
      <c r="H198" s="42">
        <v>4.2553191489361701E-2</v>
      </c>
      <c r="I198">
        <v>4</v>
      </c>
      <c r="J198">
        <v>94</v>
      </c>
      <c r="K198" s="42">
        <v>3.3613445378151259E-2</v>
      </c>
      <c r="L198">
        <v>4</v>
      </c>
      <c r="M198">
        <v>119</v>
      </c>
      <c r="N198" s="42">
        <v>2.3529411764705882E-2</v>
      </c>
      <c r="O198">
        <v>2</v>
      </c>
      <c r="P198">
        <v>85</v>
      </c>
      <c r="Q198" s="42">
        <v>2.5316455696202535E-2</v>
      </c>
      <c r="R198">
        <v>2</v>
      </c>
      <c r="S198">
        <v>79</v>
      </c>
      <c r="T198" s="42">
        <v>4.1095890410958902E-2</v>
      </c>
      <c r="U198">
        <v>6</v>
      </c>
      <c r="V198">
        <v>146</v>
      </c>
      <c r="W198" s="42">
        <v>3.0303030303030304E-2</v>
      </c>
      <c r="X198">
        <v>3</v>
      </c>
      <c r="Y198">
        <v>99</v>
      </c>
      <c r="Z198" s="42">
        <v>5.2083333333333343E-2</v>
      </c>
      <c r="AA198">
        <v>5</v>
      </c>
      <c r="AB198">
        <v>96</v>
      </c>
      <c r="AC198" s="42">
        <v>5.1546391752577317E-2</v>
      </c>
      <c r="AD198">
        <v>5</v>
      </c>
      <c r="AE198">
        <v>97</v>
      </c>
      <c r="AF198" s="42">
        <v>7.7868852459016397E-2</v>
      </c>
      <c r="AG198">
        <v>19</v>
      </c>
      <c r="AH198">
        <v>244</v>
      </c>
      <c r="AI198" s="42">
        <v>4.5977011494252873E-2</v>
      </c>
      <c r="AJ198">
        <v>4</v>
      </c>
      <c r="AK198">
        <v>87</v>
      </c>
      <c r="AL198" s="42">
        <v>9.4339622641509441E-2</v>
      </c>
      <c r="AM198">
        <v>10</v>
      </c>
      <c r="AN198">
        <v>106</v>
      </c>
      <c r="AO198" s="42">
        <v>4.2253521126760563E-2</v>
      </c>
      <c r="AP198">
        <v>6</v>
      </c>
      <c r="AQ198">
        <v>142</v>
      </c>
      <c r="AR198" s="42"/>
      <c r="AU198" s="42"/>
      <c r="AX198" s="42"/>
    </row>
    <row r="199" spans="1:103" x14ac:dyDescent="0.25">
      <c r="A199" t="s">
        <v>217</v>
      </c>
      <c r="B199" s="42">
        <v>7.5842696629213488E-2</v>
      </c>
      <c r="C199">
        <v>27</v>
      </c>
      <c r="D199">
        <v>356</v>
      </c>
      <c r="E199" s="42">
        <v>3.5294117647058823E-2</v>
      </c>
      <c r="F199">
        <v>3</v>
      </c>
      <c r="G199">
        <v>85</v>
      </c>
      <c r="H199" s="42">
        <v>0.11702127659574468</v>
      </c>
      <c r="I199">
        <v>11</v>
      </c>
      <c r="J199">
        <v>94</v>
      </c>
      <c r="K199" s="42">
        <v>0.15966386554621848</v>
      </c>
      <c r="L199">
        <v>19</v>
      </c>
      <c r="M199">
        <v>119</v>
      </c>
      <c r="N199" s="42">
        <v>8.2352941176470573E-2</v>
      </c>
      <c r="O199">
        <v>7</v>
      </c>
      <c r="P199">
        <v>85</v>
      </c>
      <c r="Q199" s="42">
        <v>0.11392405063291139</v>
      </c>
      <c r="R199">
        <v>9</v>
      </c>
      <c r="S199">
        <v>79</v>
      </c>
      <c r="T199" s="42">
        <v>0.1095890410958904</v>
      </c>
      <c r="U199">
        <v>16</v>
      </c>
      <c r="V199">
        <v>146</v>
      </c>
      <c r="W199" s="42">
        <v>0.10101010101010101</v>
      </c>
      <c r="X199">
        <v>10</v>
      </c>
      <c r="Y199">
        <v>99</v>
      </c>
      <c r="Z199" s="42">
        <v>7.2916666666666671E-2</v>
      </c>
      <c r="AA199">
        <v>7</v>
      </c>
      <c r="AB199">
        <v>96</v>
      </c>
      <c r="AC199" s="42">
        <v>0.10309278350515463</v>
      </c>
      <c r="AD199">
        <v>10</v>
      </c>
      <c r="AE199">
        <v>97</v>
      </c>
      <c r="AF199" s="42">
        <v>5.3278688524590161E-2</v>
      </c>
      <c r="AG199">
        <v>13</v>
      </c>
      <c r="AH199">
        <v>244</v>
      </c>
      <c r="AI199" s="42">
        <v>9.1954022988505746E-2</v>
      </c>
      <c r="AJ199">
        <v>8</v>
      </c>
      <c r="AK199">
        <v>87</v>
      </c>
      <c r="AL199" s="42">
        <v>0.15094339622641509</v>
      </c>
      <c r="AM199">
        <v>16</v>
      </c>
      <c r="AN199">
        <v>106</v>
      </c>
      <c r="AO199" s="42">
        <v>0.10563380281690141</v>
      </c>
      <c r="AP199">
        <v>15</v>
      </c>
      <c r="AQ199">
        <v>142</v>
      </c>
      <c r="AR199" s="42"/>
      <c r="AU199" s="42"/>
      <c r="AX199" s="42"/>
    </row>
    <row r="200" spans="1:103" x14ac:dyDescent="0.25">
      <c r="A200" t="s">
        <v>218</v>
      </c>
      <c r="B200" s="42">
        <v>0.601123595505618</v>
      </c>
      <c r="C200">
        <v>214</v>
      </c>
      <c r="D200">
        <v>356</v>
      </c>
      <c r="E200" s="42">
        <v>0.58823529411764708</v>
      </c>
      <c r="F200">
        <v>50</v>
      </c>
      <c r="G200">
        <v>85</v>
      </c>
      <c r="H200" s="42">
        <v>0.6063829787234043</v>
      </c>
      <c r="I200">
        <v>57</v>
      </c>
      <c r="J200">
        <v>94</v>
      </c>
      <c r="K200" s="42">
        <v>0.64705882352941169</v>
      </c>
      <c r="L200">
        <v>77</v>
      </c>
      <c r="M200">
        <v>119</v>
      </c>
      <c r="N200" s="42">
        <v>0.65882352941176459</v>
      </c>
      <c r="O200">
        <v>56</v>
      </c>
      <c r="P200">
        <v>85</v>
      </c>
      <c r="Q200" s="42">
        <v>0.620253164556962</v>
      </c>
      <c r="R200">
        <v>49</v>
      </c>
      <c r="S200">
        <v>79</v>
      </c>
      <c r="T200" s="42">
        <v>0.69178082191780821</v>
      </c>
      <c r="U200">
        <v>101</v>
      </c>
      <c r="V200">
        <v>146</v>
      </c>
      <c r="W200" s="42">
        <v>0.63636363636363635</v>
      </c>
      <c r="X200">
        <v>63</v>
      </c>
      <c r="Y200">
        <v>99</v>
      </c>
      <c r="Z200" s="42">
        <v>0.66666666666666652</v>
      </c>
      <c r="AA200">
        <v>64</v>
      </c>
      <c r="AB200">
        <v>96</v>
      </c>
      <c r="AC200" s="42">
        <v>0.53608247422680411</v>
      </c>
      <c r="AD200">
        <v>52</v>
      </c>
      <c r="AE200">
        <v>97</v>
      </c>
      <c r="AF200" s="42">
        <v>0.61885245901639341</v>
      </c>
      <c r="AG200">
        <v>151</v>
      </c>
      <c r="AH200">
        <v>244</v>
      </c>
      <c r="AI200" s="42">
        <v>0.52873563218390807</v>
      </c>
      <c r="AJ200">
        <v>46</v>
      </c>
      <c r="AK200">
        <v>87</v>
      </c>
      <c r="AL200" s="42">
        <v>0.51886792452830188</v>
      </c>
      <c r="AM200">
        <v>55</v>
      </c>
      <c r="AN200">
        <v>106</v>
      </c>
      <c r="AO200" s="42">
        <v>0.6619718309859155</v>
      </c>
      <c r="AP200">
        <v>94</v>
      </c>
      <c r="AQ200">
        <v>142</v>
      </c>
      <c r="AR200" s="42"/>
      <c r="AU200" s="42"/>
      <c r="AX200" s="42"/>
    </row>
    <row r="201" spans="1:103" x14ac:dyDescent="0.25">
      <c r="N201" s="40"/>
    </row>
    <row r="202" spans="1:103" x14ac:dyDescent="0.25">
      <c r="N202" s="40"/>
    </row>
    <row r="203" spans="1:103" ht="18.75" x14ac:dyDescent="0.3">
      <c r="A203" s="1" t="s">
        <v>221</v>
      </c>
      <c r="F203" s="10"/>
      <c r="N203" s="40"/>
    </row>
    <row r="204" spans="1:103" x14ac:dyDescent="0.25">
      <c r="A204" s="196" t="s">
        <v>327</v>
      </c>
      <c r="B204" s="71"/>
      <c r="C204" s="71"/>
      <c r="D204" s="71"/>
      <c r="E204" s="71"/>
      <c r="F204" s="71"/>
      <c r="G204" s="71"/>
      <c r="H204" s="71"/>
      <c r="I204" s="71"/>
      <c r="J204" s="71"/>
      <c r="K204" s="71"/>
      <c r="N204" s="40"/>
    </row>
    <row r="205" spans="1:103" x14ac:dyDescent="0.25">
      <c r="B205" s="286" t="s">
        <v>99</v>
      </c>
      <c r="C205" s="286"/>
      <c r="D205" s="286"/>
      <c r="E205" s="286"/>
      <c r="F205" s="286"/>
      <c r="G205" s="286"/>
      <c r="H205" s="286" t="s">
        <v>68</v>
      </c>
      <c r="I205" s="286"/>
      <c r="J205" s="286"/>
      <c r="K205" s="286"/>
      <c r="L205" s="286"/>
      <c r="M205" s="286"/>
      <c r="N205" s="286" t="s">
        <v>73</v>
      </c>
      <c r="O205" s="286"/>
      <c r="P205" s="286"/>
      <c r="Q205" s="286"/>
      <c r="R205" s="286"/>
      <c r="S205" s="286"/>
      <c r="T205" s="286" t="s">
        <v>121</v>
      </c>
      <c r="U205" s="286"/>
      <c r="V205" s="286"/>
      <c r="W205" s="286"/>
      <c r="X205" s="286"/>
      <c r="Y205" s="286"/>
      <c r="Z205" s="286" t="s">
        <v>113</v>
      </c>
      <c r="AA205" s="286"/>
      <c r="AB205" s="286"/>
      <c r="AC205" s="286"/>
      <c r="AD205" s="286"/>
      <c r="AE205" s="286"/>
      <c r="AF205" s="286" t="s">
        <v>128</v>
      </c>
      <c r="AG205" s="286"/>
      <c r="AH205" s="286"/>
      <c r="AI205" s="286"/>
      <c r="AJ205" s="286"/>
      <c r="AK205" s="286"/>
      <c r="AL205" s="286" t="s">
        <v>115</v>
      </c>
      <c r="AM205" s="286"/>
      <c r="AN205" s="286"/>
      <c r="AO205" s="286"/>
      <c r="AP205" s="286"/>
      <c r="AQ205" s="286"/>
      <c r="AR205" s="286" t="s">
        <v>62</v>
      </c>
      <c r="AS205" s="286"/>
      <c r="AT205" s="286"/>
      <c r="AU205" s="286"/>
      <c r="AV205" s="286"/>
      <c r="AW205" s="286"/>
      <c r="AX205" s="286" t="s">
        <v>142</v>
      </c>
      <c r="AY205" s="286"/>
      <c r="AZ205" s="286"/>
      <c r="BA205" s="286"/>
      <c r="BB205" s="286"/>
      <c r="BC205" s="286"/>
      <c r="BD205" s="286" t="s">
        <v>84</v>
      </c>
      <c r="BE205" s="286"/>
      <c r="BF205" s="286"/>
      <c r="BG205" s="286"/>
      <c r="BH205" s="286"/>
      <c r="BI205" s="286"/>
      <c r="BJ205" s="286" t="s">
        <v>149</v>
      </c>
      <c r="BK205" s="286"/>
      <c r="BL205" s="286"/>
      <c r="BM205" s="286"/>
      <c r="BN205" s="286"/>
      <c r="BO205" s="286"/>
      <c r="BP205" s="286" t="s">
        <v>144</v>
      </c>
      <c r="BQ205" s="286"/>
      <c r="BR205" s="286"/>
      <c r="BS205" s="286"/>
      <c r="BT205" s="286"/>
      <c r="BU205" s="286"/>
      <c r="BV205" s="286" t="s">
        <v>125</v>
      </c>
      <c r="BW205" s="286"/>
      <c r="BX205" s="286"/>
      <c r="BY205" s="286"/>
      <c r="BZ205" s="286"/>
      <c r="CA205" s="286"/>
      <c r="CB205" s="286" t="s">
        <v>148</v>
      </c>
      <c r="CC205" s="286"/>
      <c r="CD205" s="286"/>
      <c r="CE205" s="286"/>
      <c r="CF205" s="286"/>
      <c r="CG205" s="286"/>
      <c r="CH205" s="4"/>
      <c r="CI205" s="4"/>
      <c r="CJ205" s="4"/>
      <c r="CK205" s="4"/>
      <c r="CL205" s="4"/>
      <c r="CM205" s="4"/>
      <c r="CN205" s="4"/>
      <c r="CO205" s="4"/>
      <c r="CP205" s="4"/>
      <c r="CQ205" s="4"/>
      <c r="CR205" s="4"/>
      <c r="CS205" s="4"/>
      <c r="CT205" s="4"/>
      <c r="CU205" s="4"/>
      <c r="CV205" s="4"/>
      <c r="CW205" s="4"/>
      <c r="CX205" s="4"/>
      <c r="CY205" s="4"/>
    </row>
    <row r="206" spans="1:103" s="253" customFormat="1" ht="30" x14ac:dyDescent="0.25">
      <c r="B206" s="253" t="s">
        <v>223</v>
      </c>
      <c r="C206" s="253" t="s">
        <v>224</v>
      </c>
      <c r="D206" s="253" t="s">
        <v>278</v>
      </c>
      <c r="E206" s="253" t="s">
        <v>226</v>
      </c>
      <c r="F206" s="253" t="s">
        <v>227</v>
      </c>
      <c r="G206" s="253" t="s">
        <v>35</v>
      </c>
      <c r="H206" s="253" t="s">
        <v>223</v>
      </c>
      <c r="I206" s="253" t="s">
        <v>224</v>
      </c>
      <c r="J206" s="253" t="s">
        <v>278</v>
      </c>
      <c r="K206" s="253" t="s">
        <v>226</v>
      </c>
      <c r="L206" s="253" t="s">
        <v>227</v>
      </c>
      <c r="M206" s="253" t="s">
        <v>35</v>
      </c>
      <c r="N206" s="253" t="s">
        <v>223</v>
      </c>
      <c r="O206" s="253" t="s">
        <v>224</v>
      </c>
      <c r="P206" s="253" t="s">
        <v>278</v>
      </c>
      <c r="Q206" s="253" t="s">
        <v>226</v>
      </c>
      <c r="R206" s="253" t="s">
        <v>227</v>
      </c>
      <c r="S206" s="253" t="s">
        <v>35</v>
      </c>
      <c r="T206" s="253" t="s">
        <v>223</v>
      </c>
      <c r="U206" s="253" t="s">
        <v>224</v>
      </c>
      <c r="V206" s="253" t="s">
        <v>278</v>
      </c>
      <c r="W206" s="253" t="s">
        <v>226</v>
      </c>
      <c r="X206" s="253" t="s">
        <v>227</v>
      </c>
      <c r="Y206" s="253" t="s">
        <v>35</v>
      </c>
      <c r="Z206" s="253" t="s">
        <v>223</v>
      </c>
      <c r="AA206" s="253" t="s">
        <v>224</v>
      </c>
      <c r="AB206" s="253" t="s">
        <v>278</v>
      </c>
      <c r="AC206" s="253" t="s">
        <v>226</v>
      </c>
      <c r="AD206" s="253" t="s">
        <v>227</v>
      </c>
      <c r="AE206" s="253" t="s">
        <v>35</v>
      </c>
      <c r="AF206" s="253" t="s">
        <v>223</v>
      </c>
      <c r="AG206" s="253" t="s">
        <v>224</v>
      </c>
      <c r="AH206" s="253" t="s">
        <v>278</v>
      </c>
      <c r="AI206" s="253" t="s">
        <v>226</v>
      </c>
      <c r="AJ206" s="253" t="s">
        <v>227</v>
      </c>
      <c r="AK206" s="253" t="s">
        <v>35</v>
      </c>
      <c r="AL206" s="253" t="s">
        <v>223</v>
      </c>
      <c r="AM206" s="253" t="s">
        <v>224</v>
      </c>
      <c r="AN206" s="253" t="s">
        <v>278</v>
      </c>
      <c r="AO206" s="253" t="s">
        <v>226</v>
      </c>
      <c r="AP206" s="253" t="s">
        <v>227</v>
      </c>
      <c r="AQ206" s="253" t="s">
        <v>35</v>
      </c>
      <c r="AR206" s="253" t="s">
        <v>223</v>
      </c>
      <c r="AS206" s="253" t="s">
        <v>224</v>
      </c>
      <c r="AT206" s="253" t="s">
        <v>278</v>
      </c>
      <c r="AU206" s="253" t="s">
        <v>226</v>
      </c>
      <c r="AV206" s="253" t="s">
        <v>227</v>
      </c>
      <c r="AW206" s="253" t="s">
        <v>35</v>
      </c>
      <c r="AX206" s="253" t="s">
        <v>223</v>
      </c>
      <c r="AY206" s="253" t="s">
        <v>224</v>
      </c>
      <c r="AZ206" s="253" t="s">
        <v>278</v>
      </c>
      <c r="BA206" s="253" t="s">
        <v>226</v>
      </c>
      <c r="BB206" s="253" t="s">
        <v>227</v>
      </c>
      <c r="BC206" s="253" t="s">
        <v>35</v>
      </c>
      <c r="BD206" s="253" t="s">
        <v>223</v>
      </c>
      <c r="BE206" s="253" t="s">
        <v>224</v>
      </c>
      <c r="BF206" s="253" t="s">
        <v>278</v>
      </c>
      <c r="BG206" s="253" t="s">
        <v>226</v>
      </c>
      <c r="BH206" s="253" t="s">
        <v>227</v>
      </c>
      <c r="BI206" s="253" t="s">
        <v>35</v>
      </c>
      <c r="BJ206" s="253" t="s">
        <v>223</v>
      </c>
      <c r="BK206" s="253" t="s">
        <v>224</v>
      </c>
      <c r="BL206" s="253" t="s">
        <v>278</v>
      </c>
      <c r="BM206" s="253" t="s">
        <v>226</v>
      </c>
      <c r="BN206" s="253" t="s">
        <v>227</v>
      </c>
      <c r="BO206" s="253" t="s">
        <v>35</v>
      </c>
      <c r="BP206" s="253" t="s">
        <v>223</v>
      </c>
      <c r="BQ206" s="253" t="s">
        <v>224</v>
      </c>
      <c r="BR206" s="253" t="s">
        <v>278</v>
      </c>
      <c r="BS206" s="253" t="s">
        <v>226</v>
      </c>
      <c r="BT206" s="253" t="s">
        <v>227</v>
      </c>
      <c r="BU206" s="253" t="s">
        <v>35</v>
      </c>
      <c r="BV206" s="253" t="s">
        <v>223</v>
      </c>
      <c r="BW206" s="253" t="s">
        <v>224</v>
      </c>
      <c r="BX206" s="253" t="s">
        <v>278</v>
      </c>
      <c r="BY206" s="253" t="s">
        <v>226</v>
      </c>
      <c r="BZ206" s="253" t="s">
        <v>227</v>
      </c>
      <c r="CA206" s="253" t="s">
        <v>35</v>
      </c>
      <c r="CB206" s="253" t="s">
        <v>223</v>
      </c>
      <c r="CC206" s="253" t="s">
        <v>224</v>
      </c>
      <c r="CD206" s="253" t="s">
        <v>278</v>
      </c>
      <c r="CE206" s="253" t="s">
        <v>226</v>
      </c>
      <c r="CF206" s="253" t="s">
        <v>227</v>
      </c>
      <c r="CG206" s="253" t="s">
        <v>35</v>
      </c>
    </row>
    <row r="207" spans="1:103" x14ac:dyDescent="0.25">
      <c r="A207" t="s">
        <v>228</v>
      </c>
      <c r="B207" s="44">
        <v>0.48967551622418881</v>
      </c>
      <c r="C207" s="44">
        <v>0.25073746312684364</v>
      </c>
      <c r="D207" s="44">
        <v>0.16814159292035399</v>
      </c>
      <c r="E207" s="44">
        <v>2.6548672566371681E-2</v>
      </c>
      <c r="F207" s="44">
        <v>6.4896755162241887E-2</v>
      </c>
      <c r="G207">
        <v>339</v>
      </c>
      <c r="H207" s="42">
        <v>0.46341463414634149</v>
      </c>
      <c r="I207" s="42">
        <v>0.25609756097560976</v>
      </c>
      <c r="J207" s="42">
        <v>0.21951219512195125</v>
      </c>
      <c r="K207" s="42">
        <v>1.2195121951219513E-2</v>
      </c>
      <c r="L207" s="42">
        <v>4.878048780487805E-2</v>
      </c>
      <c r="M207">
        <v>82</v>
      </c>
      <c r="N207" s="42">
        <v>0.47252747252747246</v>
      </c>
      <c r="O207" s="42">
        <v>0.2087912087912088</v>
      </c>
      <c r="P207" s="42">
        <v>0.14285714285714285</v>
      </c>
      <c r="Q207" s="42">
        <v>4.3956043956043959E-2</v>
      </c>
      <c r="R207" s="42">
        <v>0.13186813186813187</v>
      </c>
      <c r="S207">
        <v>91</v>
      </c>
      <c r="T207" s="42">
        <v>0.49137931034482757</v>
      </c>
      <c r="U207" s="42">
        <v>0.27586206896551724</v>
      </c>
      <c r="V207" s="42">
        <v>0.12931034482758622</v>
      </c>
      <c r="W207" s="42">
        <v>5.1724137931034482E-2</v>
      </c>
      <c r="X207" s="42">
        <v>5.1724137931034482E-2</v>
      </c>
      <c r="Y207">
        <v>116</v>
      </c>
      <c r="Z207" s="42">
        <v>0.42682926829268292</v>
      </c>
      <c r="AA207" s="42">
        <v>0.3048780487804878</v>
      </c>
      <c r="AB207" s="42">
        <v>0.1951219512195122</v>
      </c>
      <c r="AC207" s="42">
        <v>6.097560975609756E-2</v>
      </c>
      <c r="AD207" s="42">
        <v>1.2195121951219513E-2</v>
      </c>
      <c r="AE207">
        <v>82</v>
      </c>
      <c r="AF207" s="42">
        <v>0.52631578947368418</v>
      </c>
      <c r="AG207" s="42">
        <v>0.26315789473684209</v>
      </c>
      <c r="AH207" s="42">
        <v>0.14473684210526316</v>
      </c>
      <c r="AI207" s="42">
        <v>3.9473684210526314E-2</v>
      </c>
      <c r="AJ207" s="42">
        <v>2.6315789473684209E-2</v>
      </c>
      <c r="AK207">
        <v>76</v>
      </c>
      <c r="AL207" s="44">
        <v>0.42657342657342651</v>
      </c>
      <c r="AM207" s="44">
        <v>0.33566433566433568</v>
      </c>
      <c r="AN207" s="44">
        <v>0.17482517482517484</v>
      </c>
      <c r="AO207" s="44">
        <v>2.097902097902098E-2</v>
      </c>
      <c r="AP207" s="44">
        <v>4.195804195804196E-2</v>
      </c>
      <c r="AQ207">
        <v>143</v>
      </c>
      <c r="AR207" s="42">
        <v>0.37755102040816324</v>
      </c>
      <c r="AS207" s="42">
        <v>0.33673469387755101</v>
      </c>
      <c r="AT207" s="42">
        <v>0.18367346938775511</v>
      </c>
      <c r="AU207" s="42">
        <v>3.0612244897959183E-2</v>
      </c>
      <c r="AV207" s="42">
        <v>7.1428571428571425E-2</v>
      </c>
      <c r="AW207">
        <v>98</v>
      </c>
      <c r="AX207" s="42">
        <v>0.44444444444444442</v>
      </c>
      <c r="AY207" s="42">
        <v>0.31111111111111112</v>
      </c>
      <c r="AZ207" s="42">
        <v>0.16666666666666663</v>
      </c>
      <c r="BA207" s="42">
        <v>2.2222222222222223E-2</v>
      </c>
      <c r="BB207" s="42">
        <v>5.5555555555555552E-2</v>
      </c>
      <c r="BC207">
        <v>90</v>
      </c>
      <c r="BD207" s="42">
        <v>0.4</v>
      </c>
      <c r="BE207" s="42">
        <v>0.31578947368421051</v>
      </c>
      <c r="BF207" s="42">
        <v>0.17894736842105263</v>
      </c>
      <c r="BG207" s="42">
        <v>6.3157894736842107E-2</v>
      </c>
      <c r="BH207" s="42">
        <v>4.2105263157894736E-2</v>
      </c>
      <c r="BI207">
        <v>95</v>
      </c>
      <c r="BJ207" s="44">
        <v>0.44915254237288138</v>
      </c>
      <c r="BK207" s="44">
        <v>0.3347457627118644</v>
      </c>
      <c r="BL207" s="44">
        <v>0.14830508474576271</v>
      </c>
      <c r="BM207" s="44">
        <v>3.3898305084745763E-2</v>
      </c>
      <c r="BN207" s="44">
        <v>3.3898305084745763E-2</v>
      </c>
      <c r="BO207">
        <v>236</v>
      </c>
      <c r="BP207" s="42">
        <v>0.38823529411764712</v>
      </c>
      <c r="BQ207" s="42">
        <v>0.37647058823529411</v>
      </c>
      <c r="BR207" s="42">
        <v>0.2</v>
      </c>
      <c r="BS207" s="42">
        <v>1.1764705882352941E-2</v>
      </c>
      <c r="BT207" s="42">
        <v>2.3529411764705882E-2</v>
      </c>
      <c r="BU207">
        <v>85</v>
      </c>
      <c r="BV207" s="42">
        <v>0.45544554455445552</v>
      </c>
      <c r="BW207" s="42">
        <v>0.39603960396039606</v>
      </c>
      <c r="BX207" s="42">
        <v>6.9306930693069313E-2</v>
      </c>
      <c r="BY207" s="42">
        <v>2.9702970297029702E-2</v>
      </c>
      <c r="BZ207" s="42">
        <v>4.9504950495049507E-2</v>
      </c>
      <c r="CA207">
        <v>101</v>
      </c>
      <c r="CB207" s="44">
        <v>0.44285714285714284</v>
      </c>
      <c r="CC207" s="44">
        <v>0.30714285714285716</v>
      </c>
      <c r="CD207" s="44">
        <v>0.17857142857142858</v>
      </c>
      <c r="CE207" s="44">
        <v>4.2857142857142858E-2</v>
      </c>
      <c r="CF207" s="44">
        <v>2.8571428571428571E-2</v>
      </c>
      <c r="CG207">
        <v>140</v>
      </c>
      <c r="CH207" s="7"/>
      <c r="CI207" s="7"/>
      <c r="CJ207" s="7"/>
      <c r="CK207" s="7"/>
      <c r="CL207" s="7"/>
      <c r="CN207" s="7"/>
      <c r="CO207" s="7"/>
      <c r="CP207" s="7"/>
      <c r="CQ207" s="7"/>
      <c r="CR207" s="7"/>
      <c r="CT207" s="7"/>
      <c r="CU207" s="7"/>
      <c r="CV207" s="7"/>
      <c r="CW207" s="7"/>
      <c r="CX207" s="7"/>
    </row>
    <row r="208" spans="1:103" x14ac:dyDescent="0.25">
      <c r="A208" t="s">
        <v>229</v>
      </c>
      <c r="B208" s="44">
        <v>0.72861356932153387</v>
      </c>
      <c r="C208" s="44">
        <v>0.20648967551622419</v>
      </c>
      <c r="D208" s="44">
        <v>3.8348082595870206E-2</v>
      </c>
      <c r="E208" s="44">
        <v>8.8495575221238937E-3</v>
      </c>
      <c r="F208" s="44">
        <v>1.7699115044247787E-2</v>
      </c>
      <c r="G208">
        <v>339</v>
      </c>
      <c r="H208" s="42">
        <v>0.82926829268292679</v>
      </c>
      <c r="I208" s="42">
        <v>0.13414634146341464</v>
      </c>
      <c r="J208" s="42">
        <v>2.4390243902439025E-2</v>
      </c>
      <c r="K208" s="42">
        <v>0</v>
      </c>
      <c r="L208" s="42">
        <v>1.2195121951219513E-2</v>
      </c>
      <c r="M208">
        <v>82</v>
      </c>
      <c r="N208" s="42">
        <v>0.78021978021978033</v>
      </c>
      <c r="O208" s="42">
        <v>0.1648351648351648</v>
      </c>
      <c r="P208" s="42">
        <v>4.3956043956043959E-2</v>
      </c>
      <c r="Q208" s="42">
        <v>0</v>
      </c>
      <c r="R208" s="42">
        <v>1.098901098901099E-2</v>
      </c>
      <c r="S208">
        <v>91</v>
      </c>
      <c r="T208" s="42">
        <v>0.86206896551724133</v>
      </c>
      <c r="U208" s="42">
        <v>0.12931034482758622</v>
      </c>
      <c r="V208" s="42">
        <v>8.6206896551724137E-3</v>
      </c>
      <c r="W208" s="42">
        <v>0</v>
      </c>
      <c r="X208" s="42">
        <v>0</v>
      </c>
      <c r="Y208">
        <v>116</v>
      </c>
      <c r="Z208" s="42">
        <v>0.70731707317073178</v>
      </c>
      <c r="AA208" s="42">
        <v>0.25609756097560976</v>
      </c>
      <c r="AB208" s="42">
        <v>1.2195121951219513E-2</v>
      </c>
      <c r="AC208" s="42">
        <v>2.4390243902439025E-2</v>
      </c>
      <c r="AD208" s="42">
        <v>0</v>
      </c>
      <c r="AE208">
        <v>82</v>
      </c>
      <c r="AF208" s="42">
        <v>0.73684210526315785</v>
      </c>
      <c r="AG208" s="42">
        <v>0.18421052631578946</v>
      </c>
      <c r="AH208" s="42">
        <v>3.9473684210526314E-2</v>
      </c>
      <c r="AI208" s="42">
        <v>2.6315789473684209E-2</v>
      </c>
      <c r="AJ208" s="42">
        <v>1.3157894736842105E-2</v>
      </c>
      <c r="AK208">
        <v>76</v>
      </c>
      <c r="AL208" s="44">
        <v>0.79720279720279719</v>
      </c>
      <c r="AM208" s="44">
        <v>0.16083916083916083</v>
      </c>
      <c r="AN208" s="44">
        <v>2.7972027972027972E-2</v>
      </c>
      <c r="AO208" s="44">
        <v>0</v>
      </c>
      <c r="AP208" s="44">
        <v>1.3986013986013986E-2</v>
      </c>
      <c r="AQ208">
        <v>143</v>
      </c>
      <c r="AR208" s="42">
        <v>0.73469387755102045</v>
      </c>
      <c r="AS208" s="42">
        <v>0.19387755102040816</v>
      </c>
      <c r="AT208" s="42">
        <v>6.1224489795918366E-2</v>
      </c>
      <c r="AU208" s="42">
        <v>0</v>
      </c>
      <c r="AV208" s="42">
        <v>1.0204081632653062E-2</v>
      </c>
      <c r="AW208">
        <v>98</v>
      </c>
      <c r="AX208" s="42">
        <v>0.83333333333333348</v>
      </c>
      <c r="AY208" s="42">
        <v>0.12222222222222222</v>
      </c>
      <c r="AZ208" s="42">
        <v>3.3333333333333333E-2</v>
      </c>
      <c r="BA208" s="42">
        <v>0</v>
      </c>
      <c r="BB208" s="42">
        <v>1.1111111111111112E-2</v>
      </c>
      <c r="BC208">
        <v>90</v>
      </c>
      <c r="BD208" s="42">
        <v>0.76842105263157889</v>
      </c>
      <c r="BE208" s="42">
        <v>0.22105263157894736</v>
      </c>
      <c r="BF208" s="42">
        <v>1.0526315789473684E-2</v>
      </c>
      <c r="BG208" s="42">
        <v>0</v>
      </c>
      <c r="BH208" s="42">
        <v>0</v>
      </c>
      <c r="BI208">
        <v>95</v>
      </c>
      <c r="BJ208" s="44">
        <v>0.72457627118644075</v>
      </c>
      <c r="BK208" s="44">
        <v>0.23305084745762708</v>
      </c>
      <c r="BL208" s="44">
        <v>4.2372881355932195E-2</v>
      </c>
      <c r="BM208" s="44">
        <v>0</v>
      </c>
      <c r="BN208" s="44">
        <v>0</v>
      </c>
      <c r="BO208">
        <v>236</v>
      </c>
      <c r="BP208" s="42">
        <v>0.75294117647058822</v>
      </c>
      <c r="BQ208" s="42">
        <v>0.16470588235294115</v>
      </c>
      <c r="BR208" s="42">
        <v>7.0588235294117646E-2</v>
      </c>
      <c r="BS208" s="42">
        <v>0</v>
      </c>
      <c r="BT208" s="42">
        <v>1.1764705882352941E-2</v>
      </c>
      <c r="BU208">
        <v>85</v>
      </c>
      <c r="BV208" s="42">
        <v>0.7623762376237625</v>
      </c>
      <c r="BW208" s="42">
        <v>0.18811881188118812</v>
      </c>
      <c r="BX208" s="42">
        <v>3.9603960396039604E-2</v>
      </c>
      <c r="BY208" s="42">
        <v>0</v>
      </c>
      <c r="BZ208" s="42">
        <v>9.9009900990099011E-3</v>
      </c>
      <c r="CA208">
        <v>101</v>
      </c>
      <c r="CB208" s="44">
        <v>0.7857142857142857</v>
      </c>
      <c r="CC208" s="44">
        <v>0.18571428571428572</v>
      </c>
      <c r="CD208" s="44">
        <v>2.1428571428571429E-2</v>
      </c>
      <c r="CE208" s="44">
        <v>7.1428571428571426E-3</v>
      </c>
      <c r="CF208" s="44">
        <v>0</v>
      </c>
      <c r="CG208">
        <v>140</v>
      </c>
      <c r="CH208" s="7"/>
      <c r="CI208" s="7"/>
      <c r="CJ208" s="7"/>
      <c r="CK208" s="7"/>
      <c r="CL208" s="7"/>
      <c r="CN208" s="7"/>
      <c r="CO208" s="7"/>
      <c r="CP208" s="7"/>
      <c r="CQ208" s="7"/>
      <c r="CR208" s="7"/>
      <c r="CT208" s="7"/>
      <c r="CU208" s="7"/>
      <c r="CV208" s="7"/>
      <c r="CW208" s="7"/>
      <c r="CX208" s="7"/>
    </row>
    <row r="209" spans="1:102" ht="14.45" customHeight="1" x14ac:dyDescent="0.25">
      <c r="A209" t="s">
        <v>230</v>
      </c>
      <c r="B209" s="44">
        <v>0.27138643067846607</v>
      </c>
      <c r="C209" s="44">
        <v>0.25368731563421831</v>
      </c>
      <c r="D209" s="44">
        <v>0.20648967551622419</v>
      </c>
      <c r="E209" s="44">
        <v>7.6696165191740412E-2</v>
      </c>
      <c r="F209" s="44">
        <v>0.19174041297935104</v>
      </c>
      <c r="G209">
        <v>339</v>
      </c>
      <c r="H209" s="42">
        <v>0.23170731707317074</v>
      </c>
      <c r="I209" s="42">
        <v>0.29268292682926828</v>
      </c>
      <c r="J209" s="42">
        <v>0.23170731707317074</v>
      </c>
      <c r="K209" s="42">
        <v>8.5365853658536592E-2</v>
      </c>
      <c r="L209" s="42">
        <v>0.15853658536585366</v>
      </c>
      <c r="M209">
        <v>82</v>
      </c>
      <c r="N209" s="42">
        <v>0.15384615384615385</v>
      </c>
      <c r="O209" s="42">
        <v>0.2967032967032967</v>
      </c>
      <c r="P209" s="42">
        <v>0.23076923076923075</v>
      </c>
      <c r="Q209" s="42">
        <v>6.5934065934065936E-2</v>
      </c>
      <c r="R209" s="42">
        <v>0.25274725274725274</v>
      </c>
      <c r="S209">
        <v>91</v>
      </c>
      <c r="T209" s="42">
        <v>0.19827586206896552</v>
      </c>
      <c r="U209" s="42">
        <v>0.25</v>
      </c>
      <c r="V209" s="42">
        <v>0.23275862068965517</v>
      </c>
      <c r="W209" s="42">
        <v>0.10344827586206896</v>
      </c>
      <c r="X209" s="42">
        <v>0.21551724137931033</v>
      </c>
      <c r="Y209">
        <v>116</v>
      </c>
      <c r="Z209" s="42">
        <v>0.29268292682926828</v>
      </c>
      <c r="AA209" s="42">
        <v>0.26829268292682928</v>
      </c>
      <c r="AB209" s="42">
        <v>0.1951219512195122</v>
      </c>
      <c r="AC209" s="42">
        <v>8.5365853658536592E-2</v>
      </c>
      <c r="AD209" s="42">
        <v>0.15853658536585366</v>
      </c>
      <c r="AE209">
        <v>82</v>
      </c>
      <c r="AF209" s="42">
        <v>0.28947368421052633</v>
      </c>
      <c r="AG209" s="42">
        <v>0.21052631578947367</v>
      </c>
      <c r="AH209" s="42">
        <v>0.21052631578947367</v>
      </c>
      <c r="AI209" s="42">
        <v>9.2105263157894732E-2</v>
      </c>
      <c r="AJ209" s="42">
        <v>0.19736842105263158</v>
      </c>
      <c r="AK209">
        <v>76</v>
      </c>
      <c r="AL209" s="44">
        <v>0.15384615384615385</v>
      </c>
      <c r="AM209" s="44">
        <v>0.27972027972027974</v>
      </c>
      <c r="AN209" s="44">
        <v>0.23776223776223776</v>
      </c>
      <c r="AO209" s="44">
        <v>8.3916083916083919E-2</v>
      </c>
      <c r="AP209" s="44">
        <v>0.24475524475524477</v>
      </c>
      <c r="AQ209">
        <v>143</v>
      </c>
      <c r="AR209" s="42">
        <v>0.23469387755102042</v>
      </c>
      <c r="AS209" s="42">
        <v>0.30612244897959184</v>
      </c>
      <c r="AT209" s="42">
        <v>0.22448979591836735</v>
      </c>
      <c r="AU209" s="42">
        <v>8.1632653061224497E-2</v>
      </c>
      <c r="AV209" s="42">
        <v>0.15306122448979592</v>
      </c>
      <c r="AW209">
        <v>98</v>
      </c>
      <c r="AX209" s="42">
        <v>0.22222222222222221</v>
      </c>
      <c r="AY209" s="42">
        <v>0.3</v>
      </c>
      <c r="AZ209" s="42">
        <v>0.25555555555555554</v>
      </c>
      <c r="BA209" s="42">
        <v>8.8888888888888892E-2</v>
      </c>
      <c r="BB209" s="42">
        <v>0.13333333333333333</v>
      </c>
      <c r="BC209">
        <v>90</v>
      </c>
      <c r="BD209" s="42">
        <v>0.29473684210526313</v>
      </c>
      <c r="BE209" s="42">
        <v>0.32631578947368423</v>
      </c>
      <c r="BF209" s="42">
        <v>0.17894736842105263</v>
      </c>
      <c r="BG209" s="42">
        <v>8.4210526315789472E-2</v>
      </c>
      <c r="BH209" s="42">
        <v>0.11578947368421053</v>
      </c>
      <c r="BI209">
        <v>95</v>
      </c>
      <c r="BJ209" s="44">
        <v>0.23305084745762708</v>
      </c>
      <c r="BK209" s="44">
        <v>0.28813559322033899</v>
      </c>
      <c r="BL209" s="44">
        <v>0.23305084745762708</v>
      </c>
      <c r="BM209" s="44">
        <v>8.050847457627118E-2</v>
      </c>
      <c r="BN209" s="44">
        <v>0.1652542372881356</v>
      </c>
      <c r="BO209">
        <v>236</v>
      </c>
      <c r="BP209" s="42">
        <v>0.24705882352941178</v>
      </c>
      <c r="BQ209" s="42">
        <v>0.29411764705882354</v>
      </c>
      <c r="BR209" s="42">
        <v>0.21176470588235294</v>
      </c>
      <c r="BS209" s="42">
        <v>5.8823529411764698E-2</v>
      </c>
      <c r="BT209" s="42">
        <v>0.18823529411764706</v>
      </c>
      <c r="BU209">
        <v>85</v>
      </c>
      <c r="BV209" s="42">
        <v>0.28712871287128711</v>
      </c>
      <c r="BW209" s="42">
        <v>0.27722772277227725</v>
      </c>
      <c r="BX209" s="42">
        <v>0.21782178217821785</v>
      </c>
      <c r="BY209" s="42">
        <v>6.9306930693069313E-2</v>
      </c>
      <c r="BZ209" s="42">
        <v>0.14851485148514851</v>
      </c>
      <c r="CA209">
        <v>101</v>
      </c>
      <c r="CB209" s="44">
        <v>0.22857142857142856</v>
      </c>
      <c r="CC209" s="44">
        <v>0.25</v>
      </c>
      <c r="CD209" s="44">
        <v>0.25714285714285712</v>
      </c>
      <c r="CE209" s="44">
        <v>7.1428571428571425E-2</v>
      </c>
      <c r="CF209" s="44">
        <v>0.19285714285714289</v>
      </c>
      <c r="CG209">
        <v>140</v>
      </c>
      <c r="CH209" s="7"/>
      <c r="CI209" s="7"/>
      <c r="CJ209" s="7"/>
      <c r="CK209" s="7"/>
      <c r="CL209" s="7"/>
      <c r="CN209" s="7"/>
      <c r="CO209" s="7"/>
      <c r="CP209" s="7"/>
      <c r="CQ209" s="7"/>
      <c r="CR209" s="7"/>
      <c r="CT209" s="7"/>
      <c r="CU209" s="7"/>
      <c r="CV209" s="7"/>
      <c r="CW209" s="7"/>
      <c r="CX209" s="7"/>
    </row>
    <row r="210" spans="1:102" ht="14.45" customHeight="1" x14ac:dyDescent="0.25">
      <c r="A210" t="s">
        <v>231</v>
      </c>
      <c r="B210" s="44">
        <v>0.6696165191740413</v>
      </c>
      <c r="C210" s="44">
        <v>0.23303834808259588</v>
      </c>
      <c r="D210" s="44">
        <v>6.1946902654867256E-2</v>
      </c>
      <c r="E210" s="44">
        <v>2.359882005899705E-2</v>
      </c>
      <c r="F210" s="44">
        <v>1.1799410029498525E-2</v>
      </c>
      <c r="G210">
        <v>339</v>
      </c>
      <c r="H210" s="42">
        <v>0.68292682926829273</v>
      </c>
      <c r="I210" s="42">
        <v>0.23170731707317074</v>
      </c>
      <c r="J210" s="42">
        <v>6.097560975609756E-2</v>
      </c>
      <c r="K210" s="42">
        <v>1.2195121951219513E-2</v>
      </c>
      <c r="L210" s="42">
        <v>1.2195121951219513E-2</v>
      </c>
      <c r="M210">
        <v>82</v>
      </c>
      <c r="N210" s="42">
        <v>0.73626373626373631</v>
      </c>
      <c r="O210" s="42">
        <v>0.18681318681318682</v>
      </c>
      <c r="P210" s="42">
        <v>3.2967032967032968E-2</v>
      </c>
      <c r="Q210" s="42">
        <v>0</v>
      </c>
      <c r="R210" s="42">
        <v>4.3956043956043959E-2</v>
      </c>
      <c r="S210">
        <v>91</v>
      </c>
      <c r="T210" s="42">
        <v>0.77586206896551735</v>
      </c>
      <c r="U210" s="42">
        <v>0.20689655172413793</v>
      </c>
      <c r="V210" s="42">
        <v>8.6206896551724137E-3</v>
      </c>
      <c r="W210" s="42">
        <v>8.6206896551724137E-3</v>
      </c>
      <c r="X210" s="42">
        <v>0</v>
      </c>
      <c r="Y210">
        <v>116</v>
      </c>
      <c r="Z210" s="42">
        <v>0.71951219512195119</v>
      </c>
      <c r="AA210" s="42">
        <v>0.1951219512195122</v>
      </c>
      <c r="AB210" s="42">
        <v>6.097560975609756E-2</v>
      </c>
      <c r="AC210" s="42">
        <v>2.4390243902439025E-2</v>
      </c>
      <c r="AD210" s="42">
        <v>0</v>
      </c>
      <c r="AE210">
        <v>82</v>
      </c>
      <c r="AF210" s="42">
        <v>0.71052631578947367</v>
      </c>
      <c r="AG210" s="42">
        <v>0.18421052631578946</v>
      </c>
      <c r="AH210" s="42">
        <v>6.5789473684210523E-2</v>
      </c>
      <c r="AI210" s="42">
        <v>2.6315789473684209E-2</v>
      </c>
      <c r="AJ210" s="42">
        <v>1.3157894736842105E-2</v>
      </c>
      <c r="AK210">
        <v>76</v>
      </c>
      <c r="AL210" s="44">
        <v>0.72727272727272729</v>
      </c>
      <c r="AM210" s="44">
        <v>0.21678321678321677</v>
      </c>
      <c r="AN210" s="44">
        <v>4.8951048951048952E-2</v>
      </c>
      <c r="AO210" s="44">
        <v>0</v>
      </c>
      <c r="AP210" s="44">
        <v>6.993006993006993E-3</v>
      </c>
      <c r="AQ210">
        <v>143</v>
      </c>
      <c r="AR210" s="42">
        <v>0.67346938775510201</v>
      </c>
      <c r="AS210" s="42">
        <v>0.22448979591836735</v>
      </c>
      <c r="AT210" s="42">
        <v>9.1836734693877556E-2</v>
      </c>
      <c r="AU210" s="42">
        <v>0</v>
      </c>
      <c r="AV210" s="42">
        <v>1.0204081632653062E-2</v>
      </c>
      <c r="AW210">
        <v>98</v>
      </c>
      <c r="AX210" s="42">
        <v>0.8666666666666667</v>
      </c>
      <c r="AY210" s="42">
        <v>8.8888888888888892E-2</v>
      </c>
      <c r="AZ210" s="42">
        <v>3.3333333333333333E-2</v>
      </c>
      <c r="BA210" s="42">
        <v>0</v>
      </c>
      <c r="BB210" s="42">
        <v>1.1111111111111112E-2</v>
      </c>
      <c r="BC210">
        <v>90</v>
      </c>
      <c r="BD210" s="42">
        <v>0.73684210526315785</v>
      </c>
      <c r="BE210" s="42">
        <v>0.23157894736842105</v>
      </c>
      <c r="BF210" s="42">
        <v>0</v>
      </c>
      <c r="BG210" s="42">
        <v>0</v>
      </c>
      <c r="BH210" s="42">
        <v>3.1578947368421054E-2</v>
      </c>
      <c r="BI210">
        <v>95</v>
      </c>
      <c r="BJ210" s="44">
        <v>0.63135593220338981</v>
      </c>
      <c r="BK210" s="44">
        <v>0.27966101694915252</v>
      </c>
      <c r="BL210" s="44">
        <v>7.6271186440677971E-2</v>
      </c>
      <c r="BM210" s="44">
        <v>8.4745762711864406E-3</v>
      </c>
      <c r="BN210" s="44">
        <v>4.2372881355932203E-3</v>
      </c>
      <c r="BO210">
        <v>236</v>
      </c>
      <c r="BP210" s="42">
        <v>0.65882352941176459</v>
      </c>
      <c r="BQ210" s="42">
        <v>0.29411764705882354</v>
      </c>
      <c r="BR210" s="42">
        <v>4.7058823529411764E-2</v>
      </c>
      <c r="BS210" s="42">
        <v>0</v>
      </c>
      <c r="BT210" s="42">
        <v>0</v>
      </c>
      <c r="BU210">
        <v>85</v>
      </c>
      <c r="BV210" s="42">
        <v>0.72277227722772286</v>
      </c>
      <c r="BW210" s="42">
        <v>0.20792079207920794</v>
      </c>
      <c r="BX210" s="42">
        <v>6.9306930693069313E-2</v>
      </c>
      <c r="BY210" s="42">
        <v>0</v>
      </c>
      <c r="BZ210" s="42">
        <v>0</v>
      </c>
      <c r="CA210">
        <v>101</v>
      </c>
      <c r="CB210" s="44">
        <v>0.7</v>
      </c>
      <c r="CC210" s="44">
        <v>0.23571428571428568</v>
      </c>
      <c r="CD210" s="44">
        <v>4.2857142857142858E-2</v>
      </c>
      <c r="CE210" s="44">
        <v>7.1428571428571426E-3</v>
      </c>
      <c r="CF210" s="44">
        <v>1.4285714285714285E-2</v>
      </c>
      <c r="CG210">
        <v>140</v>
      </c>
      <c r="CH210" s="7"/>
      <c r="CI210" s="7"/>
      <c r="CJ210" s="7"/>
      <c r="CK210" s="7"/>
      <c r="CL210" s="7"/>
      <c r="CN210" s="7"/>
      <c r="CO210" s="7"/>
      <c r="CP210" s="7"/>
      <c r="CQ210" s="7"/>
      <c r="CR210" s="7"/>
      <c r="CT210" s="7"/>
      <c r="CU210" s="7"/>
      <c r="CV210" s="7"/>
      <c r="CW210" s="7"/>
      <c r="CX210" s="7"/>
    </row>
    <row r="211" spans="1:102" x14ac:dyDescent="0.25">
      <c r="A211" t="s">
        <v>232</v>
      </c>
      <c r="B211" s="44">
        <v>0.35988200589970504</v>
      </c>
      <c r="C211" s="44">
        <v>0.27433628318584069</v>
      </c>
      <c r="D211" s="44">
        <v>0.22123893805309736</v>
      </c>
      <c r="E211" s="44">
        <v>6.1946902654867256E-2</v>
      </c>
      <c r="F211" s="44">
        <v>8.2595870206489674E-2</v>
      </c>
      <c r="G211">
        <v>339</v>
      </c>
      <c r="H211" s="42">
        <v>0.32926829268292684</v>
      </c>
      <c r="I211" s="42">
        <v>0.36585365853658536</v>
      </c>
      <c r="J211" s="42">
        <v>0.17073170731707318</v>
      </c>
      <c r="K211" s="42">
        <v>4.878048780487805E-2</v>
      </c>
      <c r="L211" s="42">
        <v>8.5365853658536592E-2</v>
      </c>
      <c r="M211">
        <v>82</v>
      </c>
      <c r="N211" s="42">
        <v>0.32967032967032961</v>
      </c>
      <c r="O211" s="42">
        <v>0.27472527472527475</v>
      </c>
      <c r="P211" s="42">
        <v>0.1648351648351648</v>
      </c>
      <c r="Q211" s="42">
        <v>2.197802197802198E-2</v>
      </c>
      <c r="R211" s="42">
        <v>0.2087912087912088</v>
      </c>
      <c r="S211">
        <v>91</v>
      </c>
      <c r="T211" s="42">
        <v>0.25</v>
      </c>
      <c r="U211" s="42">
        <v>0.32758620689655177</v>
      </c>
      <c r="V211" s="42">
        <v>0.22413793103448276</v>
      </c>
      <c r="W211" s="42">
        <v>4.3103448275862072E-2</v>
      </c>
      <c r="X211" s="42">
        <v>0.15517241379310345</v>
      </c>
      <c r="Y211">
        <v>116</v>
      </c>
      <c r="Z211" s="42">
        <v>0.25609756097560976</v>
      </c>
      <c r="AA211" s="42">
        <v>0.35365853658536589</v>
      </c>
      <c r="AB211" s="42">
        <v>0.25609756097560976</v>
      </c>
      <c r="AC211" s="42">
        <v>6.097560975609756E-2</v>
      </c>
      <c r="AD211" s="42">
        <v>7.3170731707317069E-2</v>
      </c>
      <c r="AE211">
        <v>82</v>
      </c>
      <c r="AF211" s="42">
        <v>0.28947368421052633</v>
      </c>
      <c r="AG211" s="42">
        <v>0.26315789473684209</v>
      </c>
      <c r="AH211" s="42">
        <v>0.30263157894736842</v>
      </c>
      <c r="AI211" s="42">
        <v>6.5789473684210523E-2</v>
      </c>
      <c r="AJ211" s="42">
        <v>7.8947368421052627E-2</v>
      </c>
      <c r="AK211">
        <v>76</v>
      </c>
      <c r="AL211" s="44">
        <v>0.27272727272727271</v>
      </c>
      <c r="AM211" s="44">
        <v>0.30769230769230771</v>
      </c>
      <c r="AN211" s="44">
        <v>0.25174825174825177</v>
      </c>
      <c r="AO211" s="44">
        <v>6.2937062937062943E-2</v>
      </c>
      <c r="AP211" s="44">
        <v>0.1048951048951049</v>
      </c>
      <c r="AQ211">
        <v>143</v>
      </c>
      <c r="AR211" s="42">
        <v>0.20408163265306123</v>
      </c>
      <c r="AS211" s="42">
        <v>0.30612244897959184</v>
      </c>
      <c r="AT211" s="42">
        <v>0.29591836734693877</v>
      </c>
      <c r="AU211" s="42">
        <v>7.1428571428571425E-2</v>
      </c>
      <c r="AV211" s="42">
        <v>0.12244897959183673</v>
      </c>
      <c r="AW211">
        <v>98</v>
      </c>
      <c r="AX211" s="42">
        <v>0.24444444444444444</v>
      </c>
      <c r="AY211" s="42">
        <v>0.28888888888888886</v>
      </c>
      <c r="AZ211" s="42">
        <v>0.24444444444444444</v>
      </c>
      <c r="BA211" s="42">
        <v>5.5555555555555552E-2</v>
      </c>
      <c r="BB211" s="42">
        <v>0.16666666666666663</v>
      </c>
      <c r="BC211">
        <v>90</v>
      </c>
      <c r="BD211" s="42">
        <v>0.27368421052631581</v>
      </c>
      <c r="BE211" s="42">
        <v>0.27368421052631581</v>
      </c>
      <c r="BF211" s="42">
        <v>0.2</v>
      </c>
      <c r="BG211" s="42">
        <v>5.2631578947368418E-2</v>
      </c>
      <c r="BH211" s="42">
        <v>0.2</v>
      </c>
      <c r="BI211">
        <v>95</v>
      </c>
      <c r="BJ211" s="44">
        <v>0.2711864406779661</v>
      </c>
      <c r="BK211" s="44">
        <v>0.26694915254237289</v>
      </c>
      <c r="BL211" s="44">
        <v>0.24152542372881355</v>
      </c>
      <c r="BM211" s="44">
        <v>5.5084745762711856E-2</v>
      </c>
      <c r="BN211" s="44">
        <v>0.1652542372881356</v>
      </c>
      <c r="BO211">
        <v>236</v>
      </c>
      <c r="BP211" s="42">
        <v>0.18823529411764706</v>
      </c>
      <c r="BQ211" s="42">
        <v>0.32941176470588229</v>
      </c>
      <c r="BR211" s="42">
        <v>0.30588235294117649</v>
      </c>
      <c r="BS211" s="42">
        <v>2.3529411764705882E-2</v>
      </c>
      <c r="BT211" s="42">
        <v>0.15294117647058825</v>
      </c>
      <c r="BU211">
        <v>85</v>
      </c>
      <c r="BV211" s="42">
        <v>0.30693069306930693</v>
      </c>
      <c r="BW211" s="42">
        <v>0.3267326732673268</v>
      </c>
      <c r="BX211" s="42">
        <v>0.17821782178217821</v>
      </c>
      <c r="BY211" s="42">
        <v>4.9504950495049507E-2</v>
      </c>
      <c r="BZ211" s="42">
        <v>0.13861386138613863</v>
      </c>
      <c r="CA211">
        <v>101</v>
      </c>
      <c r="CB211" s="44">
        <v>0.26428571428571429</v>
      </c>
      <c r="CC211" s="44">
        <v>0.22857142857142856</v>
      </c>
      <c r="CD211" s="44">
        <v>0.32857142857142851</v>
      </c>
      <c r="CE211" s="44">
        <v>5.7142857142857141E-2</v>
      </c>
      <c r="CF211" s="44">
        <v>0.12142857142857143</v>
      </c>
      <c r="CG211">
        <v>140</v>
      </c>
      <c r="CH211" s="7"/>
      <c r="CI211" s="7"/>
      <c r="CJ211" s="7"/>
      <c r="CK211" s="7"/>
      <c r="CL211" s="7"/>
      <c r="CN211" s="7"/>
      <c r="CO211" s="7"/>
      <c r="CP211" s="7"/>
      <c r="CQ211" s="7"/>
      <c r="CR211" s="7"/>
      <c r="CT211" s="7"/>
      <c r="CU211" s="7"/>
      <c r="CV211" s="7"/>
      <c r="CW211" s="7"/>
      <c r="CX211" s="7"/>
    </row>
    <row r="212" spans="1:102" x14ac:dyDescent="0.25">
      <c r="A212" t="s">
        <v>233</v>
      </c>
      <c r="B212" s="44">
        <v>0.13864306784660768</v>
      </c>
      <c r="C212" s="44">
        <v>0.2359882005899705</v>
      </c>
      <c r="D212" s="44">
        <v>0.26253687315634217</v>
      </c>
      <c r="E212" s="44">
        <v>0.10324483775811209</v>
      </c>
      <c r="F212" s="44">
        <v>0.25958702064896755</v>
      </c>
      <c r="G212">
        <v>339</v>
      </c>
      <c r="H212" s="42">
        <v>8.5365853658536592E-2</v>
      </c>
      <c r="I212" s="42">
        <v>0.29268292682926828</v>
      </c>
      <c r="J212" s="42">
        <v>0.24390243902439024</v>
      </c>
      <c r="K212" s="42">
        <v>6.097560975609756E-2</v>
      </c>
      <c r="L212" s="42">
        <v>0.31707317073170732</v>
      </c>
      <c r="M212">
        <v>82</v>
      </c>
      <c r="N212" s="42">
        <v>8.7912087912087919E-2</v>
      </c>
      <c r="O212" s="42">
        <v>0.18681318681318682</v>
      </c>
      <c r="P212" s="42">
        <v>0.30769230769230771</v>
      </c>
      <c r="Q212" s="42">
        <v>4.3956043956043959E-2</v>
      </c>
      <c r="R212" s="42">
        <v>0.37362637362637363</v>
      </c>
      <c r="S212">
        <v>91</v>
      </c>
      <c r="T212" s="42">
        <v>9.4827586206896547E-2</v>
      </c>
      <c r="U212" s="42">
        <v>0.15517241379310345</v>
      </c>
      <c r="V212" s="42">
        <v>0.28448275862068967</v>
      </c>
      <c r="W212" s="42">
        <v>8.6206896551724144E-2</v>
      </c>
      <c r="X212" s="42">
        <v>0.37931034482758619</v>
      </c>
      <c r="Y212">
        <v>116</v>
      </c>
      <c r="Z212" s="42">
        <v>0.13414634146341464</v>
      </c>
      <c r="AA212" s="42">
        <v>0.17073170731707318</v>
      </c>
      <c r="AB212" s="42">
        <v>0.26829268292682928</v>
      </c>
      <c r="AC212" s="42">
        <v>8.5365853658536592E-2</v>
      </c>
      <c r="AD212" s="42">
        <v>0.34146341463414637</v>
      </c>
      <c r="AE212">
        <v>82</v>
      </c>
      <c r="AF212" s="42">
        <v>9.2105263157894732E-2</v>
      </c>
      <c r="AG212" s="42">
        <v>0.21052631578947367</v>
      </c>
      <c r="AH212" s="42">
        <v>0.32894736842105265</v>
      </c>
      <c r="AI212" s="42">
        <v>0.10526315789473684</v>
      </c>
      <c r="AJ212" s="42">
        <v>0.26315789473684209</v>
      </c>
      <c r="AK212">
        <v>76</v>
      </c>
      <c r="AL212" s="44">
        <v>5.5944055944055944E-2</v>
      </c>
      <c r="AM212" s="44">
        <v>0.20979020979020979</v>
      </c>
      <c r="AN212" s="44">
        <v>0.27272727272727271</v>
      </c>
      <c r="AO212" s="44">
        <v>9.7902097902097904E-2</v>
      </c>
      <c r="AP212" s="44">
        <v>0.36363636363636365</v>
      </c>
      <c r="AQ212">
        <v>143</v>
      </c>
      <c r="AR212" s="42">
        <v>7.1428571428571425E-2</v>
      </c>
      <c r="AS212" s="42">
        <v>0.17346938775510204</v>
      </c>
      <c r="AT212" s="42">
        <v>0.36734693877551022</v>
      </c>
      <c r="AU212" s="42">
        <v>0.11224489795918367</v>
      </c>
      <c r="AV212" s="42">
        <v>0.27551020408163263</v>
      </c>
      <c r="AW212">
        <v>98</v>
      </c>
      <c r="AX212" s="42">
        <v>8.8888888888888892E-2</v>
      </c>
      <c r="AY212" s="42">
        <v>0.15555555555555556</v>
      </c>
      <c r="AZ212" s="42">
        <v>0.36666666666666664</v>
      </c>
      <c r="BA212" s="42">
        <v>0.1</v>
      </c>
      <c r="BB212" s="42">
        <v>0.28888888888888886</v>
      </c>
      <c r="BC212">
        <v>90</v>
      </c>
      <c r="BD212" s="42">
        <v>0.14736842105263157</v>
      </c>
      <c r="BE212" s="42">
        <v>0.23157894736842105</v>
      </c>
      <c r="BF212" s="42">
        <v>0.24210526315789471</v>
      </c>
      <c r="BG212" s="42">
        <v>0.10526315789473684</v>
      </c>
      <c r="BH212" s="42">
        <v>0.27368421052631581</v>
      </c>
      <c r="BI212">
        <v>95</v>
      </c>
      <c r="BJ212" s="44">
        <v>0.10169491525423729</v>
      </c>
      <c r="BK212" s="44">
        <v>0.21610169491525424</v>
      </c>
      <c r="BL212" s="44">
        <v>0.31779661016949151</v>
      </c>
      <c r="BM212" s="44">
        <v>9.7457627118644072E-2</v>
      </c>
      <c r="BN212" s="44">
        <v>0.26694915254237289</v>
      </c>
      <c r="BO212">
        <v>236</v>
      </c>
      <c r="BP212" s="42">
        <v>4.7058823529411764E-2</v>
      </c>
      <c r="BQ212" s="42">
        <v>0.2</v>
      </c>
      <c r="BR212" s="42">
        <v>0.28235294117647058</v>
      </c>
      <c r="BS212" s="42">
        <v>0.14117647058823529</v>
      </c>
      <c r="BT212" s="42">
        <v>0.32941176470588229</v>
      </c>
      <c r="BU212">
        <v>85</v>
      </c>
      <c r="BV212" s="42">
        <v>8.9108910891089105E-2</v>
      </c>
      <c r="BW212" s="42">
        <v>0.23762376237623761</v>
      </c>
      <c r="BX212" s="42">
        <v>0.19801980198019803</v>
      </c>
      <c r="BY212" s="42">
        <v>0.10891089108910892</v>
      </c>
      <c r="BZ212" s="42">
        <v>0.36633663366336633</v>
      </c>
      <c r="CA212">
        <v>101</v>
      </c>
      <c r="CB212" s="44">
        <v>7.857142857142857E-2</v>
      </c>
      <c r="CC212" s="44">
        <v>0.2</v>
      </c>
      <c r="CD212" s="44">
        <v>0.30714285714285716</v>
      </c>
      <c r="CE212" s="44">
        <v>7.857142857142857E-2</v>
      </c>
      <c r="CF212" s="44">
        <v>0.33571428571428569</v>
      </c>
      <c r="CG212">
        <v>140</v>
      </c>
      <c r="CH212" s="7"/>
      <c r="CI212" s="7"/>
      <c r="CJ212" s="7"/>
      <c r="CK212" s="7"/>
      <c r="CL212" s="7"/>
      <c r="CN212" s="7"/>
      <c r="CO212" s="7"/>
      <c r="CP212" s="7"/>
      <c r="CQ212" s="7"/>
      <c r="CR212" s="7"/>
      <c r="CT212" s="7"/>
      <c r="CU212" s="7"/>
      <c r="CV212" s="7"/>
      <c r="CW212" s="7"/>
      <c r="CX212" s="7"/>
    </row>
    <row r="213" spans="1:102" x14ac:dyDescent="0.25">
      <c r="A213" t="s">
        <v>234</v>
      </c>
      <c r="B213" s="44">
        <v>0.31563421828908556</v>
      </c>
      <c r="C213" s="44">
        <v>0.30973451327433627</v>
      </c>
      <c r="D213" s="44">
        <v>0.24483775811209441</v>
      </c>
      <c r="E213" s="44">
        <v>6.1946902654867256E-2</v>
      </c>
      <c r="F213" s="44">
        <v>6.7846607669616518E-2</v>
      </c>
      <c r="G213">
        <v>339</v>
      </c>
      <c r="H213" s="42">
        <v>0.3048780487804878</v>
      </c>
      <c r="I213" s="42">
        <v>0.36585365853658536</v>
      </c>
      <c r="J213" s="42">
        <v>0.2073170731707317</v>
      </c>
      <c r="K213" s="42">
        <v>4.878048780487805E-2</v>
      </c>
      <c r="L213" s="42">
        <v>7.3170731707317069E-2</v>
      </c>
      <c r="M213">
        <v>82</v>
      </c>
      <c r="N213" s="42">
        <v>0.36263736263736263</v>
      </c>
      <c r="O213" s="42">
        <v>0.27472527472527475</v>
      </c>
      <c r="P213" s="42">
        <v>0.2087912087912088</v>
      </c>
      <c r="Q213" s="42">
        <v>3.2967032967032968E-2</v>
      </c>
      <c r="R213" s="42">
        <v>0.12087912087912088</v>
      </c>
      <c r="S213">
        <v>91</v>
      </c>
      <c r="T213" s="42">
        <v>0.36206896551724133</v>
      </c>
      <c r="U213" s="44">
        <v>0.31034482758620691</v>
      </c>
      <c r="V213" s="44">
        <v>0.27586206896551724</v>
      </c>
      <c r="W213" s="44">
        <v>1.7241379310344827E-2</v>
      </c>
      <c r="X213" s="44">
        <v>3.4482758620689655E-2</v>
      </c>
      <c r="Y213">
        <v>116</v>
      </c>
      <c r="Z213" s="42">
        <v>0.34146341463414637</v>
      </c>
      <c r="AA213" s="42">
        <v>0.36585365853658536</v>
      </c>
      <c r="AB213" s="42">
        <v>0.21951219512195125</v>
      </c>
      <c r="AC213" s="42">
        <v>1.2195121951219513E-2</v>
      </c>
      <c r="AD213" s="42">
        <v>6.097560975609756E-2</v>
      </c>
      <c r="AE213">
        <v>82</v>
      </c>
      <c r="AF213" s="42">
        <v>0.30263157894736842</v>
      </c>
      <c r="AG213" s="42">
        <v>0.40789473684210525</v>
      </c>
      <c r="AH213" s="42">
        <v>0.23684210526315788</v>
      </c>
      <c r="AI213" s="42">
        <v>2.6315789473684209E-2</v>
      </c>
      <c r="AJ213" s="42">
        <v>2.6315789473684209E-2</v>
      </c>
      <c r="AK213">
        <v>76</v>
      </c>
      <c r="AL213" s="44">
        <v>0.30769230769230771</v>
      </c>
      <c r="AM213" s="44">
        <v>0.32167832167832167</v>
      </c>
      <c r="AN213" s="44">
        <v>0.27972027972027974</v>
      </c>
      <c r="AO213" s="44">
        <v>3.4965034965034968E-2</v>
      </c>
      <c r="AP213" s="44">
        <v>5.5944055944055944E-2</v>
      </c>
      <c r="AQ213">
        <v>143</v>
      </c>
      <c r="AR213" s="42">
        <v>0.31632653061224492</v>
      </c>
      <c r="AS213" s="42">
        <v>0.25510204081632654</v>
      </c>
      <c r="AT213" s="42">
        <v>0.34693877551020408</v>
      </c>
      <c r="AU213" s="42">
        <v>8.1632653061224497E-2</v>
      </c>
      <c r="AV213" s="42">
        <v>0</v>
      </c>
      <c r="AW213">
        <v>98</v>
      </c>
      <c r="AX213" s="42">
        <v>0.26666666666666666</v>
      </c>
      <c r="AY213" s="42">
        <v>0.35555555555555557</v>
      </c>
      <c r="AZ213" s="42">
        <v>0.25555555555555554</v>
      </c>
      <c r="BA213" s="42">
        <v>6.6666666666666666E-2</v>
      </c>
      <c r="BB213" s="42">
        <v>5.5555555555555552E-2</v>
      </c>
      <c r="BC213">
        <v>90</v>
      </c>
      <c r="BD213" s="42">
        <v>0.27368421052631581</v>
      </c>
      <c r="BE213" s="42">
        <v>0.3789473684210527</v>
      </c>
      <c r="BF213" s="42">
        <v>0.27368421052631581</v>
      </c>
      <c r="BG213" s="42">
        <v>3.1578947368421054E-2</v>
      </c>
      <c r="BH213" s="42">
        <v>4.2105263157894736E-2</v>
      </c>
      <c r="BI213">
        <v>95</v>
      </c>
      <c r="BJ213" s="44">
        <v>0.27966101694915252</v>
      </c>
      <c r="BK213" s="44">
        <v>0.34745762711864409</v>
      </c>
      <c r="BL213" s="44">
        <v>0.27966101694915252</v>
      </c>
      <c r="BM213" s="44">
        <v>5.5084745762711856E-2</v>
      </c>
      <c r="BN213" s="44">
        <v>3.8135593220338986E-2</v>
      </c>
      <c r="BO213">
        <v>236</v>
      </c>
      <c r="BP213" s="42">
        <v>0.24705882352941178</v>
      </c>
      <c r="BQ213" s="42">
        <v>0.37647058823529411</v>
      </c>
      <c r="BR213" s="42">
        <v>0.30588235294117649</v>
      </c>
      <c r="BS213" s="42">
        <v>2.3529411764705882E-2</v>
      </c>
      <c r="BT213" s="42">
        <v>4.7058823529411764E-2</v>
      </c>
      <c r="BU213">
        <v>85</v>
      </c>
      <c r="BV213" s="42">
        <v>0.36633663366336633</v>
      </c>
      <c r="BW213" s="42">
        <v>0.35643564356435642</v>
      </c>
      <c r="BX213" s="42">
        <v>0.19801980198019803</v>
      </c>
      <c r="BY213" s="42">
        <v>1.9801980198019802E-2</v>
      </c>
      <c r="BZ213" s="42">
        <v>5.9405940594059403E-2</v>
      </c>
      <c r="CA213">
        <v>101</v>
      </c>
      <c r="CB213" s="44">
        <v>0.25714285714285712</v>
      </c>
      <c r="CC213" s="44">
        <v>0.35714285714285715</v>
      </c>
      <c r="CD213" s="44">
        <v>0.2857142857142857</v>
      </c>
      <c r="CE213" s="44">
        <v>4.2857142857142858E-2</v>
      </c>
      <c r="CF213" s="44">
        <v>5.7142857142857141E-2</v>
      </c>
      <c r="CG213">
        <v>140</v>
      </c>
      <c r="CH213" s="7"/>
      <c r="CI213" s="7"/>
      <c r="CJ213" s="7"/>
      <c r="CK213" s="7"/>
      <c r="CL213" s="7"/>
      <c r="CN213" s="7"/>
      <c r="CO213" s="7"/>
      <c r="CP213" s="7"/>
      <c r="CQ213" s="7"/>
      <c r="CR213" s="7"/>
      <c r="CT213" s="7"/>
      <c r="CU213" s="7"/>
      <c r="CV213" s="7"/>
      <c r="CW213" s="7"/>
      <c r="CX213" s="7"/>
    </row>
    <row r="214" spans="1:102" x14ac:dyDescent="0.25">
      <c r="A214" t="s">
        <v>235</v>
      </c>
      <c r="B214" s="42">
        <v>0.71976401179941008</v>
      </c>
      <c r="C214" s="42">
        <v>0.20353982300884957</v>
      </c>
      <c r="D214" s="42">
        <v>5.3097345132743362E-2</v>
      </c>
      <c r="E214" s="42">
        <v>1.4749262536873156E-2</v>
      </c>
      <c r="F214" s="42">
        <v>8.8495575221238937E-3</v>
      </c>
      <c r="G214">
        <v>339</v>
      </c>
      <c r="H214" s="42">
        <v>0.70731707317073178</v>
      </c>
      <c r="I214" s="42">
        <v>0.25609756097560976</v>
      </c>
      <c r="J214" s="42">
        <v>2.4390243902439025E-2</v>
      </c>
      <c r="K214" s="42">
        <v>1.2195121951219513E-2</v>
      </c>
      <c r="L214" s="42">
        <v>0</v>
      </c>
      <c r="M214">
        <v>82</v>
      </c>
      <c r="N214" s="42">
        <v>0.75824175824175821</v>
      </c>
      <c r="O214" s="42">
        <v>0.17582417582417584</v>
      </c>
      <c r="P214" s="42">
        <v>6.5934065934065936E-2</v>
      </c>
      <c r="Q214" s="42">
        <v>0</v>
      </c>
      <c r="R214" s="42">
        <v>0</v>
      </c>
      <c r="S214">
        <v>91</v>
      </c>
      <c r="T214" s="42">
        <v>0.82758620689655171</v>
      </c>
      <c r="U214" s="42">
        <v>0.12931034482758622</v>
      </c>
      <c r="V214" s="42">
        <v>4.3103448275862072E-2</v>
      </c>
      <c r="W214" s="42">
        <v>0</v>
      </c>
      <c r="X214" s="42">
        <v>0</v>
      </c>
      <c r="Y214">
        <v>116</v>
      </c>
      <c r="Z214" s="42">
        <v>0.78048780487804881</v>
      </c>
      <c r="AA214" s="42">
        <v>0.15853658536585366</v>
      </c>
      <c r="AB214" s="42">
        <v>3.6585365853658534E-2</v>
      </c>
      <c r="AC214" s="42">
        <v>1.2195121951219513E-2</v>
      </c>
      <c r="AD214" s="42">
        <v>1.2195121951219513E-2</v>
      </c>
      <c r="AE214">
        <v>82</v>
      </c>
      <c r="AF214" s="42">
        <v>0.72368421052631571</v>
      </c>
      <c r="AG214" s="42">
        <v>0.17105263157894737</v>
      </c>
      <c r="AH214" s="42">
        <v>7.8947368421052627E-2</v>
      </c>
      <c r="AI214" s="42">
        <v>1.3157894736842105E-2</v>
      </c>
      <c r="AJ214" s="42">
        <v>1.3157894736842105E-2</v>
      </c>
      <c r="AK214">
        <v>76</v>
      </c>
      <c r="AL214" s="42">
        <v>0.76923076923076938</v>
      </c>
      <c r="AM214" s="42">
        <v>0.18181818181818182</v>
      </c>
      <c r="AN214" s="42">
        <v>4.195804195804196E-2</v>
      </c>
      <c r="AO214" s="42">
        <v>6.993006993006993E-3</v>
      </c>
      <c r="AP214" s="42">
        <v>0</v>
      </c>
      <c r="AQ214">
        <v>143</v>
      </c>
      <c r="AR214" s="42">
        <v>0.68367346938775508</v>
      </c>
      <c r="AS214" s="42">
        <v>0.25510204081632654</v>
      </c>
      <c r="AT214" s="42">
        <v>6.1224489795918366E-2</v>
      </c>
      <c r="AU214" s="42">
        <v>0</v>
      </c>
      <c r="AV214" s="42">
        <v>0</v>
      </c>
      <c r="AW214">
        <v>98</v>
      </c>
      <c r="AX214" s="42">
        <v>0.75555555555555554</v>
      </c>
      <c r="AY214" s="42">
        <v>0.15555555555555556</v>
      </c>
      <c r="AZ214" s="42">
        <v>6.6666666666666666E-2</v>
      </c>
      <c r="BA214" s="42">
        <v>1.1111111111111112E-2</v>
      </c>
      <c r="BB214" s="42">
        <v>1.1111111111111112E-2</v>
      </c>
      <c r="BC214">
        <v>90</v>
      </c>
      <c r="BD214" s="42">
        <v>0.71578947368421053</v>
      </c>
      <c r="BE214" s="42">
        <v>0.25263157894736843</v>
      </c>
      <c r="BF214" s="42">
        <v>2.1052631578947368E-2</v>
      </c>
      <c r="BG214" s="42">
        <v>0</v>
      </c>
      <c r="BH214" s="42">
        <v>1.0526315789473684E-2</v>
      </c>
      <c r="BI214">
        <v>95</v>
      </c>
      <c r="BJ214" s="42">
        <v>0.72033898305084743</v>
      </c>
      <c r="BK214" s="42">
        <v>0.22033898305084743</v>
      </c>
      <c r="BL214" s="42">
        <v>4.6610169491525424E-2</v>
      </c>
      <c r="BM214" s="42">
        <v>1.2711864406779662E-2</v>
      </c>
      <c r="BN214" s="42">
        <v>0</v>
      </c>
      <c r="BO214">
        <v>236</v>
      </c>
      <c r="BP214" s="42">
        <v>0.68235294117647061</v>
      </c>
      <c r="BQ214" s="42">
        <v>0.28235294117647058</v>
      </c>
      <c r="BR214" s="42">
        <v>3.5294117647058823E-2</v>
      </c>
      <c r="BS214" s="42">
        <v>0</v>
      </c>
      <c r="BT214" s="42">
        <v>0</v>
      </c>
      <c r="BU214">
        <v>85</v>
      </c>
      <c r="BV214" s="42">
        <v>0.86138613861386137</v>
      </c>
      <c r="BW214" s="42">
        <v>0.10891089108910892</v>
      </c>
      <c r="BX214" s="42">
        <v>2.9702970297029702E-2</v>
      </c>
      <c r="BY214" s="42">
        <v>0</v>
      </c>
      <c r="BZ214" s="42">
        <v>0</v>
      </c>
      <c r="CA214">
        <v>101</v>
      </c>
      <c r="CB214" s="42">
        <v>0.73571428571428588</v>
      </c>
      <c r="CC214" s="42">
        <v>0.2</v>
      </c>
      <c r="CD214" s="42">
        <v>0.05</v>
      </c>
      <c r="CE214" s="42">
        <v>7.1428571428571426E-3</v>
      </c>
      <c r="CF214" s="42">
        <v>7.1428571428571426E-3</v>
      </c>
      <c r="CG214">
        <v>140</v>
      </c>
      <c r="CH214" s="7"/>
      <c r="CI214" s="7"/>
      <c r="CJ214" s="7"/>
      <c r="CK214" s="7"/>
      <c r="CL214" s="7"/>
      <c r="CN214" s="7"/>
      <c r="CO214" s="7"/>
      <c r="CP214" s="7"/>
      <c r="CQ214" s="7"/>
      <c r="CR214" s="7"/>
      <c r="CT214" s="7"/>
      <c r="CU214" s="7"/>
      <c r="CV214" s="7"/>
      <c r="CW214" s="7"/>
      <c r="CX214" s="7"/>
    </row>
    <row r="215" spans="1:102" x14ac:dyDescent="0.25">
      <c r="A215" t="s">
        <v>236</v>
      </c>
      <c r="B215" s="42">
        <v>0.35988200589970504</v>
      </c>
      <c r="C215" s="42">
        <v>0.25663716814159293</v>
      </c>
      <c r="D215" s="42">
        <v>0.17994100294985252</v>
      </c>
      <c r="E215" s="42">
        <v>6.7846607669616518E-2</v>
      </c>
      <c r="F215" s="42">
        <v>0.13569321533923304</v>
      </c>
      <c r="G215">
        <v>339</v>
      </c>
      <c r="H215" s="42">
        <v>0.3048780487804878</v>
      </c>
      <c r="I215" s="42">
        <v>0.28048780487804881</v>
      </c>
      <c r="J215" s="42">
        <v>0.28048780487804881</v>
      </c>
      <c r="K215" s="42">
        <v>3.6585365853658534E-2</v>
      </c>
      <c r="L215" s="42">
        <v>9.7560975609756101E-2</v>
      </c>
      <c r="M215">
        <v>82</v>
      </c>
      <c r="N215" s="42">
        <v>0.36263736263736263</v>
      </c>
      <c r="O215" s="42">
        <v>0.30769230769230771</v>
      </c>
      <c r="P215" s="42">
        <v>0.14285714285714285</v>
      </c>
      <c r="Q215" s="42">
        <v>5.4945054945054944E-2</v>
      </c>
      <c r="R215" s="42">
        <v>0.13186813186813187</v>
      </c>
      <c r="S215">
        <v>91</v>
      </c>
      <c r="T215" s="42">
        <v>0.38793103448275867</v>
      </c>
      <c r="U215" s="42">
        <v>0.30172413793103448</v>
      </c>
      <c r="V215" s="42">
        <v>0.15517241379310345</v>
      </c>
      <c r="W215" s="42">
        <v>3.4482758620689655E-2</v>
      </c>
      <c r="X215" s="42">
        <v>0.12068965517241378</v>
      </c>
      <c r="Y215">
        <v>116</v>
      </c>
      <c r="Z215" s="42">
        <v>0.34146341463414637</v>
      </c>
      <c r="AA215" s="42">
        <v>0.29268292682926828</v>
      </c>
      <c r="AB215" s="42">
        <v>0.17073170731707318</v>
      </c>
      <c r="AC215" s="42">
        <v>3.6585365853658534E-2</v>
      </c>
      <c r="AD215" s="42">
        <v>0.15853658536585366</v>
      </c>
      <c r="AE215">
        <v>82</v>
      </c>
      <c r="AF215" s="42">
        <v>0.31578947368421051</v>
      </c>
      <c r="AG215" s="42">
        <v>0.23684210526315788</v>
      </c>
      <c r="AH215" s="42">
        <v>0.23684210526315788</v>
      </c>
      <c r="AI215" s="42">
        <v>5.2631578947368418E-2</v>
      </c>
      <c r="AJ215" s="42">
        <v>0.15789473684210525</v>
      </c>
      <c r="AK215">
        <v>76</v>
      </c>
      <c r="AL215" s="42">
        <v>0.37062937062937062</v>
      </c>
      <c r="AM215" s="42">
        <v>0.25874125874125875</v>
      </c>
      <c r="AN215" s="42">
        <v>0.20279720279720281</v>
      </c>
      <c r="AO215" s="42">
        <v>4.195804195804196E-2</v>
      </c>
      <c r="AP215" s="42">
        <v>0.12587412587412589</v>
      </c>
      <c r="AQ215">
        <v>143</v>
      </c>
      <c r="AR215" s="42">
        <v>0.33673469387755101</v>
      </c>
      <c r="AS215" s="42">
        <v>0.32653061224489799</v>
      </c>
      <c r="AT215" s="42">
        <v>0.20408163265306123</v>
      </c>
      <c r="AU215" s="42">
        <v>3.0612244897959183E-2</v>
      </c>
      <c r="AV215" s="42">
        <v>0.10204081632653061</v>
      </c>
      <c r="AW215">
        <v>98</v>
      </c>
      <c r="AX215" s="42">
        <v>0.35555555555555557</v>
      </c>
      <c r="AY215" s="42">
        <v>0.32222222222222219</v>
      </c>
      <c r="AZ215" s="42">
        <v>0.17777777777777778</v>
      </c>
      <c r="BA215" s="42">
        <v>1.1111111111111112E-2</v>
      </c>
      <c r="BB215" s="42">
        <v>0.13333333333333333</v>
      </c>
      <c r="BC215">
        <v>90</v>
      </c>
      <c r="BD215" s="42">
        <v>0.35789473684210527</v>
      </c>
      <c r="BE215" s="42">
        <v>0.34736842105263155</v>
      </c>
      <c r="BF215" s="42">
        <v>0.21052631578947367</v>
      </c>
      <c r="BG215" s="42">
        <v>1.0526315789473684E-2</v>
      </c>
      <c r="BH215" s="42">
        <v>7.3684210526315783E-2</v>
      </c>
      <c r="BI215">
        <v>95</v>
      </c>
      <c r="BJ215" s="42">
        <v>0.36016949152542371</v>
      </c>
      <c r="BK215" s="42">
        <v>0.32627118644067798</v>
      </c>
      <c r="BL215" s="42">
        <v>0.14830508474576271</v>
      </c>
      <c r="BM215" s="42">
        <v>6.3559322033898302E-2</v>
      </c>
      <c r="BN215" s="42">
        <v>0.10169491525423729</v>
      </c>
      <c r="BO215">
        <v>236</v>
      </c>
      <c r="BP215" s="42">
        <v>0.31764705882352939</v>
      </c>
      <c r="BQ215" s="42">
        <v>0.31764705882352939</v>
      </c>
      <c r="BR215" s="42">
        <v>0.2</v>
      </c>
      <c r="BS215" s="42">
        <v>2.3529411764705882E-2</v>
      </c>
      <c r="BT215" s="42">
        <v>0.14117647058823529</v>
      </c>
      <c r="BU215">
        <v>85</v>
      </c>
      <c r="BV215" s="42">
        <v>0.39603960396039606</v>
      </c>
      <c r="BW215" s="42">
        <v>0.3267326732673268</v>
      </c>
      <c r="BX215" s="42">
        <v>0.12871287128712872</v>
      </c>
      <c r="BY215" s="42">
        <v>6.9306930693069313E-2</v>
      </c>
      <c r="BZ215" s="42">
        <v>7.9207920792079209E-2</v>
      </c>
      <c r="CA215">
        <v>101</v>
      </c>
      <c r="CB215" s="42">
        <v>0.4</v>
      </c>
      <c r="CC215" s="42">
        <v>0.32857142857142851</v>
      </c>
      <c r="CD215" s="42">
        <v>0.15714285714285714</v>
      </c>
      <c r="CE215" s="42">
        <v>0.05</v>
      </c>
      <c r="CF215" s="42">
        <v>6.4285714285714279E-2</v>
      </c>
      <c r="CG215">
        <v>140</v>
      </c>
      <c r="CH215" s="7"/>
      <c r="CI215" s="7"/>
      <c r="CJ215" s="7"/>
      <c r="CK215" s="7"/>
      <c r="CL215" s="7"/>
      <c r="CN215" s="7"/>
      <c r="CO215" s="7"/>
      <c r="CP215" s="7"/>
      <c r="CQ215" s="7"/>
      <c r="CR215" s="7"/>
      <c r="CT215" s="7"/>
      <c r="CU215" s="7"/>
      <c r="CV215" s="7"/>
      <c r="CW215" s="7"/>
      <c r="CX215" s="7"/>
    </row>
    <row r="216" spans="1:102" x14ac:dyDescent="0.25">
      <c r="A216" t="s">
        <v>237</v>
      </c>
      <c r="B216" s="42">
        <v>0.43067846607669613</v>
      </c>
      <c r="C216" s="42">
        <v>0.32153392330383485</v>
      </c>
      <c r="D216" s="42">
        <v>0.15634218289085547</v>
      </c>
      <c r="E216" s="42">
        <v>6.4896755162241887E-2</v>
      </c>
      <c r="F216" s="42">
        <v>2.6548672566371681E-2</v>
      </c>
      <c r="G216">
        <v>339</v>
      </c>
      <c r="H216" s="42">
        <v>0.45121951219512196</v>
      </c>
      <c r="I216" s="42">
        <v>0.3048780487804878</v>
      </c>
      <c r="J216" s="42">
        <v>0.17073170731707318</v>
      </c>
      <c r="K216" s="42">
        <v>4.878048780487805E-2</v>
      </c>
      <c r="L216" s="42">
        <v>2.4390243902439025E-2</v>
      </c>
      <c r="M216">
        <v>82</v>
      </c>
      <c r="N216" s="42">
        <v>0.52747252747252749</v>
      </c>
      <c r="O216" s="42">
        <v>0.27472527472527475</v>
      </c>
      <c r="P216" s="42">
        <v>0.12087912087912088</v>
      </c>
      <c r="Q216" s="42">
        <v>4.3956043956043959E-2</v>
      </c>
      <c r="R216" s="42">
        <v>3.2967032967032968E-2</v>
      </c>
      <c r="S216">
        <v>91</v>
      </c>
      <c r="T216" s="42">
        <v>0.55172413793103448</v>
      </c>
      <c r="U216" s="42">
        <v>0.25</v>
      </c>
      <c r="V216" s="42">
        <v>0.15517241379310345</v>
      </c>
      <c r="W216" s="42">
        <v>2.5862068965517241E-2</v>
      </c>
      <c r="X216" s="42">
        <v>1.7241379310344827E-2</v>
      </c>
      <c r="Y216">
        <v>116</v>
      </c>
      <c r="Z216" s="42">
        <v>0.41463414634146339</v>
      </c>
      <c r="AA216" s="42">
        <v>0.36585365853658536</v>
      </c>
      <c r="AB216" s="42">
        <v>0.17073170731707318</v>
      </c>
      <c r="AC216" s="42">
        <v>2.4390243902439025E-2</v>
      </c>
      <c r="AD216" s="42">
        <v>2.4390243902439025E-2</v>
      </c>
      <c r="AE216">
        <v>82</v>
      </c>
      <c r="AF216" s="42">
        <v>0.47368421052631576</v>
      </c>
      <c r="AG216" s="42">
        <v>0.35526315789473684</v>
      </c>
      <c r="AH216" s="42">
        <v>0.13157894736842105</v>
      </c>
      <c r="AI216" s="42">
        <v>2.6315789473684209E-2</v>
      </c>
      <c r="AJ216" s="42">
        <v>1.3157894736842105E-2</v>
      </c>
      <c r="AK216">
        <v>76</v>
      </c>
      <c r="AL216" s="42">
        <v>0.44055944055944063</v>
      </c>
      <c r="AM216" s="42">
        <v>0.32867132867132864</v>
      </c>
      <c r="AN216" s="42">
        <v>0.15384615384615385</v>
      </c>
      <c r="AO216" s="42">
        <v>4.8951048951048952E-2</v>
      </c>
      <c r="AP216" s="42">
        <v>2.7972027972027972E-2</v>
      </c>
      <c r="AQ216">
        <v>143</v>
      </c>
      <c r="AR216" s="42">
        <v>0.47959183673469385</v>
      </c>
      <c r="AS216" s="42">
        <v>0.31632653061224492</v>
      </c>
      <c r="AT216" s="42">
        <v>0.18367346938775511</v>
      </c>
      <c r="AU216" s="42">
        <v>1.0204081632653062E-2</v>
      </c>
      <c r="AV216" s="42">
        <v>1.0204081632653062E-2</v>
      </c>
      <c r="AW216">
        <v>98</v>
      </c>
      <c r="AX216" s="42">
        <v>0.53333333333333333</v>
      </c>
      <c r="AY216" s="42">
        <v>0.31111111111111112</v>
      </c>
      <c r="AZ216" s="42">
        <v>0.1111111111111111</v>
      </c>
      <c r="BA216" s="42">
        <v>0</v>
      </c>
      <c r="BB216" s="42">
        <v>4.4444444444444446E-2</v>
      </c>
      <c r="BC216">
        <v>90</v>
      </c>
      <c r="BD216" s="42">
        <v>0.45263157894736844</v>
      </c>
      <c r="BE216" s="42">
        <v>0.3789473684210527</v>
      </c>
      <c r="BF216" s="42">
        <v>0.12631578947368421</v>
      </c>
      <c r="BG216" s="42">
        <v>3.1578947368421054E-2</v>
      </c>
      <c r="BH216" s="42">
        <v>1.0526315789473684E-2</v>
      </c>
      <c r="BI216">
        <v>95</v>
      </c>
      <c r="BJ216" s="42">
        <v>0.42372881355932202</v>
      </c>
      <c r="BK216" s="42">
        <v>0.35169491525423729</v>
      </c>
      <c r="BL216" s="42">
        <v>0.18220338983050849</v>
      </c>
      <c r="BM216" s="42">
        <v>2.5423728813559324E-2</v>
      </c>
      <c r="BN216" s="42">
        <v>1.6949152542372881E-2</v>
      </c>
      <c r="BO216">
        <v>236</v>
      </c>
      <c r="BP216" s="42">
        <v>0.49411764705882355</v>
      </c>
      <c r="BQ216" s="42">
        <v>0.29411764705882354</v>
      </c>
      <c r="BR216" s="42">
        <v>0.16470588235294115</v>
      </c>
      <c r="BS216" s="42">
        <v>2.3529411764705882E-2</v>
      </c>
      <c r="BT216" s="42">
        <v>2.3529411764705882E-2</v>
      </c>
      <c r="BU216">
        <v>85</v>
      </c>
      <c r="BV216" s="42">
        <v>0.5544554455445545</v>
      </c>
      <c r="BW216" s="42">
        <v>0.25742574257425743</v>
      </c>
      <c r="BX216" s="42">
        <v>0.15841584158415842</v>
      </c>
      <c r="BY216" s="42">
        <v>9.9009900990099011E-3</v>
      </c>
      <c r="BZ216" s="42">
        <v>1.9801980198019802E-2</v>
      </c>
      <c r="CA216">
        <v>101</v>
      </c>
      <c r="CB216" s="42">
        <v>0.45714285714285713</v>
      </c>
      <c r="CC216" s="42">
        <v>0.30714285714285716</v>
      </c>
      <c r="CD216" s="42">
        <v>0.16428571428571426</v>
      </c>
      <c r="CE216" s="42">
        <v>6.4285714285714279E-2</v>
      </c>
      <c r="CF216" s="42">
        <v>7.1428571428571426E-3</v>
      </c>
      <c r="CG216">
        <v>140</v>
      </c>
      <c r="CH216" s="7"/>
      <c r="CI216" s="7"/>
      <c r="CJ216" s="7"/>
      <c r="CK216" s="7"/>
      <c r="CL216" s="7"/>
      <c r="CN216" s="7"/>
      <c r="CO216" s="7"/>
      <c r="CP216" s="7"/>
      <c r="CQ216" s="7"/>
      <c r="CR216" s="7"/>
      <c r="CT216" s="7"/>
      <c r="CU216" s="7"/>
      <c r="CV216" s="7"/>
      <c r="CW216" s="7"/>
      <c r="CX216" s="7"/>
    </row>
    <row r="217" spans="1:102" x14ac:dyDescent="0.25">
      <c r="A217" t="s">
        <v>238</v>
      </c>
      <c r="B217" s="42">
        <v>0.18584070796460178</v>
      </c>
      <c r="C217" s="42">
        <v>0.20353982300884957</v>
      </c>
      <c r="D217" s="42">
        <v>0.33333333333333326</v>
      </c>
      <c r="E217" s="42">
        <v>7.9646017699115043E-2</v>
      </c>
      <c r="F217" s="42">
        <v>0.19764011799410031</v>
      </c>
      <c r="G217">
        <v>339</v>
      </c>
      <c r="H217" s="42">
        <v>0.13414634146341464</v>
      </c>
      <c r="I217" s="42">
        <v>0.23170731707317074</v>
      </c>
      <c r="J217" s="42">
        <v>0.36585365853658536</v>
      </c>
      <c r="K217" s="42">
        <v>7.3170731707317069E-2</v>
      </c>
      <c r="L217" s="42">
        <v>0.1951219512195122</v>
      </c>
      <c r="M217">
        <v>82</v>
      </c>
      <c r="N217" s="42">
        <v>0.15384615384615385</v>
      </c>
      <c r="O217" s="42">
        <v>0.1648351648351648</v>
      </c>
      <c r="P217" s="42">
        <v>0.34065934065934067</v>
      </c>
      <c r="Q217" s="42">
        <v>3.2967032967032968E-2</v>
      </c>
      <c r="R217" s="42">
        <v>0.30769230769230771</v>
      </c>
      <c r="S217">
        <v>91</v>
      </c>
      <c r="T217" s="42">
        <v>0.20689655172413793</v>
      </c>
      <c r="U217" s="42">
        <v>0.17241379310344829</v>
      </c>
      <c r="V217" s="42">
        <v>0.31896551724137934</v>
      </c>
      <c r="W217" s="42">
        <v>9.4827586206896547E-2</v>
      </c>
      <c r="X217" s="42">
        <v>0.20689655172413793</v>
      </c>
      <c r="Y217">
        <v>116</v>
      </c>
      <c r="Z217" s="42">
        <v>0.29268292682926828</v>
      </c>
      <c r="AA217" s="42">
        <v>0.18292682926829268</v>
      </c>
      <c r="AB217" s="42">
        <v>0.24390243902439024</v>
      </c>
      <c r="AC217" s="42">
        <v>0.10975609756097562</v>
      </c>
      <c r="AD217" s="42">
        <v>0.17073170731707318</v>
      </c>
      <c r="AE217">
        <v>82</v>
      </c>
      <c r="AF217" s="42">
        <v>0.31578947368421051</v>
      </c>
      <c r="AG217" s="42">
        <v>0.18421052631578946</v>
      </c>
      <c r="AH217" s="42">
        <v>0.28947368421052633</v>
      </c>
      <c r="AI217" s="42">
        <v>7.8947368421052627E-2</v>
      </c>
      <c r="AJ217" s="42">
        <v>0.13157894736842105</v>
      </c>
      <c r="AK217">
        <v>76</v>
      </c>
      <c r="AL217" s="42">
        <v>0.12587412587412589</v>
      </c>
      <c r="AM217" s="42">
        <v>0.22377622377622378</v>
      </c>
      <c r="AN217" s="42">
        <v>0.31468531468531469</v>
      </c>
      <c r="AO217" s="42">
        <v>7.6923076923076927E-2</v>
      </c>
      <c r="AP217" s="42">
        <v>0.25874125874125875</v>
      </c>
      <c r="AQ217">
        <v>143</v>
      </c>
      <c r="AR217" s="42">
        <v>0.17346938775510204</v>
      </c>
      <c r="AS217" s="42">
        <v>0.23469387755102042</v>
      </c>
      <c r="AT217" s="42">
        <v>0.31632653061224492</v>
      </c>
      <c r="AU217" s="42">
        <v>6.1224489795918366E-2</v>
      </c>
      <c r="AV217" s="42">
        <v>0.21428571428571427</v>
      </c>
      <c r="AW217">
        <v>98</v>
      </c>
      <c r="AX217" s="42">
        <v>0.2</v>
      </c>
      <c r="AY217" s="42">
        <v>0.23333333333333331</v>
      </c>
      <c r="AZ217" s="42">
        <v>0.33333333333333326</v>
      </c>
      <c r="BA217" s="42">
        <v>4.4444444444444446E-2</v>
      </c>
      <c r="BB217" s="42">
        <v>0.18888888888888888</v>
      </c>
      <c r="BC217">
        <v>90</v>
      </c>
      <c r="BD217" s="42">
        <v>0.27368421052631581</v>
      </c>
      <c r="BE217" s="42">
        <v>0.17894736842105263</v>
      </c>
      <c r="BF217" s="42">
        <v>0.34736842105263155</v>
      </c>
      <c r="BG217" s="42">
        <v>5.2631578947368418E-2</v>
      </c>
      <c r="BH217" s="42">
        <v>0.14736842105263157</v>
      </c>
      <c r="BI217">
        <v>95</v>
      </c>
      <c r="BJ217" s="42">
        <v>0.14830508474576271</v>
      </c>
      <c r="BK217" s="42">
        <v>0.19067796610169491</v>
      </c>
      <c r="BL217" s="42">
        <v>0.38983050847457629</v>
      </c>
      <c r="BM217" s="42">
        <v>5.5084745762711856E-2</v>
      </c>
      <c r="BN217" s="42">
        <v>0.21610169491525424</v>
      </c>
      <c r="BO217">
        <v>236</v>
      </c>
      <c r="BP217" s="42">
        <v>0.25882352941176473</v>
      </c>
      <c r="BQ217" s="42">
        <v>0.29411764705882354</v>
      </c>
      <c r="BR217" s="42">
        <v>0.2</v>
      </c>
      <c r="BS217" s="42">
        <v>9.4117647058823528E-2</v>
      </c>
      <c r="BT217" s="42">
        <v>0.15294117647058825</v>
      </c>
      <c r="BU217">
        <v>85</v>
      </c>
      <c r="BV217" s="42">
        <v>0.18811881188118812</v>
      </c>
      <c r="BW217" s="42">
        <v>0.18811881188118812</v>
      </c>
      <c r="BX217" s="42">
        <v>0.31683168316831684</v>
      </c>
      <c r="BY217" s="42">
        <v>6.9306930693069313E-2</v>
      </c>
      <c r="BZ217" s="42">
        <v>0.23762376237623761</v>
      </c>
      <c r="CA217">
        <v>101</v>
      </c>
      <c r="CB217" s="42">
        <v>0.17142857142857143</v>
      </c>
      <c r="CC217" s="42">
        <v>0.21428571428571427</v>
      </c>
      <c r="CD217" s="42">
        <v>0.37142857142857144</v>
      </c>
      <c r="CE217" s="42">
        <v>4.2857142857142858E-2</v>
      </c>
      <c r="CF217" s="42">
        <v>0.2</v>
      </c>
      <c r="CG217">
        <v>140</v>
      </c>
      <c r="CH217" s="7"/>
      <c r="CI217" s="7"/>
      <c r="CJ217" s="7"/>
      <c r="CK217" s="7"/>
      <c r="CL217" s="7"/>
      <c r="CN217" s="7"/>
      <c r="CO217" s="7"/>
      <c r="CP217" s="7"/>
      <c r="CQ217" s="7"/>
      <c r="CR217" s="7"/>
      <c r="CT217" s="7"/>
      <c r="CU217" s="7"/>
      <c r="CV217" s="7"/>
      <c r="CW217" s="7"/>
      <c r="CX217" s="7"/>
    </row>
    <row r="218" spans="1:102" x14ac:dyDescent="0.25">
      <c r="AA218" s="44"/>
      <c r="AB218" s="44"/>
      <c r="AC218" s="44"/>
      <c r="AD218" s="44"/>
      <c r="AE218" s="44"/>
    </row>
    <row r="219" spans="1:102" x14ac:dyDescent="0.25">
      <c r="AA219" s="42"/>
      <c r="AB219" s="42"/>
      <c r="AC219" s="42"/>
      <c r="AD219" s="42"/>
      <c r="AE219" s="42"/>
    </row>
    <row r="220" spans="1:102" ht="18.75" x14ac:dyDescent="0.3">
      <c r="A220" s="1" t="s">
        <v>239</v>
      </c>
      <c r="B220" s="71"/>
      <c r="G220" s="71"/>
      <c r="H220" s="71"/>
      <c r="I220" s="71"/>
      <c r="J220" s="71"/>
      <c r="K220" s="71"/>
      <c r="AA220" s="42"/>
      <c r="AB220" s="42"/>
      <c r="AC220" s="42"/>
      <c r="AD220" s="42"/>
      <c r="AE220" s="42"/>
    </row>
    <row r="221" spans="1:102" x14ac:dyDescent="0.25">
      <c r="A221" s="196" t="s">
        <v>305</v>
      </c>
      <c r="AA221" s="42"/>
      <c r="AB221" s="42"/>
      <c r="AC221" s="42"/>
      <c r="AD221" s="42"/>
      <c r="AE221" s="42"/>
    </row>
    <row r="222" spans="1:102" s="4" customFormat="1" x14ac:dyDescent="0.25">
      <c r="A222" s="147" t="s">
        <v>240</v>
      </c>
      <c r="B222" s="286" t="s">
        <v>356</v>
      </c>
      <c r="C222" s="286"/>
      <c r="D222" s="286"/>
      <c r="E222" s="286"/>
      <c r="F222" s="286"/>
      <c r="G222" s="286"/>
      <c r="H222" s="286"/>
      <c r="I222" s="286"/>
      <c r="J222" s="286" t="s">
        <v>46</v>
      </c>
      <c r="K222" s="286"/>
      <c r="L222" s="286"/>
      <c r="M222" s="286"/>
      <c r="N222" s="286"/>
      <c r="O222" s="286"/>
      <c r="P222" s="286"/>
      <c r="Q222" s="286"/>
      <c r="R222" s="286" t="s">
        <v>47</v>
      </c>
      <c r="S222" s="286"/>
      <c r="T222" s="286"/>
      <c r="U222" s="286"/>
      <c r="V222" s="286"/>
      <c r="W222" s="286"/>
      <c r="X222" s="286"/>
      <c r="Y222" s="286"/>
      <c r="Z222" s="286" t="s">
        <v>48</v>
      </c>
      <c r="AA222" s="286"/>
      <c r="AB222" s="286"/>
      <c r="AC222" s="286"/>
      <c r="AD222" s="286"/>
      <c r="AE222" s="286"/>
      <c r="AF222" s="286"/>
      <c r="AG222" s="286"/>
      <c r="AH222" s="286" t="s">
        <v>49</v>
      </c>
      <c r="AI222" s="286"/>
      <c r="AJ222" s="286"/>
      <c r="AK222" s="286"/>
      <c r="AL222" s="286"/>
      <c r="AM222" s="286"/>
      <c r="AN222" s="286"/>
      <c r="AO222" s="286"/>
    </row>
    <row r="223" spans="1:102" ht="14.45" customHeight="1" x14ac:dyDescent="0.25">
      <c r="A223" s="152"/>
      <c r="B223" s="299" t="s">
        <v>99</v>
      </c>
      <c r="C223" s="299"/>
      <c r="D223" s="286" t="s">
        <v>68</v>
      </c>
      <c r="E223" s="286"/>
      <c r="F223" s="286" t="s">
        <v>73</v>
      </c>
      <c r="G223" s="286"/>
      <c r="H223" s="286" t="s">
        <v>74</v>
      </c>
      <c r="I223" s="286"/>
      <c r="J223" s="286" t="s">
        <v>121</v>
      </c>
      <c r="K223" s="286"/>
      <c r="L223" s="299" t="s">
        <v>113</v>
      </c>
      <c r="M223" s="299"/>
      <c r="N223" s="286" t="s">
        <v>128</v>
      </c>
      <c r="O223" s="286"/>
      <c r="P223" s="286" t="s">
        <v>87</v>
      </c>
      <c r="Q223" s="286"/>
      <c r="R223" s="299" t="s">
        <v>115</v>
      </c>
      <c r="S223" s="299"/>
      <c r="T223" s="286" t="s">
        <v>62</v>
      </c>
      <c r="U223" s="286"/>
      <c r="V223" s="286" t="s">
        <v>142</v>
      </c>
      <c r="W223" s="286"/>
      <c r="X223" s="286" t="s">
        <v>84</v>
      </c>
      <c r="Y223" s="286"/>
      <c r="Z223" s="299" t="s">
        <v>149</v>
      </c>
      <c r="AA223" s="299"/>
      <c r="AB223" s="286" t="s">
        <v>144</v>
      </c>
      <c r="AC223" s="286"/>
      <c r="AD223" s="286" t="s">
        <v>117</v>
      </c>
      <c r="AE223" s="286"/>
      <c r="AF223" s="286" t="s">
        <v>125</v>
      </c>
      <c r="AG223" s="286"/>
      <c r="AH223" s="299" t="s">
        <v>148</v>
      </c>
      <c r="AI223" s="299"/>
      <c r="AJ223" s="286" t="s">
        <v>86</v>
      </c>
      <c r="AK223" s="286"/>
      <c r="AL223" s="286" t="s">
        <v>69</v>
      </c>
      <c r="AM223" s="286"/>
      <c r="AN223" s="286" t="s">
        <v>136</v>
      </c>
      <c r="AO223" s="286"/>
    </row>
    <row r="224" spans="1:102" x14ac:dyDescent="0.25">
      <c r="A224" s="152"/>
      <c r="B224" s="153" t="s">
        <v>241</v>
      </c>
      <c r="C224" s="153" t="s">
        <v>35</v>
      </c>
      <c r="D224" s="153" t="s">
        <v>241</v>
      </c>
      <c r="E224" s="153" t="s">
        <v>35</v>
      </c>
      <c r="F224" s="153" t="s">
        <v>241</v>
      </c>
      <c r="G224" s="153" t="s">
        <v>35</v>
      </c>
      <c r="H224" s="153" t="s">
        <v>241</v>
      </c>
      <c r="I224" s="153" t="s">
        <v>35</v>
      </c>
      <c r="J224" s="153" t="s">
        <v>241</v>
      </c>
      <c r="K224" s="153" t="s">
        <v>35</v>
      </c>
      <c r="L224" s="153" t="s">
        <v>241</v>
      </c>
      <c r="M224" s="153" t="s">
        <v>35</v>
      </c>
      <c r="N224" s="153" t="s">
        <v>241</v>
      </c>
      <c r="O224" s="153" t="s">
        <v>35</v>
      </c>
      <c r="P224" s="153" t="s">
        <v>241</v>
      </c>
      <c r="Q224" s="153" t="s">
        <v>35</v>
      </c>
      <c r="R224" s="153" t="s">
        <v>241</v>
      </c>
      <c r="S224" s="153" t="s">
        <v>35</v>
      </c>
      <c r="T224" s="153" t="s">
        <v>241</v>
      </c>
      <c r="U224" s="153" t="s">
        <v>35</v>
      </c>
      <c r="V224" s="153" t="s">
        <v>241</v>
      </c>
      <c r="W224" s="153" t="s">
        <v>35</v>
      </c>
      <c r="X224" s="153" t="s">
        <v>241</v>
      </c>
      <c r="Y224" s="153" t="s">
        <v>35</v>
      </c>
      <c r="Z224" s="153" t="s">
        <v>241</v>
      </c>
      <c r="AA224" s="153" t="s">
        <v>35</v>
      </c>
      <c r="AB224" s="153" t="s">
        <v>241</v>
      </c>
      <c r="AC224" s="153" t="s">
        <v>35</v>
      </c>
      <c r="AD224" s="153" t="s">
        <v>241</v>
      </c>
      <c r="AE224" s="153" t="s">
        <v>35</v>
      </c>
      <c r="AF224" s="153" t="s">
        <v>241</v>
      </c>
      <c r="AG224" s="153" t="s">
        <v>35</v>
      </c>
      <c r="AH224" s="153" t="s">
        <v>241</v>
      </c>
      <c r="AI224" s="153" t="s">
        <v>35</v>
      </c>
      <c r="AJ224" s="153" t="s">
        <v>241</v>
      </c>
      <c r="AK224" s="153" t="s">
        <v>35</v>
      </c>
      <c r="AL224" s="153" t="s">
        <v>241</v>
      </c>
      <c r="AM224" s="153" t="s">
        <v>35</v>
      </c>
      <c r="AN224" s="153" t="s">
        <v>241</v>
      </c>
      <c r="AO224" s="153" t="s">
        <v>35</v>
      </c>
    </row>
    <row r="225" spans="1:121" x14ac:dyDescent="0.25">
      <c r="A225" t="s">
        <v>228</v>
      </c>
      <c r="B225" s="156">
        <v>4.0737463126843636</v>
      </c>
      <c r="C225" s="157">
        <v>339</v>
      </c>
      <c r="D225" s="156">
        <v>4.0731707317073162</v>
      </c>
      <c r="E225" s="157">
        <v>82</v>
      </c>
      <c r="F225" s="156">
        <v>3.8461538461538463</v>
      </c>
      <c r="G225" s="157">
        <v>91</v>
      </c>
      <c r="H225" s="156">
        <v>4.1428571428571423</v>
      </c>
      <c r="I225" s="157">
        <v>63</v>
      </c>
      <c r="J225" s="156">
        <v>4.1034482758620712</v>
      </c>
      <c r="K225" s="157">
        <v>116</v>
      </c>
      <c r="L225" s="156">
        <v>4.0731707317073145</v>
      </c>
      <c r="M225" s="157">
        <v>82</v>
      </c>
      <c r="N225" s="156">
        <v>4.2236842105263159</v>
      </c>
      <c r="O225" s="157">
        <v>76</v>
      </c>
      <c r="P225" s="156">
        <v>4.2133333333333329</v>
      </c>
      <c r="Q225" s="157">
        <v>75</v>
      </c>
      <c r="R225" s="156">
        <v>4.0839160839160842</v>
      </c>
      <c r="S225" s="157">
        <v>143</v>
      </c>
      <c r="T225" s="156">
        <v>3.918367346938775</v>
      </c>
      <c r="U225" s="157">
        <v>98</v>
      </c>
      <c r="V225" s="156">
        <v>4.0666666666666673</v>
      </c>
      <c r="W225" s="157">
        <v>90</v>
      </c>
      <c r="X225" s="156">
        <v>3.9684210526315784</v>
      </c>
      <c r="Y225" s="157">
        <v>95</v>
      </c>
      <c r="Z225" s="156">
        <v>4.1313559322033893</v>
      </c>
      <c r="AA225" s="157">
        <v>236</v>
      </c>
      <c r="AB225" s="156">
        <v>4.0941176470588214</v>
      </c>
      <c r="AC225" s="157">
        <v>85</v>
      </c>
      <c r="AD225" s="156">
        <v>4.108108108108107</v>
      </c>
      <c r="AE225" s="157">
        <v>74</v>
      </c>
      <c r="AF225" s="156">
        <v>4.1782178217821748</v>
      </c>
      <c r="AG225" s="157">
        <v>101</v>
      </c>
      <c r="AH225" s="156">
        <v>4.0928571428571408</v>
      </c>
      <c r="AI225" s="157">
        <v>140</v>
      </c>
      <c r="AJ225" s="156">
        <v>3.9615384615384603</v>
      </c>
      <c r="AK225" s="157">
        <v>52</v>
      </c>
      <c r="AL225" s="156">
        <v>4.1777777777777771</v>
      </c>
      <c r="AM225" s="157">
        <v>45</v>
      </c>
      <c r="AN225" s="156">
        <v>4.1395348837209305</v>
      </c>
      <c r="AO225" s="157">
        <v>43</v>
      </c>
    </row>
    <row r="226" spans="1:121" ht="14.45" customHeight="1" x14ac:dyDescent="0.25">
      <c r="A226" t="s">
        <v>229</v>
      </c>
      <c r="B226" s="156">
        <v>4.619469026548674</v>
      </c>
      <c r="C226" s="157">
        <v>339</v>
      </c>
      <c r="D226" s="156">
        <v>4.7682926829268295</v>
      </c>
      <c r="E226" s="157">
        <v>82</v>
      </c>
      <c r="F226" s="156">
        <v>4.7032967032967044</v>
      </c>
      <c r="G226" s="157">
        <v>91</v>
      </c>
      <c r="H226" s="156">
        <v>4.6666666666666679</v>
      </c>
      <c r="I226" s="157">
        <v>63</v>
      </c>
      <c r="J226" s="156">
        <v>4.8534482758620685</v>
      </c>
      <c r="K226" s="157">
        <v>116</v>
      </c>
      <c r="L226" s="156">
        <v>4.6463414634146361</v>
      </c>
      <c r="M226" s="157">
        <v>82</v>
      </c>
      <c r="N226" s="156">
        <v>4.6052631578947372</v>
      </c>
      <c r="O226" s="157">
        <v>76</v>
      </c>
      <c r="P226" s="156">
        <v>4.8266666666666671</v>
      </c>
      <c r="Q226" s="157">
        <v>75</v>
      </c>
      <c r="R226" s="156">
        <v>4.7272727272727284</v>
      </c>
      <c r="S226" s="157">
        <v>143</v>
      </c>
      <c r="T226" s="156">
        <v>4.6428571428571423</v>
      </c>
      <c r="U226" s="157">
        <v>98</v>
      </c>
      <c r="V226" s="156">
        <v>4.7666666666666639</v>
      </c>
      <c r="W226" s="157">
        <v>90</v>
      </c>
      <c r="X226" s="156">
        <v>4.7578947368421058</v>
      </c>
      <c r="Y226" s="157">
        <v>95</v>
      </c>
      <c r="Z226" s="156">
        <v>4.6822033898305095</v>
      </c>
      <c r="AA226" s="157">
        <v>236</v>
      </c>
      <c r="AB226" s="156">
        <v>4.647058823529413</v>
      </c>
      <c r="AC226" s="157">
        <v>85</v>
      </c>
      <c r="AD226" s="156">
        <v>4.6756756756756763</v>
      </c>
      <c r="AE226" s="157">
        <v>74</v>
      </c>
      <c r="AF226" s="156">
        <v>4.693069306930691</v>
      </c>
      <c r="AG226" s="157">
        <v>101</v>
      </c>
      <c r="AH226" s="156">
        <v>4.7499999999999982</v>
      </c>
      <c r="AI226" s="157">
        <v>140</v>
      </c>
      <c r="AJ226" s="156">
        <v>4.7884615384615383</v>
      </c>
      <c r="AK226" s="157">
        <v>52</v>
      </c>
      <c r="AL226" s="156">
        <v>4.7555555555555555</v>
      </c>
      <c r="AM226" s="157">
        <v>45</v>
      </c>
      <c r="AN226" s="156">
        <v>4.6976744186046506</v>
      </c>
      <c r="AO226" s="157">
        <v>43</v>
      </c>
    </row>
    <row r="227" spans="1:121" ht="14.45" customHeight="1" x14ac:dyDescent="0.25">
      <c r="A227" t="s">
        <v>230</v>
      </c>
      <c r="B227" s="156">
        <v>3.3362831858407067</v>
      </c>
      <c r="C227" s="157">
        <v>339</v>
      </c>
      <c r="D227" s="156">
        <v>3.3536585365853657</v>
      </c>
      <c r="E227" s="157">
        <v>82</v>
      </c>
      <c r="F227" s="156">
        <v>3.0329670329670337</v>
      </c>
      <c r="G227" s="157">
        <v>91</v>
      </c>
      <c r="H227" s="156">
        <v>3.1428571428571437</v>
      </c>
      <c r="I227" s="157">
        <v>63</v>
      </c>
      <c r="J227" s="156">
        <v>3.1120689655172415</v>
      </c>
      <c r="K227" s="157">
        <v>116</v>
      </c>
      <c r="L227" s="156">
        <v>3.4512195121951224</v>
      </c>
      <c r="M227" s="157">
        <v>82</v>
      </c>
      <c r="N227" s="156">
        <v>3.3026315789473681</v>
      </c>
      <c r="O227" s="157">
        <v>76</v>
      </c>
      <c r="P227" s="156">
        <v>3.0799999999999992</v>
      </c>
      <c r="Q227" s="157">
        <v>75</v>
      </c>
      <c r="R227" s="156">
        <v>3.0139860139860146</v>
      </c>
      <c r="S227" s="157">
        <v>143</v>
      </c>
      <c r="T227" s="156">
        <v>3.3877551020408161</v>
      </c>
      <c r="U227" s="157">
        <v>98</v>
      </c>
      <c r="V227" s="156">
        <v>3.3888888888888897</v>
      </c>
      <c r="W227" s="157">
        <v>90</v>
      </c>
      <c r="X227" s="156">
        <v>3.600000000000001</v>
      </c>
      <c r="Y227" s="157">
        <v>95</v>
      </c>
      <c r="Z227" s="156">
        <v>3.343220338983051</v>
      </c>
      <c r="AA227" s="157">
        <v>236</v>
      </c>
      <c r="AB227" s="156">
        <v>3.3529411764705874</v>
      </c>
      <c r="AC227" s="157">
        <v>85</v>
      </c>
      <c r="AD227" s="156">
        <v>3.1756756756756768</v>
      </c>
      <c r="AE227" s="157">
        <v>74</v>
      </c>
      <c r="AF227" s="156">
        <v>3.4851485148514856</v>
      </c>
      <c r="AG227" s="157">
        <v>101</v>
      </c>
      <c r="AH227" s="156">
        <v>3.2499999999999982</v>
      </c>
      <c r="AI227" s="157">
        <v>140</v>
      </c>
      <c r="AJ227" s="156">
        <v>3.173076923076922</v>
      </c>
      <c r="AK227" s="157">
        <v>52</v>
      </c>
      <c r="AL227" s="156">
        <v>3.3111111111111109</v>
      </c>
      <c r="AM227" s="157">
        <v>45</v>
      </c>
      <c r="AN227" s="156">
        <v>3.5348837209302317</v>
      </c>
      <c r="AO227" s="157">
        <v>43</v>
      </c>
    </row>
    <row r="228" spans="1:121" x14ac:dyDescent="0.25">
      <c r="A228" t="s">
        <v>231</v>
      </c>
      <c r="B228" s="156">
        <v>4.5250737463126844</v>
      </c>
      <c r="C228" s="157">
        <v>339</v>
      </c>
      <c r="D228" s="156">
        <v>4.5609756097560981</v>
      </c>
      <c r="E228" s="157">
        <v>82</v>
      </c>
      <c r="F228" s="156">
        <v>4.571428571428573</v>
      </c>
      <c r="G228" s="157">
        <v>91</v>
      </c>
      <c r="H228" s="156">
        <v>4.5396825396825378</v>
      </c>
      <c r="I228" s="157">
        <v>63</v>
      </c>
      <c r="J228" s="156">
        <v>4.75</v>
      </c>
      <c r="K228" s="157">
        <v>116</v>
      </c>
      <c r="L228" s="156">
        <v>4.6097560975609753</v>
      </c>
      <c r="M228" s="157">
        <v>82</v>
      </c>
      <c r="N228" s="156">
        <v>4.552631578947369</v>
      </c>
      <c r="O228" s="157">
        <v>76</v>
      </c>
      <c r="P228" s="156">
        <v>4.6133333333333324</v>
      </c>
      <c r="Q228" s="157">
        <v>75</v>
      </c>
      <c r="R228" s="156">
        <v>4.6573426573426584</v>
      </c>
      <c r="S228" s="157">
        <v>143</v>
      </c>
      <c r="T228" s="156">
        <v>4.5510204081632661</v>
      </c>
      <c r="U228" s="157">
        <v>98</v>
      </c>
      <c r="V228" s="156">
        <v>4.7999999999999989</v>
      </c>
      <c r="W228" s="157">
        <v>90</v>
      </c>
      <c r="X228" s="156">
        <v>4.6421052631578945</v>
      </c>
      <c r="Y228" s="157">
        <v>95</v>
      </c>
      <c r="Z228" s="156">
        <v>4.5254237288135597</v>
      </c>
      <c r="AA228" s="157">
        <v>236</v>
      </c>
      <c r="AB228" s="156">
        <v>4.6117647058823534</v>
      </c>
      <c r="AC228" s="157">
        <v>85</v>
      </c>
      <c r="AD228" s="156">
        <v>4.7162162162162158</v>
      </c>
      <c r="AE228" s="157">
        <v>74</v>
      </c>
      <c r="AF228" s="156">
        <v>4.6534653465346532</v>
      </c>
      <c r="AG228" s="157">
        <v>101</v>
      </c>
      <c r="AH228" s="156">
        <v>4.6000000000000014</v>
      </c>
      <c r="AI228" s="157">
        <v>140</v>
      </c>
      <c r="AJ228" s="156">
        <v>4.8076923076923066</v>
      </c>
      <c r="AK228" s="157">
        <v>52</v>
      </c>
      <c r="AL228" s="156">
        <v>4.7333333333333343</v>
      </c>
      <c r="AM228" s="157">
        <v>45</v>
      </c>
      <c r="AN228" s="156">
        <v>4.6511627906976747</v>
      </c>
      <c r="AO228" s="157">
        <v>43</v>
      </c>
    </row>
    <row r="229" spans="1:121" x14ac:dyDescent="0.25">
      <c r="A229" t="s">
        <v>232</v>
      </c>
      <c r="B229" s="156">
        <v>3.7669616519174007</v>
      </c>
      <c r="C229" s="157">
        <v>339</v>
      </c>
      <c r="D229" s="156">
        <v>3.8048780487804872</v>
      </c>
      <c r="E229" s="157">
        <v>82</v>
      </c>
      <c r="F229" s="156">
        <v>3.4945054945054941</v>
      </c>
      <c r="G229" s="157">
        <v>91</v>
      </c>
      <c r="H229" s="156">
        <v>3.8095238095238102</v>
      </c>
      <c r="I229" s="157">
        <v>63</v>
      </c>
      <c r="J229" s="156">
        <v>3.4741379310344822</v>
      </c>
      <c r="K229" s="157">
        <v>116</v>
      </c>
      <c r="L229" s="156">
        <v>3.6585365853658542</v>
      </c>
      <c r="M229" s="157">
        <v>82</v>
      </c>
      <c r="N229" s="156">
        <v>3.6184210526315788</v>
      </c>
      <c r="O229" s="157">
        <v>76</v>
      </c>
      <c r="P229" s="156">
        <v>3.5066666666666655</v>
      </c>
      <c r="Q229" s="157">
        <v>75</v>
      </c>
      <c r="R229" s="156">
        <v>3.5804195804195804</v>
      </c>
      <c r="S229" s="157">
        <v>143</v>
      </c>
      <c r="T229" s="156">
        <v>3.3979591836734699</v>
      </c>
      <c r="U229" s="157">
        <v>98</v>
      </c>
      <c r="V229" s="156">
        <v>3.3888888888888897</v>
      </c>
      <c r="W229" s="157">
        <v>90</v>
      </c>
      <c r="X229" s="156">
        <v>3.3684210526315796</v>
      </c>
      <c r="Y229" s="157">
        <v>95</v>
      </c>
      <c r="Z229" s="156">
        <v>3.4237288135593196</v>
      </c>
      <c r="AA229" s="157">
        <v>236</v>
      </c>
      <c r="AB229" s="156">
        <v>3.3764705882352954</v>
      </c>
      <c r="AC229" s="157">
        <v>85</v>
      </c>
      <c r="AD229" s="156">
        <v>3.567567567567568</v>
      </c>
      <c r="AE229" s="157">
        <v>74</v>
      </c>
      <c r="AF229" s="156">
        <v>3.6138613861386131</v>
      </c>
      <c r="AG229" s="157">
        <v>101</v>
      </c>
      <c r="AH229" s="156">
        <v>3.4571428571428582</v>
      </c>
      <c r="AI229" s="157">
        <v>140</v>
      </c>
      <c r="AJ229" s="156">
        <v>3.5769230769230762</v>
      </c>
      <c r="AK229" s="157">
        <v>52</v>
      </c>
      <c r="AL229" s="156">
        <v>3.7777777777777781</v>
      </c>
      <c r="AM229" s="157">
        <v>45</v>
      </c>
      <c r="AN229" s="156">
        <v>3.3720930232558133</v>
      </c>
      <c r="AO229" s="157">
        <v>43</v>
      </c>
    </row>
    <row r="230" spans="1:121" x14ac:dyDescent="0.25">
      <c r="A230" t="s">
        <v>233</v>
      </c>
      <c r="B230" s="156">
        <v>2.8908554572271385</v>
      </c>
      <c r="C230" s="157">
        <v>339</v>
      </c>
      <c r="D230" s="156">
        <v>2.7682926829268295</v>
      </c>
      <c r="E230" s="157">
        <v>82</v>
      </c>
      <c r="F230" s="156">
        <v>2.5714285714285716</v>
      </c>
      <c r="G230" s="157">
        <v>91</v>
      </c>
      <c r="H230" s="156">
        <v>2.7777777777777786</v>
      </c>
      <c r="I230" s="157">
        <v>63</v>
      </c>
      <c r="J230" s="156">
        <v>2.4999999999999996</v>
      </c>
      <c r="K230" s="157">
        <v>116</v>
      </c>
      <c r="L230" s="156">
        <v>2.6707317073170733</v>
      </c>
      <c r="M230" s="157">
        <v>82</v>
      </c>
      <c r="N230" s="156">
        <v>2.763157894736842</v>
      </c>
      <c r="O230" s="157">
        <v>76</v>
      </c>
      <c r="P230" s="156">
        <v>2.4399999999999991</v>
      </c>
      <c r="Q230" s="157">
        <v>75</v>
      </c>
      <c r="R230" s="156">
        <v>2.4965034965034958</v>
      </c>
      <c r="S230" s="157">
        <v>143</v>
      </c>
      <c r="T230" s="156">
        <v>2.6530612244897958</v>
      </c>
      <c r="U230" s="157">
        <v>98</v>
      </c>
      <c r="V230" s="156">
        <v>2.655555555555555</v>
      </c>
      <c r="W230" s="157">
        <v>90</v>
      </c>
      <c r="X230" s="156">
        <v>2.8736842105263154</v>
      </c>
      <c r="Y230" s="157">
        <v>95</v>
      </c>
      <c r="Z230" s="156">
        <v>2.78813559322034</v>
      </c>
      <c r="AA230" s="157">
        <v>236</v>
      </c>
      <c r="AB230" s="156">
        <v>2.4941176470588236</v>
      </c>
      <c r="AC230" s="157">
        <v>85</v>
      </c>
      <c r="AD230" s="156">
        <v>2.6216216216216224</v>
      </c>
      <c r="AE230" s="157">
        <v>74</v>
      </c>
      <c r="AF230" s="156">
        <v>2.5742574257425743</v>
      </c>
      <c r="AG230" s="157">
        <v>101</v>
      </c>
      <c r="AH230" s="156">
        <v>2.6071428571428577</v>
      </c>
      <c r="AI230" s="157">
        <v>140</v>
      </c>
      <c r="AJ230" s="156">
        <v>2.5000000000000013</v>
      </c>
      <c r="AK230" s="157">
        <v>52</v>
      </c>
      <c r="AL230" s="156">
        <v>2.4666666666666663</v>
      </c>
      <c r="AM230" s="157">
        <v>45</v>
      </c>
      <c r="AN230" s="156">
        <v>2.8837209302325584</v>
      </c>
      <c r="AO230" s="157">
        <v>43</v>
      </c>
    </row>
    <row r="231" spans="1:121" x14ac:dyDescent="0.25">
      <c r="A231" t="s">
        <v>234</v>
      </c>
      <c r="B231" s="156">
        <v>3.7433628318584069</v>
      </c>
      <c r="C231" s="157">
        <v>339</v>
      </c>
      <c r="D231" s="156">
        <v>3.7804878048780481</v>
      </c>
      <c r="E231" s="157">
        <v>82</v>
      </c>
      <c r="F231" s="156">
        <v>3.7252747252747263</v>
      </c>
      <c r="G231" s="157">
        <v>91</v>
      </c>
      <c r="H231" s="156">
        <v>3.9047619047619051</v>
      </c>
      <c r="I231" s="157">
        <v>63</v>
      </c>
      <c r="J231" s="156">
        <v>3.9482758620689649</v>
      </c>
      <c r="K231" s="157">
        <v>116</v>
      </c>
      <c r="L231" s="156">
        <v>3.9146341463414633</v>
      </c>
      <c r="M231" s="157">
        <v>82</v>
      </c>
      <c r="N231" s="156">
        <v>3.9342105263157898</v>
      </c>
      <c r="O231" s="157">
        <v>76</v>
      </c>
      <c r="P231" s="156">
        <v>3.7066666666666661</v>
      </c>
      <c r="Q231" s="157">
        <v>75</v>
      </c>
      <c r="R231" s="156">
        <v>3.7902097902097909</v>
      </c>
      <c r="S231" s="157">
        <v>143</v>
      </c>
      <c r="T231" s="156">
        <v>3.806122448979592</v>
      </c>
      <c r="U231" s="157">
        <v>98</v>
      </c>
      <c r="V231" s="156">
        <v>3.7111111111111099</v>
      </c>
      <c r="W231" s="157">
        <v>90</v>
      </c>
      <c r="X231" s="156">
        <v>3.8105263157894731</v>
      </c>
      <c r="Y231" s="157">
        <v>95</v>
      </c>
      <c r="Z231" s="156">
        <v>3.7754237288135593</v>
      </c>
      <c r="AA231" s="157">
        <v>236</v>
      </c>
      <c r="AB231" s="156">
        <v>3.7529411764705869</v>
      </c>
      <c r="AC231" s="157">
        <v>85</v>
      </c>
      <c r="AD231" s="156">
        <v>3.7162162162162158</v>
      </c>
      <c r="AE231" s="157">
        <v>74</v>
      </c>
      <c r="AF231" s="156">
        <v>3.95049504950495</v>
      </c>
      <c r="AG231" s="157">
        <v>101</v>
      </c>
      <c r="AH231" s="156">
        <v>3.7142857142857126</v>
      </c>
      <c r="AI231" s="157">
        <v>140</v>
      </c>
      <c r="AJ231" s="156">
        <v>3.4615384615384621</v>
      </c>
      <c r="AK231" s="157">
        <v>52</v>
      </c>
      <c r="AL231" s="156">
        <v>3.8444444444444441</v>
      </c>
      <c r="AM231" s="157">
        <v>45</v>
      </c>
      <c r="AN231" s="156">
        <v>3.6744186046511627</v>
      </c>
      <c r="AO231" s="157">
        <v>43</v>
      </c>
    </row>
    <row r="232" spans="1:121" x14ac:dyDescent="0.25">
      <c r="A232" t="s">
        <v>235</v>
      </c>
      <c r="B232" s="156">
        <v>4.610619469026549</v>
      </c>
      <c r="C232" s="157">
        <v>339</v>
      </c>
      <c r="D232" s="156">
        <v>4.6585365853658525</v>
      </c>
      <c r="E232" s="157">
        <v>82</v>
      </c>
      <c r="F232" s="156">
        <v>4.6923076923076934</v>
      </c>
      <c r="G232" s="157">
        <v>91</v>
      </c>
      <c r="H232" s="156">
        <v>4.666666666666667</v>
      </c>
      <c r="I232" s="157">
        <v>63</v>
      </c>
      <c r="J232" s="156">
        <v>4.7844827586206904</v>
      </c>
      <c r="K232" s="157">
        <v>116</v>
      </c>
      <c r="L232" s="156">
        <v>4.6829268292682906</v>
      </c>
      <c r="M232" s="157">
        <v>82</v>
      </c>
      <c r="N232" s="156">
        <v>4.578947368421054</v>
      </c>
      <c r="O232" s="157">
        <v>76</v>
      </c>
      <c r="P232" s="156">
        <v>4.626666666666666</v>
      </c>
      <c r="Q232" s="157">
        <v>75</v>
      </c>
      <c r="R232" s="156">
        <v>4.7132867132867169</v>
      </c>
      <c r="S232" s="157">
        <v>143</v>
      </c>
      <c r="T232" s="156">
        <v>4.6224489795918373</v>
      </c>
      <c r="U232" s="157">
        <v>98</v>
      </c>
      <c r="V232" s="156">
        <v>4.6333333333333329</v>
      </c>
      <c r="W232" s="157">
        <v>90</v>
      </c>
      <c r="X232" s="156">
        <v>4.6631578947368446</v>
      </c>
      <c r="Y232" s="157">
        <v>95</v>
      </c>
      <c r="Z232" s="156">
        <v>4.6483050847457656</v>
      </c>
      <c r="AA232" s="157">
        <v>236</v>
      </c>
      <c r="AB232" s="156">
        <v>4.647058823529413</v>
      </c>
      <c r="AC232" s="157">
        <v>85</v>
      </c>
      <c r="AD232" s="156">
        <v>4.7027027027027035</v>
      </c>
      <c r="AE232" s="157">
        <v>74</v>
      </c>
      <c r="AF232" s="156">
        <v>4.8316831683168333</v>
      </c>
      <c r="AG232" s="157">
        <v>101</v>
      </c>
      <c r="AH232" s="156">
        <v>4.6500000000000004</v>
      </c>
      <c r="AI232" s="157">
        <v>140</v>
      </c>
      <c r="AJ232" s="156">
        <v>4.634615384615385</v>
      </c>
      <c r="AK232" s="157">
        <v>52</v>
      </c>
      <c r="AL232" s="156">
        <v>4.7777777777777777</v>
      </c>
      <c r="AM232" s="157">
        <v>45</v>
      </c>
      <c r="AN232" s="156">
        <v>4.5581395348837201</v>
      </c>
      <c r="AO232" s="157">
        <v>43</v>
      </c>
    </row>
    <row r="233" spans="1:121" x14ac:dyDescent="0.25">
      <c r="A233" t="s">
        <v>236</v>
      </c>
      <c r="B233" s="156">
        <v>3.63716814159292</v>
      </c>
      <c r="C233" s="157">
        <v>339</v>
      </c>
      <c r="D233" s="156">
        <v>3.658536585365852</v>
      </c>
      <c r="E233" s="157">
        <v>82</v>
      </c>
      <c r="F233" s="156">
        <v>3.7142857142857149</v>
      </c>
      <c r="G233" s="157">
        <v>91</v>
      </c>
      <c r="H233" s="156">
        <v>3.8095238095238093</v>
      </c>
      <c r="I233" s="157">
        <v>63</v>
      </c>
      <c r="J233" s="156">
        <v>3.8017241379310338</v>
      </c>
      <c r="K233" s="157">
        <v>116</v>
      </c>
      <c r="L233" s="156">
        <v>3.6219512195121948</v>
      </c>
      <c r="M233" s="157">
        <v>82</v>
      </c>
      <c r="N233" s="156">
        <v>3.4999999999999996</v>
      </c>
      <c r="O233" s="157">
        <v>76</v>
      </c>
      <c r="P233" s="156">
        <v>3.546666666666666</v>
      </c>
      <c r="Q233" s="157">
        <v>75</v>
      </c>
      <c r="R233" s="156">
        <v>3.7062937062937067</v>
      </c>
      <c r="S233" s="157">
        <v>143</v>
      </c>
      <c r="T233" s="156">
        <v>3.7653061224489788</v>
      </c>
      <c r="U233" s="157">
        <v>98</v>
      </c>
      <c r="V233" s="156">
        <v>3.7555555555555551</v>
      </c>
      <c r="W233" s="157">
        <v>90</v>
      </c>
      <c r="X233" s="156">
        <v>3.9052631578947361</v>
      </c>
      <c r="Y233" s="157">
        <v>95</v>
      </c>
      <c r="Z233" s="156">
        <v>3.7796610169491505</v>
      </c>
      <c r="AA233" s="157">
        <v>236</v>
      </c>
      <c r="AB233" s="156">
        <v>3.6470588235294112</v>
      </c>
      <c r="AC233" s="157">
        <v>85</v>
      </c>
      <c r="AD233" s="156">
        <v>3.6486486486486487</v>
      </c>
      <c r="AE233" s="157">
        <v>74</v>
      </c>
      <c r="AF233" s="156">
        <v>3.8910891089108892</v>
      </c>
      <c r="AG233" s="157">
        <v>101</v>
      </c>
      <c r="AH233" s="156">
        <v>3.95</v>
      </c>
      <c r="AI233" s="157">
        <v>140</v>
      </c>
      <c r="AJ233" s="156">
        <v>3.576923076923078</v>
      </c>
      <c r="AK233" s="157">
        <v>52</v>
      </c>
      <c r="AL233" s="156">
        <v>3.911111111111111</v>
      </c>
      <c r="AM233" s="157">
        <v>45</v>
      </c>
      <c r="AN233" s="156">
        <v>3.8372093023255816</v>
      </c>
      <c r="AO233" s="157">
        <v>43</v>
      </c>
    </row>
    <row r="234" spans="1:121" x14ac:dyDescent="0.25">
      <c r="A234" t="s">
        <v>237</v>
      </c>
      <c r="B234" s="156">
        <v>4.0648967551622377</v>
      </c>
      <c r="C234" s="157">
        <v>339</v>
      </c>
      <c r="D234" s="156">
        <v>4.1097560975609762</v>
      </c>
      <c r="E234" s="157">
        <v>82</v>
      </c>
      <c r="F234" s="156">
        <v>4.2197802197802181</v>
      </c>
      <c r="G234" s="157">
        <v>91</v>
      </c>
      <c r="H234" s="156">
        <v>4.269841269841268</v>
      </c>
      <c r="I234" s="157">
        <v>63</v>
      </c>
      <c r="J234" s="156">
        <v>4.2931034482758639</v>
      </c>
      <c r="K234" s="157">
        <v>116</v>
      </c>
      <c r="L234" s="156">
        <v>4.1219512195121926</v>
      </c>
      <c r="M234" s="157">
        <v>82</v>
      </c>
      <c r="N234" s="156">
        <v>4.2500000000000009</v>
      </c>
      <c r="O234" s="157">
        <v>76</v>
      </c>
      <c r="P234" s="156">
        <v>4.213333333333332</v>
      </c>
      <c r="Q234" s="157">
        <v>75</v>
      </c>
      <c r="R234" s="156">
        <v>4.104895104895105</v>
      </c>
      <c r="S234" s="157">
        <v>143</v>
      </c>
      <c r="T234" s="156">
        <v>4.2448979591836746</v>
      </c>
      <c r="U234" s="157">
        <v>98</v>
      </c>
      <c r="V234" s="156">
        <v>4.2888888888888888</v>
      </c>
      <c r="W234" s="157">
        <v>90</v>
      </c>
      <c r="X234" s="156">
        <v>4.2315789473684227</v>
      </c>
      <c r="Y234" s="157">
        <v>95</v>
      </c>
      <c r="Z234" s="156">
        <v>4.1398305084745761</v>
      </c>
      <c r="AA234" s="157">
        <v>236</v>
      </c>
      <c r="AB234" s="156">
        <v>4.2117647058823522</v>
      </c>
      <c r="AC234" s="157">
        <v>85</v>
      </c>
      <c r="AD234" s="156">
        <v>4.1351351351351342</v>
      </c>
      <c r="AE234" s="157">
        <v>74</v>
      </c>
      <c r="AF234" s="156">
        <v>4.3168316831683136</v>
      </c>
      <c r="AG234" s="157">
        <v>101</v>
      </c>
      <c r="AH234" s="156">
        <v>4.142857142857145</v>
      </c>
      <c r="AI234" s="157">
        <v>140</v>
      </c>
      <c r="AJ234" s="156">
        <v>4.0961538461538485</v>
      </c>
      <c r="AK234" s="157">
        <v>52</v>
      </c>
      <c r="AL234" s="156">
        <v>4.5555555555555554</v>
      </c>
      <c r="AM234" s="157">
        <v>45</v>
      </c>
      <c r="AN234" s="156">
        <v>4.2558139534883725</v>
      </c>
      <c r="AO234" s="157">
        <v>43</v>
      </c>
    </row>
    <row r="235" spans="1:121" x14ac:dyDescent="0.25">
      <c r="A235" t="s">
        <v>238</v>
      </c>
      <c r="B235" s="156">
        <v>3.1002949852507364</v>
      </c>
      <c r="C235" s="157">
        <v>339</v>
      </c>
      <c r="D235" s="156">
        <v>3.0365853658536581</v>
      </c>
      <c r="E235" s="157">
        <v>82</v>
      </c>
      <c r="F235" s="156">
        <v>2.8241758241758239</v>
      </c>
      <c r="G235" s="157">
        <v>91</v>
      </c>
      <c r="H235" s="156">
        <v>3</v>
      </c>
      <c r="I235" s="157">
        <v>63</v>
      </c>
      <c r="J235" s="156">
        <v>3.0775862068965512</v>
      </c>
      <c r="K235" s="157">
        <v>116</v>
      </c>
      <c r="L235" s="156">
        <v>3.3170731707317067</v>
      </c>
      <c r="M235" s="157">
        <v>82</v>
      </c>
      <c r="N235" s="156">
        <v>3.4736842105263155</v>
      </c>
      <c r="O235" s="157">
        <v>76</v>
      </c>
      <c r="P235" s="156">
        <v>2.9466666666666668</v>
      </c>
      <c r="Q235" s="157">
        <v>75</v>
      </c>
      <c r="R235" s="156">
        <v>2.8811188811188786</v>
      </c>
      <c r="S235" s="157">
        <v>143</v>
      </c>
      <c r="T235" s="156">
        <v>3.0918367346938784</v>
      </c>
      <c r="U235" s="157">
        <v>98</v>
      </c>
      <c r="V235" s="156">
        <v>3.2111111111111104</v>
      </c>
      <c r="W235" s="157">
        <v>90</v>
      </c>
      <c r="X235" s="156">
        <v>3.3789473684210534</v>
      </c>
      <c r="Y235" s="157">
        <v>95</v>
      </c>
      <c r="Z235" s="156">
        <v>3</v>
      </c>
      <c r="AA235" s="157">
        <v>236</v>
      </c>
      <c r="AB235" s="156">
        <v>3.4117647058823537</v>
      </c>
      <c r="AC235" s="157">
        <v>85</v>
      </c>
      <c r="AD235" s="156">
        <v>3.1756756756756759</v>
      </c>
      <c r="AE235" s="157">
        <v>74</v>
      </c>
      <c r="AF235" s="156">
        <v>3.0198019801980198</v>
      </c>
      <c r="AG235" s="157">
        <v>101</v>
      </c>
      <c r="AH235" s="156">
        <v>3.1142857142857148</v>
      </c>
      <c r="AI235" s="157">
        <v>140</v>
      </c>
      <c r="AJ235" s="156">
        <v>3.1538461538461546</v>
      </c>
      <c r="AK235" s="157">
        <v>52</v>
      </c>
      <c r="AL235" s="156">
        <v>3.4888888888888885</v>
      </c>
      <c r="AM235" s="157">
        <v>45</v>
      </c>
      <c r="AN235" s="156">
        <v>3.5813953488372094</v>
      </c>
      <c r="AO235" s="157">
        <v>43</v>
      </c>
    </row>
    <row r="236" spans="1:121" x14ac:dyDescent="0.25">
      <c r="B236" s="156"/>
      <c r="C236" s="157"/>
      <c r="D236" s="156"/>
      <c r="E236" s="157"/>
      <c r="F236" s="156"/>
      <c r="G236" s="157"/>
      <c r="H236" s="156"/>
      <c r="I236" s="157"/>
      <c r="J236" s="156"/>
      <c r="K236" s="157"/>
      <c r="L236" s="156"/>
      <c r="M236" s="157"/>
    </row>
    <row r="237" spans="1:121" x14ac:dyDescent="0.25">
      <c r="L237" s="156"/>
      <c r="M237" s="157"/>
    </row>
    <row r="238" spans="1:121" ht="18.75" x14ac:dyDescent="0.3">
      <c r="A238" s="1" t="s">
        <v>242</v>
      </c>
      <c r="L238" s="156"/>
      <c r="M238" s="157"/>
    </row>
    <row r="239" spans="1:121" x14ac:dyDescent="0.25">
      <c r="A239" s="147" t="s">
        <v>328</v>
      </c>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row>
    <row r="240" spans="1:121" x14ac:dyDescent="0.25">
      <c r="B240" s="286" t="s">
        <v>99</v>
      </c>
      <c r="C240" s="286"/>
      <c r="D240" s="286"/>
      <c r="E240" s="286"/>
      <c r="F240" s="286"/>
      <c r="G240" s="286"/>
      <c r="H240" s="286" t="s">
        <v>68</v>
      </c>
      <c r="I240" s="286"/>
      <c r="J240" s="286"/>
      <c r="K240" s="286"/>
      <c r="L240" s="286"/>
      <c r="M240" s="286"/>
      <c r="N240" s="286" t="s">
        <v>73</v>
      </c>
      <c r="O240" s="286"/>
      <c r="P240" s="286"/>
      <c r="Q240" s="286"/>
      <c r="R240" s="286"/>
      <c r="S240" s="286"/>
      <c r="T240" s="286" t="s">
        <v>121</v>
      </c>
      <c r="U240" s="286"/>
      <c r="V240" s="286"/>
      <c r="W240" s="286"/>
      <c r="X240" s="286"/>
      <c r="Y240" s="286"/>
      <c r="Z240" s="286" t="s">
        <v>113</v>
      </c>
      <c r="AA240" s="286"/>
      <c r="AB240" s="286"/>
      <c r="AC240" s="286"/>
      <c r="AD240" s="286"/>
      <c r="AE240" s="286"/>
      <c r="AF240" s="286" t="s">
        <v>128</v>
      </c>
      <c r="AG240" s="286"/>
      <c r="AH240" s="286"/>
      <c r="AI240" s="286"/>
      <c r="AJ240" s="286"/>
      <c r="AK240" s="286"/>
      <c r="AL240" s="286" t="s">
        <v>115</v>
      </c>
      <c r="AM240" s="286"/>
      <c r="AN240" s="286"/>
      <c r="AO240" s="286"/>
      <c r="AP240" s="286"/>
      <c r="AQ240" s="286"/>
      <c r="AR240" s="286" t="s">
        <v>62</v>
      </c>
      <c r="AS240" s="286"/>
      <c r="AT240" s="286"/>
      <c r="AU240" s="286"/>
      <c r="AV240" s="286"/>
      <c r="AW240" s="286"/>
      <c r="AX240" s="286" t="s">
        <v>142</v>
      </c>
      <c r="AY240" s="286"/>
      <c r="AZ240" s="286"/>
      <c r="BA240" s="286"/>
      <c r="BB240" s="286"/>
      <c r="BC240" s="286"/>
      <c r="BD240" s="286" t="s">
        <v>84</v>
      </c>
      <c r="BE240" s="286"/>
      <c r="BF240" s="286"/>
      <c r="BG240" s="286"/>
      <c r="BH240" s="286"/>
      <c r="BI240" s="286"/>
      <c r="BJ240" s="286" t="s">
        <v>149</v>
      </c>
      <c r="BK240" s="286"/>
      <c r="BL240" s="286"/>
      <c r="BM240" s="286"/>
      <c r="BN240" s="286"/>
      <c r="BO240" s="286"/>
      <c r="BP240" s="286" t="s">
        <v>144</v>
      </c>
      <c r="BQ240" s="286"/>
      <c r="BR240" s="286"/>
      <c r="BS240" s="286"/>
      <c r="BT240" s="286"/>
      <c r="BU240" s="286"/>
      <c r="BV240" s="286" t="s">
        <v>125</v>
      </c>
      <c r="BW240" s="286"/>
      <c r="BX240" s="286"/>
      <c r="BY240" s="286"/>
      <c r="BZ240" s="286"/>
      <c r="CA240" s="286"/>
      <c r="CB240" s="286" t="s">
        <v>148</v>
      </c>
      <c r="CC240" s="286"/>
      <c r="CD240" s="286"/>
      <c r="CE240" s="286"/>
      <c r="CF240" s="286"/>
      <c r="CG240" s="286"/>
      <c r="CH240" s="4"/>
      <c r="CI240" s="4"/>
      <c r="CJ240" s="4"/>
      <c r="CK240" s="4"/>
      <c r="CL240" s="4"/>
      <c r="CM240" s="4"/>
      <c r="CN240" s="4"/>
      <c r="CO240" s="4"/>
      <c r="CP240" s="4"/>
      <c r="CQ240" s="4"/>
      <c r="CR240" s="4"/>
      <c r="CS240" s="4"/>
      <c r="CT240" s="4"/>
      <c r="CU240" s="4"/>
      <c r="CV240" s="4"/>
      <c r="CW240" s="4"/>
      <c r="CX240" s="4"/>
      <c r="CY240" s="4"/>
    </row>
    <row r="241" spans="1:103" s="259" customFormat="1" ht="30" x14ac:dyDescent="0.25">
      <c r="B241" s="253" t="s">
        <v>223</v>
      </c>
      <c r="C241" s="253" t="s">
        <v>224</v>
      </c>
      <c r="D241" s="253" t="s">
        <v>278</v>
      </c>
      <c r="E241" s="253" t="s">
        <v>226</v>
      </c>
      <c r="F241" s="253" t="s">
        <v>227</v>
      </c>
      <c r="G241" s="253" t="s">
        <v>35</v>
      </c>
      <c r="H241" s="253" t="s">
        <v>223</v>
      </c>
      <c r="I241" s="253" t="s">
        <v>224</v>
      </c>
      <c r="J241" s="253" t="s">
        <v>278</v>
      </c>
      <c r="K241" s="253" t="s">
        <v>226</v>
      </c>
      <c r="L241" s="253" t="s">
        <v>227</v>
      </c>
      <c r="M241" s="253" t="s">
        <v>35</v>
      </c>
      <c r="N241" s="253" t="s">
        <v>223</v>
      </c>
      <c r="O241" s="253" t="s">
        <v>224</v>
      </c>
      <c r="P241" s="253" t="s">
        <v>278</v>
      </c>
      <c r="Q241" s="253" t="s">
        <v>226</v>
      </c>
      <c r="R241" s="253" t="s">
        <v>227</v>
      </c>
      <c r="S241" s="253" t="s">
        <v>35</v>
      </c>
      <c r="T241" s="253" t="s">
        <v>223</v>
      </c>
      <c r="U241" s="253" t="s">
        <v>224</v>
      </c>
      <c r="V241" s="253" t="s">
        <v>278</v>
      </c>
      <c r="W241" s="253" t="s">
        <v>226</v>
      </c>
      <c r="X241" s="253" t="s">
        <v>227</v>
      </c>
      <c r="Y241" s="253" t="s">
        <v>35</v>
      </c>
      <c r="Z241" s="253" t="s">
        <v>223</v>
      </c>
      <c r="AA241" s="253" t="s">
        <v>224</v>
      </c>
      <c r="AB241" s="253" t="s">
        <v>278</v>
      </c>
      <c r="AC241" s="253" t="s">
        <v>226</v>
      </c>
      <c r="AD241" s="253" t="s">
        <v>227</v>
      </c>
      <c r="AE241" s="253" t="s">
        <v>35</v>
      </c>
      <c r="AF241" s="253" t="s">
        <v>223</v>
      </c>
      <c r="AG241" s="253" t="s">
        <v>224</v>
      </c>
      <c r="AH241" s="253" t="s">
        <v>278</v>
      </c>
      <c r="AI241" s="253" t="s">
        <v>226</v>
      </c>
      <c r="AJ241" s="253" t="s">
        <v>227</v>
      </c>
      <c r="AK241" s="253" t="s">
        <v>35</v>
      </c>
      <c r="AL241" s="253" t="s">
        <v>223</v>
      </c>
      <c r="AM241" s="253" t="s">
        <v>224</v>
      </c>
      <c r="AN241" s="253" t="s">
        <v>278</v>
      </c>
      <c r="AO241" s="253" t="s">
        <v>226</v>
      </c>
      <c r="AP241" s="253" t="s">
        <v>227</v>
      </c>
      <c r="AQ241" s="253" t="s">
        <v>35</v>
      </c>
      <c r="AR241" s="253" t="s">
        <v>223</v>
      </c>
      <c r="AS241" s="253" t="s">
        <v>224</v>
      </c>
      <c r="AT241" s="253" t="s">
        <v>278</v>
      </c>
      <c r="AU241" s="253" t="s">
        <v>226</v>
      </c>
      <c r="AV241" s="253" t="s">
        <v>227</v>
      </c>
      <c r="AW241" s="253" t="s">
        <v>35</v>
      </c>
      <c r="AX241" s="253" t="s">
        <v>223</v>
      </c>
      <c r="AY241" s="253" t="s">
        <v>224</v>
      </c>
      <c r="AZ241" s="253" t="s">
        <v>278</v>
      </c>
      <c r="BA241" s="253" t="s">
        <v>226</v>
      </c>
      <c r="BB241" s="253" t="s">
        <v>227</v>
      </c>
      <c r="BC241" s="253" t="s">
        <v>35</v>
      </c>
      <c r="BD241" s="253" t="s">
        <v>223</v>
      </c>
      <c r="BE241" s="253" t="s">
        <v>224</v>
      </c>
      <c r="BF241" s="253" t="s">
        <v>278</v>
      </c>
      <c r="BG241" s="253" t="s">
        <v>226</v>
      </c>
      <c r="BH241" s="253" t="s">
        <v>227</v>
      </c>
      <c r="BI241" s="253" t="s">
        <v>35</v>
      </c>
      <c r="BJ241" s="253" t="s">
        <v>223</v>
      </c>
      <c r="BK241" s="253" t="s">
        <v>224</v>
      </c>
      <c r="BL241" s="253" t="s">
        <v>278</v>
      </c>
      <c r="BM241" s="253" t="s">
        <v>226</v>
      </c>
      <c r="BN241" s="253" t="s">
        <v>227</v>
      </c>
      <c r="BO241" s="253" t="s">
        <v>35</v>
      </c>
      <c r="BP241" s="253" t="s">
        <v>223</v>
      </c>
      <c r="BQ241" s="253" t="s">
        <v>224</v>
      </c>
      <c r="BR241" s="253" t="s">
        <v>278</v>
      </c>
      <c r="BS241" s="253" t="s">
        <v>226</v>
      </c>
      <c r="BT241" s="253" t="s">
        <v>227</v>
      </c>
      <c r="BU241" s="253" t="s">
        <v>35</v>
      </c>
      <c r="BV241" s="253" t="s">
        <v>223</v>
      </c>
      <c r="BW241" s="253" t="s">
        <v>224</v>
      </c>
      <c r="BX241" s="253" t="s">
        <v>278</v>
      </c>
      <c r="BY241" s="253" t="s">
        <v>226</v>
      </c>
      <c r="BZ241" s="253" t="s">
        <v>227</v>
      </c>
      <c r="CA241" s="253" t="s">
        <v>35</v>
      </c>
      <c r="CB241" s="253" t="s">
        <v>223</v>
      </c>
      <c r="CC241" s="253" t="s">
        <v>224</v>
      </c>
      <c r="CD241" s="253" t="s">
        <v>278</v>
      </c>
      <c r="CE241" s="253" t="s">
        <v>226</v>
      </c>
      <c r="CF241" s="253" t="s">
        <v>227</v>
      </c>
      <c r="CG241" s="253" t="s">
        <v>35</v>
      </c>
      <c r="CH241" s="253"/>
      <c r="CI241" s="253"/>
      <c r="CJ241" s="253"/>
      <c r="CK241" s="253"/>
      <c r="CL241" s="253"/>
      <c r="CM241" s="253"/>
      <c r="CN241" s="253"/>
      <c r="CO241" s="253"/>
      <c r="CP241" s="253"/>
      <c r="CQ241" s="253"/>
      <c r="CR241" s="253"/>
      <c r="CS241" s="253"/>
      <c r="CT241" s="253"/>
      <c r="CU241" s="253"/>
      <c r="CV241" s="253"/>
      <c r="CW241" s="253"/>
      <c r="CX241" s="253"/>
      <c r="CY241" s="253"/>
    </row>
    <row r="242" spans="1:103" x14ac:dyDescent="0.25">
      <c r="A242" t="s">
        <v>228</v>
      </c>
      <c r="B242" s="42">
        <v>0.50495049504950495</v>
      </c>
      <c r="C242" s="42">
        <v>0.23762376237623761</v>
      </c>
      <c r="D242" s="42">
        <v>0.16831683168316833</v>
      </c>
      <c r="E242" s="42">
        <v>9.9009900990099011E-3</v>
      </c>
      <c r="F242" s="42">
        <v>7.9207920792079209E-2</v>
      </c>
      <c r="G242">
        <v>101</v>
      </c>
      <c r="H242" s="42">
        <v>0.36363636363636365</v>
      </c>
      <c r="I242" s="42">
        <v>0.31818181818181818</v>
      </c>
      <c r="J242" s="42">
        <v>0.31818181818181818</v>
      </c>
      <c r="K242" s="42">
        <v>0</v>
      </c>
      <c r="L242" s="42">
        <v>0</v>
      </c>
      <c r="M242">
        <v>22</v>
      </c>
      <c r="N242" s="42">
        <v>0.41666666666666674</v>
      </c>
      <c r="O242" s="42">
        <v>0.29166666666666669</v>
      </c>
      <c r="P242" s="42">
        <v>0.125</v>
      </c>
      <c r="Q242" s="42">
        <v>8.3333333333333315E-2</v>
      </c>
      <c r="R242" s="42">
        <v>8.3333333333333315E-2</v>
      </c>
      <c r="S242">
        <v>24</v>
      </c>
      <c r="T242" s="42">
        <v>0.625</v>
      </c>
      <c r="U242" s="42">
        <v>0.15625</v>
      </c>
      <c r="V242" s="42">
        <v>9.375E-2</v>
      </c>
      <c r="W242" s="42">
        <v>6.25E-2</v>
      </c>
      <c r="X242" s="42">
        <v>6.25E-2</v>
      </c>
      <c r="Y242">
        <v>32</v>
      </c>
      <c r="Z242" s="42">
        <v>0.52173913043478259</v>
      </c>
      <c r="AA242" s="42">
        <v>0.34782608695652173</v>
      </c>
      <c r="AB242" s="42">
        <v>0.13043478260869565</v>
      </c>
      <c r="AC242" s="42">
        <v>0</v>
      </c>
      <c r="AD242" s="42">
        <v>0</v>
      </c>
      <c r="AE242">
        <v>23</v>
      </c>
      <c r="AF242" s="42">
        <v>0.55882352941176472</v>
      </c>
      <c r="AG242" s="42">
        <v>0.23529411764705879</v>
      </c>
      <c r="AH242" s="42">
        <v>0.14705882352941177</v>
      </c>
      <c r="AI242" s="42">
        <v>5.8823529411764698E-2</v>
      </c>
      <c r="AJ242" s="42">
        <v>0</v>
      </c>
      <c r="AK242">
        <v>34</v>
      </c>
      <c r="AL242" s="42">
        <v>0.375</v>
      </c>
      <c r="AM242" s="42">
        <v>0.33333333333333326</v>
      </c>
      <c r="AN242" s="42">
        <v>0.25</v>
      </c>
      <c r="AO242" s="42">
        <v>4.1666666666666657E-2</v>
      </c>
      <c r="AP242" s="42">
        <v>0</v>
      </c>
      <c r="AQ242">
        <v>48</v>
      </c>
      <c r="AR242" s="42">
        <v>0.29629629629629628</v>
      </c>
      <c r="AS242" s="42">
        <v>0.33333333333333326</v>
      </c>
      <c r="AT242" s="42">
        <v>0.22222222222222221</v>
      </c>
      <c r="AU242" s="42">
        <v>3.7037037037037035E-2</v>
      </c>
      <c r="AV242" s="42">
        <v>0.1111111111111111</v>
      </c>
      <c r="AW242">
        <v>27</v>
      </c>
      <c r="AX242" s="42">
        <v>0.32142857142857145</v>
      </c>
      <c r="AY242" s="42">
        <v>0.39285714285714285</v>
      </c>
      <c r="AZ242" s="42">
        <v>0.25</v>
      </c>
      <c r="BA242" s="42">
        <v>3.5714285714285712E-2</v>
      </c>
      <c r="BB242" s="42">
        <v>0</v>
      </c>
      <c r="BC242">
        <v>28</v>
      </c>
      <c r="BD242" s="42">
        <v>0.41379310344827586</v>
      </c>
      <c r="BE242" s="42">
        <v>0.24137931034482757</v>
      </c>
      <c r="BF242" s="42">
        <v>0.20689655172413793</v>
      </c>
      <c r="BG242" s="42">
        <v>3.4482758620689655E-2</v>
      </c>
      <c r="BH242" s="42">
        <v>0.10344827586206896</v>
      </c>
      <c r="BI242">
        <v>29</v>
      </c>
      <c r="BJ242" s="42">
        <v>0.44</v>
      </c>
      <c r="BK242" s="42">
        <v>0.34666666666666673</v>
      </c>
      <c r="BL242" s="42">
        <v>0.14666666666666667</v>
      </c>
      <c r="BM242" s="42">
        <v>0.04</v>
      </c>
      <c r="BN242" s="42">
        <v>2.6666666666666668E-2</v>
      </c>
      <c r="BO242">
        <v>75</v>
      </c>
      <c r="BP242" s="42">
        <v>0.41379310344827586</v>
      </c>
      <c r="BQ242" s="42">
        <v>0.31034482758620691</v>
      </c>
      <c r="BR242" s="42">
        <v>0.17241379310344829</v>
      </c>
      <c r="BS242" s="42">
        <v>3.4482758620689655E-2</v>
      </c>
      <c r="BT242" s="42">
        <v>6.8965517241379309E-2</v>
      </c>
      <c r="BU242">
        <v>29</v>
      </c>
      <c r="BV242" s="42">
        <v>0.44</v>
      </c>
      <c r="BW242" s="42">
        <v>0.44</v>
      </c>
      <c r="BX242" s="42">
        <v>0.04</v>
      </c>
      <c r="BY242" s="42">
        <v>0.08</v>
      </c>
      <c r="BZ242" s="42">
        <v>0</v>
      </c>
      <c r="CA242">
        <v>25</v>
      </c>
      <c r="CB242" s="42">
        <v>0.41463414634146339</v>
      </c>
      <c r="CC242" s="42">
        <v>0.3902439024390244</v>
      </c>
      <c r="CD242" s="42">
        <v>0.14634146341463414</v>
      </c>
      <c r="CE242" s="42">
        <v>2.4390243902439025E-2</v>
      </c>
      <c r="CF242" s="42">
        <v>2.4390243902439025E-2</v>
      </c>
      <c r="CG242">
        <v>41</v>
      </c>
      <c r="CH242" s="7"/>
      <c r="CI242" s="7"/>
      <c r="CJ242" s="7"/>
      <c r="CK242" s="7"/>
      <c r="CL242" s="7"/>
      <c r="CN242" s="7"/>
      <c r="CO242" s="7"/>
      <c r="CP242" s="7"/>
      <c r="CQ242" s="7"/>
      <c r="CR242" s="7"/>
      <c r="CT242" s="7"/>
      <c r="CU242" s="7"/>
      <c r="CV242" s="7"/>
      <c r="CW242" s="7"/>
      <c r="CX242" s="7"/>
    </row>
    <row r="243" spans="1:103" x14ac:dyDescent="0.25">
      <c r="A243" t="s">
        <v>229</v>
      </c>
      <c r="B243" s="42">
        <v>0.6633663366336634</v>
      </c>
      <c r="C243" s="42">
        <v>0.21782178217821785</v>
      </c>
      <c r="D243" s="42">
        <v>6.9306930693069313E-2</v>
      </c>
      <c r="E243" s="42">
        <v>9.9009900990099011E-3</v>
      </c>
      <c r="F243" s="42">
        <v>3.9603960396039604E-2</v>
      </c>
      <c r="G243">
        <v>101</v>
      </c>
      <c r="H243" s="42">
        <v>0.68181818181818177</v>
      </c>
      <c r="I243" s="42">
        <v>0.27272727272727271</v>
      </c>
      <c r="J243" s="42">
        <v>4.5454545454545456E-2</v>
      </c>
      <c r="K243" s="42">
        <v>0</v>
      </c>
      <c r="L243" s="42">
        <v>0</v>
      </c>
      <c r="M243">
        <v>22</v>
      </c>
      <c r="N243" s="42">
        <v>0.75</v>
      </c>
      <c r="O243" s="42">
        <v>0.25</v>
      </c>
      <c r="P243" s="42">
        <v>0</v>
      </c>
      <c r="Q243" s="42">
        <v>0</v>
      </c>
      <c r="R243" s="42">
        <v>0</v>
      </c>
      <c r="S243">
        <v>24</v>
      </c>
      <c r="T243" s="42">
        <v>0.9375</v>
      </c>
      <c r="U243" s="42">
        <v>3.125E-2</v>
      </c>
      <c r="V243" s="42">
        <v>3.125E-2</v>
      </c>
      <c r="W243" s="42">
        <v>0</v>
      </c>
      <c r="X243" s="42">
        <v>0</v>
      </c>
      <c r="Y243">
        <v>32</v>
      </c>
      <c r="Z243" s="42">
        <v>0.82608695652173902</v>
      </c>
      <c r="AA243" s="42">
        <v>0.17391304347826086</v>
      </c>
      <c r="AB243" s="42">
        <v>0</v>
      </c>
      <c r="AC243" s="42">
        <v>0</v>
      </c>
      <c r="AD243" s="42">
        <v>0</v>
      </c>
      <c r="AE243">
        <v>23</v>
      </c>
      <c r="AF243" s="42">
        <v>0.79411764705882348</v>
      </c>
      <c r="AG243" s="42">
        <v>0.14705882352941177</v>
      </c>
      <c r="AH243" s="42">
        <v>5.8823529411764698E-2</v>
      </c>
      <c r="AI243" s="42">
        <v>0</v>
      </c>
      <c r="AJ243" s="42">
        <v>0</v>
      </c>
      <c r="AK243">
        <v>34</v>
      </c>
      <c r="AL243" s="42">
        <v>0.79166666666666652</v>
      </c>
      <c r="AM243" s="42">
        <v>0.16666666666666663</v>
      </c>
      <c r="AN243" s="42">
        <v>4.1666666666666657E-2</v>
      </c>
      <c r="AO243" s="42">
        <v>0</v>
      </c>
      <c r="AP243" s="42">
        <v>0</v>
      </c>
      <c r="AQ243">
        <v>48</v>
      </c>
      <c r="AR243" s="42">
        <v>0.74074074074074081</v>
      </c>
      <c r="AS243" s="42">
        <v>0.22222222222222221</v>
      </c>
      <c r="AT243" s="42">
        <v>3.7037037037037035E-2</v>
      </c>
      <c r="AU243" s="42">
        <v>0</v>
      </c>
      <c r="AV243" s="42">
        <v>0</v>
      </c>
      <c r="AW243">
        <v>27</v>
      </c>
      <c r="AX243" s="42">
        <v>0.7857142857142857</v>
      </c>
      <c r="AY243" s="42">
        <v>0.14285714285714285</v>
      </c>
      <c r="AZ243" s="42">
        <v>7.1428571428571425E-2</v>
      </c>
      <c r="BA243" s="42">
        <v>0</v>
      </c>
      <c r="BB243" s="42">
        <v>0</v>
      </c>
      <c r="BC243">
        <v>28</v>
      </c>
      <c r="BD243" s="42">
        <v>0.75862068965517238</v>
      </c>
      <c r="BE243" s="42">
        <v>0.24137931034482757</v>
      </c>
      <c r="BF243" s="42">
        <v>0</v>
      </c>
      <c r="BG243" s="42">
        <v>0</v>
      </c>
      <c r="BH243" s="42">
        <v>0</v>
      </c>
      <c r="BI243">
        <v>29</v>
      </c>
      <c r="BJ243" s="42">
        <v>0.70666666666666667</v>
      </c>
      <c r="BK243" s="42">
        <v>0.24</v>
      </c>
      <c r="BL243" s="42">
        <v>5.3333333333333337E-2</v>
      </c>
      <c r="BM243" s="42">
        <v>0</v>
      </c>
      <c r="BN243" s="42">
        <v>0</v>
      </c>
      <c r="BO243">
        <v>75</v>
      </c>
      <c r="BP243" s="42">
        <v>0.75862068965517238</v>
      </c>
      <c r="BQ243" s="42">
        <v>0.13793103448275862</v>
      </c>
      <c r="BR243" s="42">
        <v>6.8965517241379309E-2</v>
      </c>
      <c r="BS243" s="42">
        <v>0</v>
      </c>
      <c r="BT243" s="42">
        <v>3.4482758620689655E-2</v>
      </c>
      <c r="BU243">
        <v>29</v>
      </c>
      <c r="BV243" s="42">
        <v>0.72</v>
      </c>
      <c r="BW243" s="42">
        <v>0.24</v>
      </c>
      <c r="BX243" s="42">
        <v>0.04</v>
      </c>
      <c r="BY243" s="42">
        <v>0</v>
      </c>
      <c r="BZ243" s="42">
        <v>0</v>
      </c>
      <c r="CA243">
        <v>25</v>
      </c>
      <c r="CB243" s="42">
        <v>0.75609756097560976</v>
      </c>
      <c r="CC243" s="42">
        <v>0.1951219512195122</v>
      </c>
      <c r="CD243" s="42">
        <v>4.878048780487805E-2</v>
      </c>
      <c r="CE243" s="42">
        <v>0</v>
      </c>
      <c r="CF243" s="42">
        <v>0</v>
      </c>
      <c r="CG243">
        <v>41</v>
      </c>
      <c r="CH243" s="7"/>
      <c r="CI243" s="7"/>
      <c r="CJ243" s="7"/>
      <c r="CK243" s="7"/>
      <c r="CL243" s="7"/>
      <c r="CN243" s="7"/>
      <c r="CO243" s="7"/>
      <c r="CP243" s="7"/>
      <c r="CQ243" s="7"/>
      <c r="CR243" s="7"/>
      <c r="CT243" s="7"/>
      <c r="CU243" s="7"/>
      <c r="CV243" s="7"/>
      <c r="CW243" s="7"/>
      <c r="CX243" s="7"/>
    </row>
    <row r="244" spans="1:103" ht="14.45" customHeight="1" x14ac:dyDescent="0.25">
      <c r="A244" t="s">
        <v>230</v>
      </c>
      <c r="B244" s="42">
        <v>0.24752475247524752</v>
      </c>
      <c r="C244" s="42">
        <v>0.25742574257425743</v>
      </c>
      <c r="D244" s="42">
        <v>0.15841584158415842</v>
      </c>
      <c r="E244" s="42">
        <v>7.9207920792079209E-2</v>
      </c>
      <c r="F244" s="42">
        <v>0.25742574257425743</v>
      </c>
      <c r="G244">
        <v>101</v>
      </c>
      <c r="H244" s="42">
        <v>0.22727272727272727</v>
      </c>
      <c r="I244" s="42">
        <v>0.31818181818181818</v>
      </c>
      <c r="J244" s="42">
        <v>0.22727272727272727</v>
      </c>
      <c r="K244" s="42">
        <v>4.5454545454545456E-2</v>
      </c>
      <c r="L244" s="42">
        <v>0.18181818181818182</v>
      </c>
      <c r="M244">
        <v>22</v>
      </c>
      <c r="N244" s="42">
        <v>0.20833333333333337</v>
      </c>
      <c r="O244" s="42">
        <v>0.29166666666666669</v>
      </c>
      <c r="P244" s="42">
        <v>0.16666666666666663</v>
      </c>
      <c r="Q244" s="42">
        <v>8.3333333333333315E-2</v>
      </c>
      <c r="R244" s="42">
        <v>0.25</v>
      </c>
      <c r="S244">
        <v>24</v>
      </c>
      <c r="T244" s="42">
        <v>0.21875</v>
      </c>
      <c r="U244" s="42">
        <v>0.28125</v>
      </c>
      <c r="V244" s="42">
        <v>0.15625</v>
      </c>
      <c r="W244" s="42">
        <v>6.25E-2</v>
      </c>
      <c r="X244" s="42">
        <v>0.28125</v>
      </c>
      <c r="Y244">
        <v>32</v>
      </c>
      <c r="Z244" s="42">
        <v>0.34782608695652173</v>
      </c>
      <c r="AA244" s="42">
        <v>0.30434782608695654</v>
      </c>
      <c r="AB244" s="42">
        <v>8.6956521739130432E-2</v>
      </c>
      <c r="AC244" s="42">
        <v>8.6956521739130432E-2</v>
      </c>
      <c r="AD244" s="42">
        <v>0.17391304347826086</v>
      </c>
      <c r="AE244">
        <v>23</v>
      </c>
      <c r="AF244" s="42">
        <v>0.26470588235294118</v>
      </c>
      <c r="AG244" s="42">
        <v>0.20588235294117646</v>
      </c>
      <c r="AH244" s="42">
        <v>0.26470588235294118</v>
      </c>
      <c r="AI244" s="42">
        <v>5.8823529411764698E-2</v>
      </c>
      <c r="AJ244" s="42">
        <v>0.20588235294117646</v>
      </c>
      <c r="AK244">
        <v>34</v>
      </c>
      <c r="AL244" s="42">
        <v>0.14583333333333334</v>
      </c>
      <c r="AM244" s="42">
        <v>0.25</v>
      </c>
      <c r="AN244" s="42">
        <v>0.25</v>
      </c>
      <c r="AO244" s="42">
        <v>6.25E-2</v>
      </c>
      <c r="AP244" s="42">
        <v>0.29166666666666669</v>
      </c>
      <c r="AQ244">
        <v>48</v>
      </c>
      <c r="AR244" s="42">
        <v>7.407407407407407E-2</v>
      </c>
      <c r="AS244" s="42">
        <v>0.37037037037037041</v>
      </c>
      <c r="AT244" s="42">
        <v>0.22222222222222221</v>
      </c>
      <c r="AU244" s="42">
        <v>3.7037037037037035E-2</v>
      </c>
      <c r="AV244" s="42">
        <v>0.29629629629629628</v>
      </c>
      <c r="AW244">
        <v>27</v>
      </c>
      <c r="AX244" s="42">
        <v>0.10714285714285714</v>
      </c>
      <c r="AY244" s="42">
        <v>0.14285714285714285</v>
      </c>
      <c r="AZ244" s="42">
        <v>0.35714285714285715</v>
      </c>
      <c r="BA244" s="42">
        <v>0.10714285714285714</v>
      </c>
      <c r="BB244" s="42">
        <v>0.2857142857142857</v>
      </c>
      <c r="BC244">
        <v>28</v>
      </c>
      <c r="BD244" s="42">
        <v>0.13793103448275862</v>
      </c>
      <c r="BE244" s="42">
        <v>0.34482758620689657</v>
      </c>
      <c r="BF244" s="42">
        <v>0.27586206896551724</v>
      </c>
      <c r="BG244" s="42">
        <v>6.8965517241379309E-2</v>
      </c>
      <c r="BH244" s="42">
        <v>0.17241379310344829</v>
      </c>
      <c r="BI244">
        <v>29</v>
      </c>
      <c r="BJ244" s="42">
        <v>0.25333333333333335</v>
      </c>
      <c r="BK244" s="42">
        <v>0.24</v>
      </c>
      <c r="BL244" s="42">
        <v>0.22666666666666666</v>
      </c>
      <c r="BM244" s="42">
        <v>0.10666666666666667</v>
      </c>
      <c r="BN244" s="42">
        <v>0.17333333333333337</v>
      </c>
      <c r="BO244">
        <v>75</v>
      </c>
      <c r="BP244" s="42">
        <v>0.17241379310344829</v>
      </c>
      <c r="BQ244" s="42">
        <v>0.20689655172413793</v>
      </c>
      <c r="BR244" s="42">
        <v>0.24137931034482757</v>
      </c>
      <c r="BS244" s="42">
        <v>3.4482758620689655E-2</v>
      </c>
      <c r="BT244" s="42">
        <v>0.34482758620689657</v>
      </c>
      <c r="BU244">
        <v>29</v>
      </c>
      <c r="BV244" s="42">
        <v>0.28000000000000003</v>
      </c>
      <c r="BW244" s="42">
        <v>0.28000000000000003</v>
      </c>
      <c r="BX244" s="42">
        <v>0.2</v>
      </c>
      <c r="BY244" s="42">
        <v>0.08</v>
      </c>
      <c r="BZ244" s="42">
        <v>0.16</v>
      </c>
      <c r="CA244">
        <v>25</v>
      </c>
      <c r="CB244" s="42">
        <v>0.21951219512195125</v>
      </c>
      <c r="CC244" s="42">
        <v>0.14634146341463414</v>
      </c>
      <c r="CD244" s="42">
        <v>0.31707317073170732</v>
      </c>
      <c r="CE244" s="42">
        <v>4.878048780487805E-2</v>
      </c>
      <c r="CF244" s="42">
        <v>0.26829268292682928</v>
      </c>
      <c r="CG244">
        <v>41</v>
      </c>
      <c r="CH244" s="7"/>
      <c r="CI244" s="7"/>
      <c r="CJ244" s="7"/>
      <c r="CK244" s="7"/>
      <c r="CL244" s="7"/>
      <c r="CN244" s="7"/>
      <c r="CO244" s="7"/>
      <c r="CP244" s="7"/>
      <c r="CQ244" s="7"/>
      <c r="CR244" s="7"/>
      <c r="CT244" s="7"/>
      <c r="CU244" s="7"/>
      <c r="CV244" s="7"/>
      <c r="CW244" s="7"/>
      <c r="CX244" s="7"/>
    </row>
    <row r="245" spans="1:103" ht="14.45" customHeight="1" x14ac:dyDescent="0.25">
      <c r="A245" t="s">
        <v>231</v>
      </c>
      <c r="B245" s="42">
        <v>0.62376237623762376</v>
      </c>
      <c r="C245" s="42">
        <v>0.21782178217821785</v>
      </c>
      <c r="D245" s="42">
        <v>8.9108910891089105E-2</v>
      </c>
      <c r="E245" s="42">
        <v>4.9504950495049507E-2</v>
      </c>
      <c r="F245" s="42">
        <v>1.9801980198019802E-2</v>
      </c>
      <c r="G245">
        <v>101</v>
      </c>
      <c r="H245" s="42">
        <v>0.59090909090909094</v>
      </c>
      <c r="I245" s="42">
        <v>0.27272727272727271</v>
      </c>
      <c r="J245" s="42">
        <v>0.13636363636363635</v>
      </c>
      <c r="K245" s="42">
        <v>0</v>
      </c>
      <c r="L245" s="42">
        <v>0</v>
      </c>
      <c r="M245">
        <v>22</v>
      </c>
      <c r="N245" s="42">
        <v>0.75</v>
      </c>
      <c r="O245" s="42">
        <v>0.125</v>
      </c>
      <c r="P245" s="42">
        <v>8.3333333333333315E-2</v>
      </c>
      <c r="Q245" s="42">
        <v>0</v>
      </c>
      <c r="R245" s="42">
        <v>4.1666666666666657E-2</v>
      </c>
      <c r="S245">
        <v>24</v>
      </c>
      <c r="T245" s="42">
        <v>0.8125</v>
      </c>
      <c r="U245" s="42">
        <v>0.1875</v>
      </c>
      <c r="V245" s="42">
        <v>0</v>
      </c>
      <c r="W245" s="42">
        <v>0</v>
      </c>
      <c r="X245" s="42">
        <v>0</v>
      </c>
      <c r="Y245">
        <v>32</v>
      </c>
      <c r="Z245" s="42">
        <v>0.78260869565217395</v>
      </c>
      <c r="AA245" s="42">
        <v>0.21739130434782608</v>
      </c>
      <c r="AB245" s="42">
        <v>0</v>
      </c>
      <c r="AC245" s="42">
        <v>0</v>
      </c>
      <c r="AD245" s="42">
        <v>0</v>
      </c>
      <c r="AE245">
        <v>23</v>
      </c>
      <c r="AF245" s="42">
        <v>0.70588235294117652</v>
      </c>
      <c r="AG245" s="42">
        <v>0.23529411764705879</v>
      </c>
      <c r="AH245" s="42">
        <v>2.9411764705882349E-2</v>
      </c>
      <c r="AI245" s="42">
        <v>2.9411764705882349E-2</v>
      </c>
      <c r="AJ245" s="42">
        <v>0</v>
      </c>
      <c r="AK245">
        <v>34</v>
      </c>
      <c r="AL245" s="42">
        <v>0.70833333333333348</v>
      </c>
      <c r="AM245" s="42">
        <v>0.22916666666666663</v>
      </c>
      <c r="AN245" s="42">
        <v>6.25E-2</v>
      </c>
      <c r="AO245" s="42">
        <v>0</v>
      </c>
      <c r="AP245" s="42">
        <v>0</v>
      </c>
      <c r="AQ245">
        <v>48</v>
      </c>
      <c r="AR245" s="42">
        <v>0.55555555555555558</v>
      </c>
      <c r="AS245" s="42">
        <v>0.25925925925925924</v>
      </c>
      <c r="AT245" s="42">
        <v>0.14814814814814814</v>
      </c>
      <c r="AU245" s="42">
        <v>0</v>
      </c>
      <c r="AV245" s="42">
        <v>3.7037037037037035E-2</v>
      </c>
      <c r="AW245">
        <v>27</v>
      </c>
      <c r="AX245" s="42">
        <v>0.8214285714285714</v>
      </c>
      <c r="AY245" s="42">
        <v>0.10714285714285714</v>
      </c>
      <c r="AZ245" s="42">
        <v>7.1428571428571425E-2</v>
      </c>
      <c r="BA245" s="42">
        <v>0</v>
      </c>
      <c r="BB245" s="42">
        <v>0</v>
      </c>
      <c r="BC245">
        <v>28</v>
      </c>
      <c r="BD245" s="42">
        <v>0.68965517241379315</v>
      </c>
      <c r="BE245" s="42">
        <v>0.24137931034482757</v>
      </c>
      <c r="BF245" s="42">
        <v>0</v>
      </c>
      <c r="BG245" s="42">
        <v>0</v>
      </c>
      <c r="BH245" s="42">
        <v>6.8965517241379309E-2</v>
      </c>
      <c r="BI245">
        <v>29</v>
      </c>
      <c r="BJ245" s="42">
        <v>0.58666666666666667</v>
      </c>
      <c r="BK245" s="42">
        <v>0.25333333333333335</v>
      </c>
      <c r="BL245" s="42">
        <v>0.13333333333333333</v>
      </c>
      <c r="BM245" s="42">
        <v>2.6666666666666668E-2</v>
      </c>
      <c r="BN245" s="42">
        <v>0</v>
      </c>
      <c r="BO245">
        <v>75</v>
      </c>
      <c r="BP245" s="42">
        <v>0.72413793103448265</v>
      </c>
      <c r="BQ245" s="42">
        <v>0.24137931034482757</v>
      </c>
      <c r="BR245" s="42">
        <v>3.4482758620689655E-2</v>
      </c>
      <c r="BS245" s="42">
        <v>0</v>
      </c>
      <c r="BT245" s="42">
        <v>0</v>
      </c>
      <c r="BU245">
        <v>29</v>
      </c>
      <c r="BV245" s="42">
        <v>0.6</v>
      </c>
      <c r="BW245" s="42">
        <v>0.36</v>
      </c>
      <c r="BX245" s="42">
        <v>0.04</v>
      </c>
      <c r="BY245" s="42">
        <v>0</v>
      </c>
      <c r="BZ245" s="42">
        <v>0</v>
      </c>
      <c r="CA245">
        <v>25</v>
      </c>
      <c r="CB245" s="42">
        <v>0.68292682926829273</v>
      </c>
      <c r="CC245" s="42">
        <v>0.21951219512195125</v>
      </c>
      <c r="CD245" s="42">
        <v>7.3170731707317069E-2</v>
      </c>
      <c r="CE245" s="42">
        <v>0</v>
      </c>
      <c r="CF245" s="42">
        <v>2.4390243902439025E-2</v>
      </c>
      <c r="CG245">
        <v>41</v>
      </c>
      <c r="CH245" s="7"/>
      <c r="CI245" s="7"/>
      <c r="CJ245" s="7"/>
      <c r="CK245" s="7"/>
      <c r="CL245" s="7"/>
      <c r="CN245" s="7"/>
      <c r="CO245" s="7"/>
      <c r="CP245" s="7"/>
      <c r="CQ245" s="7"/>
      <c r="CR245" s="7"/>
      <c r="CT245" s="7"/>
      <c r="CU245" s="7"/>
      <c r="CV245" s="7"/>
      <c r="CW245" s="7"/>
      <c r="CX245" s="7"/>
    </row>
    <row r="246" spans="1:103" x14ac:dyDescent="0.25">
      <c r="A246" t="s">
        <v>232</v>
      </c>
      <c r="B246" s="42">
        <v>0.36633663366336633</v>
      </c>
      <c r="C246" s="42">
        <v>0.22772277227722776</v>
      </c>
      <c r="D246" s="42">
        <v>0.24752475247524752</v>
      </c>
      <c r="E246" s="42">
        <v>4.9504950495049507E-2</v>
      </c>
      <c r="F246" s="42">
        <v>0.10891089108910892</v>
      </c>
      <c r="G246">
        <v>101</v>
      </c>
      <c r="H246" s="42">
        <v>0.31818181818181818</v>
      </c>
      <c r="I246" s="42">
        <v>0.31818181818181818</v>
      </c>
      <c r="J246" s="42">
        <v>0.22727272727272727</v>
      </c>
      <c r="K246" s="42">
        <v>4.5454545454545456E-2</v>
      </c>
      <c r="L246" s="42">
        <v>9.0909090909090912E-2</v>
      </c>
      <c r="M246">
        <v>22</v>
      </c>
      <c r="N246" s="42">
        <v>0.20833333333333337</v>
      </c>
      <c r="O246" s="42">
        <v>0.45833333333333326</v>
      </c>
      <c r="P246" s="42">
        <v>8.3333333333333315E-2</v>
      </c>
      <c r="Q246" s="42">
        <v>0</v>
      </c>
      <c r="R246" s="42">
        <v>0.25</v>
      </c>
      <c r="S246">
        <v>24</v>
      </c>
      <c r="T246" s="42">
        <v>0.3125</v>
      </c>
      <c r="U246" s="42">
        <v>0.25</v>
      </c>
      <c r="V246" s="42">
        <v>0.1875</v>
      </c>
      <c r="W246" s="42">
        <v>3.125E-2</v>
      </c>
      <c r="X246" s="42">
        <v>0.21875</v>
      </c>
      <c r="Y246">
        <v>32</v>
      </c>
      <c r="Z246" s="42">
        <v>0.39130434782608697</v>
      </c>
      <c r="AA246" s="42">
        <v>0.2608695652173913</v>
      </c>
      <c r="AB246" s="42">
        <v>0.2608695652173913</v>
      </c>
      <c r="AC246" s="42">
        <v>8.6956521739130432E-2</v>
      </c>
      <c r="AD246" s="42">
        <v>0</v>
      </c>
      <c r="AE246">
        <v>23</v>
      </c>
      <c r="AF246" s="42">
        <v>0.23529411764705879</v>
      </c>
      <c r="AG246" s="42">
        <v>0.29411764705882354</v>
      </c>
      <c r="AH246" s="42">
        <v>0.26470588235294118</v>
      </c>
      <c r="AI246" s="42">
        <v>0.1176470588235294</v>
      </c>
      <c r="AJ246" s="42">
        <v>8.8235294117647065E-2</v>
      </c>
      <c r="AK246">
        <v>34</v>
      </c>
      <c r="AL246" s="42">
        <v>0.27083333333333331</v>
      </c>
      <c r="AM246" s="42">
        <v>0.35416666666666674</v>
      </c>
      <c r="AN246" s="42">
        <v>0.27083333333333331</v>
      </c>
      <c r="AO246" s="42">
        <v>4.1666666666666657E-2</v>
      </c>
      <c r="AP246" s="42">
        <v>6.25E-2</v>
      </c>
      <c r="AQ246">
        <v>48</v>
      </c>
      <c r="AR246" s="42">
        <v>0.22222222222222221</v>
      </c>
      <c r="AS246" s="42">
        <v>0.37037037037037041</v>
      </c>
      <c r="AT246" s="42">
        <v>0.1111111111111111</v>
      </c>
      <c r="AU246" s="42">
        <v>0.1111111111111111</v>
      </c>
      <c r="AV246" s="42">
        <v>0.1851851851851852</v>
      </c>
      <c r="AW246">
        <v>27</v>
      </c>
      <c r="AX246" s="42">
        <v>0.2857142857142857</v>
      </c>
      <c r="AY246" s="42">
        <v>0.35714285714285715</v>
      </c>
      <c r="AZ246" s="42">
        <v>0.10714285714285714</v>
      </c>
      <c r="BA246" s="42">
        <v>0.10714285714285714</v>
      </c>
      <c r="BB246" s="42">
        <v>0.14285714285714285</v>
      </c>
      <c r="BC246">
        <v>28</v>
      </c>
      <c r="BD246" s="42">
        <v>0.37931034482758619</v>
      </c>
      <c r="BE246" s="42">
        <v>0.27586206896551724</v>
      </c>
      <c r="BF246" s="42">
        <v>0.10344827586206896</v>
      </c>
      <c r="BG246" s="42">
        <v>0</v>
      </c>
      <c r="BH246" s="42">
        <v>0.24137931034482757</v>
      </c>
      <c r="BI246">
        <v>29</v>
      </c>
      <c r="BJ246" s="42">
        <v>0.22666666666666666</v>
      </c>
      <c r="BK246" s="42">
        <v>0.26666666666666666</v>
      </c>
      <c r="BL246" s="42">
        <v>0.18666666666666668</v>
      </c>
      <c r="BM246" s="42">
        <v>6.6666666666666666E-2</v>
      </c>
      <c r="BN246" s="42">
        <v>0.25333333333333335</v>
      </c>
      <c r="BO246">
        <v>75</v>
      </c>
      <c r="BP246" s="42">
        <v>0.24137931034482757</v>
      </c>
      <c r="BQ246" s="42">
        <v>0.20689655172413793</v>
      </c>
      <c r="BR246" s="42">
        <v>0.31034482758620691</v>
      </c>
      <c r="BS246" s="42">
        <v>3.4482758620689655E-2</v>
      </c>
      <c r="BT246" s="42">
        <v>0.20689655172413793</v>
      </c>
      <c r="BU246">
        <v>29</v>
      </c>
      <c r="BV246" s="42">
        <v>0.28000000000000003</v>
      </c>
      <c r="BW246" s="42">
        <v>0.36</v>
      </c>
      <c r="BX246" s="42">
        <v>0.12</v>
      </c>
      <c r="BY246" s="42">
        <v>0.12</v>
      </c>
      <c r="BZ246" s="42">
        <v>0.12</v>
      </c>
      <c r="CA246">
        <v>25</v>
      </c>
      <c r="CB246" s="42">
        <v>0.29268292682926828</v>
      </c>
      <c r="CC246" s="42">
        <v>0.24390243902439024</v>
      </c>
      <c r="CD246" s="42">
        <v>0.34146341463414637</v>
      </c>
      <c r="CE246" s="42">
        <v>2.4390243902439025E-2</v>
      </c>
      <c r="CF246" s="42">
        <v>9.7560975609756101E-2</v>
      </c>
      <c r="CG246">
        <v>41</v>
      </c>
      <c r="CH246" s="7"/>
      <c r="CI246" s="7"/>
      <c r="CJ246" s="7"/>
      <c r="CK246" s="7"/>
      <c r="CL246" s="7"/>
      <c r="CN246" s="7"/>
      <c r="CO246" s="7"/>
      <c r="CP246" s="7"/>
      <c r="CQ246" s="7"/>
      <c r="CR246" s="7"/>
      <c r="CT246" s="7"/>
      <c r="CU246" s="7"/>
      <c r="CV246" s="7"/>
      <c r="CW246" s="7"/>
      <c r="CX246" s="7"/>
    </row>
    <row r="247" spans="1:103" x14ac:dyDescent="0.25">
      <c r="A247" t="s">
        <v>233</v>
      </c>
      <c r="B247" s="42">
        <v>0.11881188118811881</v>
      </c>
      <c r="C247" s="42">
        <v>0.20792079207920794</v>
      </c>
      <c r="D247" s="42">
        <v>0.23762376237623761</v>
      </c>
      <c r="E247" s="42">
        <v>0.13861386138613863</v>
      </c>
      <c r="F247" s="42">
        <v>0.29702970297029702</v>
      </c>
      <c r="G247">
        <v>101</v>
      </c>
      <c r="H247" s="42">
        <v>0.13636363636363635</v>
      </c>
      <c r="I247" s="42">
        <v>0.22727272727272727</v>
      </c>
      <c r="J247" s="42">
        <v>0.5</v>
      </c>
      <c r="K247" s="42">
        <v>0</v>
      </c>
      <c r="L247" s="42">
        <v>0.13636363636363635</v>
      </c>
      <c r="M247">
        <v>22</v>
      </c>
      <c r="N247" s="42">
        <v>0.16666666666666663</v>
      </c>
      <c r="O247" s="42">
        <v>8.3333333333333315E-2</v>
      </c>
      <c r="P247" s="42">
        <v>0.375</v>
      </c>
      <c r="Q247" s="42">
        <v>0</v>
      </c>
      <c r="R247" s="42">
        <v>0.375</v>
      </c>
      <c r="S247">
        <v>24</v>
      </c>
      <c r="T247" s="42">
        <v>9.375E-2</v>
      </c>
      <c r="U247" s="42">
        <v>0.125</v>
      </c>
      <c r="V247" s="42">
        <v>0.25</v>
      </c>
      <c r="W247" s="42">
        <v>3.125E-2</v>
      </c>
      <c r="X247" s="42">
        <v>0.5</v>
      </c>
      <c r="Y247">
        <v>32</v>
      </c>
      <c r="Z247" s="42">
        <v>0.2608695652173913</v>
      </c>
      <c r="AA247" s="42">
        <v>0.13043478260869565</v>
      </c>
      <c r="AB247" s="42">
        <v>0.30434782608695654</v>
      </c>
      <c r="AC247" s="42">
        <v>0</v>
      </c>
      <c r="AD247" s="42">
        <v>0.30434782608695654</v>
      </c>
      <c r="AE247">
        <v>23</v>
      </c>
      <c r="AF247" s="42">
        <v>8.8235294117647065E-2</v>
      </c>
      <c r="AG247" s="42">
        <v>0.23529411764705879</v>
      </c>
      <c r="AH247" s="42">
        <v>0.35294117647058826</v>
      </c>
      <c r="AI247" s="42">
        <v>5.8823529411764698E-2</v>
      </c>
      <c r="AJ247" s="42">
        <v>0.26470588235294118</v>
      </c>
      <c r="AK247">
        <v>34</v>
      </c>
      <c r="AL247" s="42">
        <v>8.3333333333333315E-2</v>
      </c>
      <c r="AM247" s="42">
        <v>0.22916666666666663</v>
      </c>
      <c r="AN247" s="42">
        <v>0.20833333333333337</v>
      </c>
      <c r="AO247" s="42">
        <v>8.3333333333333315E-2</v>
      </c>
      <c r="AP247" s="42">
        <v>0.39583333333333326</v>
      </c>
      <c r="AQ247">
        <v>48</v>
      </c>
      <c r="AR247" s="42">
        <v>3.7037037037037035E-2</v>
      </c>
      <c r="AS247" s="42">
        <v>0.1851851851851852</v>
      </c>
      <c r="AT247" s="42">
        <v>0.40740740740740738</v>
      </c>
      <c r="AU247" s="42">
        <v>0.14814814814814814</v>
      </c>
      <c r="AV247" s="42">
        <v>0.22222222222222221</v>
      </c>
      <c r="AW247">
        <v>27</v>
      </c>
      <c r="AX247" s="42">
        <v>7.1428571428571425E-2</v>
      </c>
      <c r="AY247" s="42">
        <v>0.10714285714285714</v>
      </c>
      <c r="AZ247" s="42">
        <v>0.35714285714285715</v>
      </c>
      <c r="BA247" s="42">
        <v>0.10714285714285714</v>
      </c>
      <c r="BB247" s="42">
        <v>0.35714285714285715</v>
      </c>
      <c r="BC247">
        <v>28</v>
      </c>
      <c r="BD247" s="42">
        <v>6.8965517241379309E-2</v>
      </c>
      <c r="BE247" s="42">
        <v>0.13793103448275862</v>
      </c>
      <c r="BF247" s="42">
        <v>0.41379310344827586</v>
      </c>
      <c r="BG247" s="42">
        <v>3.4482758620689655E-2</v>
      </c>
      <c r="BH247" s="42">
        <v>0.34482758620689657</v>
      </c>
      <c r="BI247">
        <v>29</v>
      </c>
      <c r="BJ247" s="42">
        <v>5.3333333333333337E-2</v>
      </c>
      <c r="BK247" s="42">
        <v>0.26666666666666666</v>
      </c>
      <c r="BL247" s="42">
        <v>0.37333333333333335</v>
      </c>
      <c r="BM247" s="42">
        <v>0.04</v>
      </c>
      <c r="BN247" s="42">
        <v>0.26666666666666666</v>
      </c>
      <c r="BO247">
        <v>75</v>
      </c>
      <c r="BP247" s="42">
        <v>0.10344827586206896</v>
      </c>
      <c r="BQ247" s="42">
        <v>6.8965517241379309E-2</v>
      </c>
      <c r="BR247" s="42">
        <v>0.31034482758620691</v>
      </c>
      <c r="BS247" s="42">
        <v>3.4482758620689655E-2</v>
      </c>
      <c r="BT247" s="42">
        <v>0.48275862068965514</v>
      </c>
      <c r="BU247">
        <v>29</v>
      </c>
      <c r="BV247" s="42">
        <v>0.08</v>
      </c>
      <c r="BW247" s="42">
        <v>0.36</v>
      </c>
      <c r="BX247" s="42">
        <v>0.16</v>
      </c>
      <c r="BY247" s="42">
        <v>0.08</v>
      </c>
      <c r="BZ247" s="42">
        <v>0.32</v>
      </c>
      <c r="CA247">
        <v>25</v>
      </c>
      <c r="CB247" s="42">
        <v>0.14634146341463414</v>
      </c>
      <c r="CC247" s="42">
        <v>0.17073170731707318</v>
      </c>
      <c r="CD247" s="42">
        <v>0.31707317073170732</v>
      </c>
      <c r="CE247" s="42">
        <v>2.4390243902439025E-2</v>
      </c>
      <c r="CF247" s="42">
        <v>0.34146341463414637</v>
      </c>
      <c r="CG247">
        <v>41</v>
      </c>
      <c r="CH247" s="7"/>
      <c r="CI247" s="7"/>
      <c r="CJ247" s="7"/>
      <c r="CK247" s="7"/>
      <c r="CL247" s="7"/>
      <c r="CN247" s="7"/>
      <c r="CO247" s="7"/>
      <c r="CP247" s="7"/>
      <c r="CQ247" s="7"/>
      <c r="CR247" s="7"/>
      <c r="CT247" s="7"/>
      <c r="CU247" s="7"/>
      <c r="CV247" s="7"/>
      <c r="CW247" s="7"/>
      <c r="CX247" s="7"/>
    </row>
    <row r="248" spans="1:103" x14ac:dyDescent="0.25">
      <c r="A248" t="s">
        <v>234</v>
      </c>
      <c r="B248" s="42">
        <v>0.27722772277227725</v>
      </c>
      <c r="C248" s="42">
        <v>0.25742574257425743</v>
      </c>
      <c r="D248" s="42">
        <v>0.31683168316831684</v>
      </c>
      <c r="E248" s="42">
        <v>6.9306930693069313E-2</v>
      </c>
      <c r="F248" s="42">
        <v>7.9207920792079209E-2</v>
      </c>
      <c r="G248">
        <v>101</v>
      </c>
      <c r="H248" s="42">
        <v>0.27272727272727271</v>
      </c>
      <c r="I248" s="42">
        <v>0.31818181818181818</v>
      </c>
      <c r="J248" s="42">
        <v>0.31818181818181818</v>
      </c>
      <c r="K248" s="42">
        <v>4.5454545454545456E-2</v>
      </c>
      <c r="L248" s="42">
        <v>4.5454545454545456E-2</v>
      </c>
      <c r="M248">
        <v>22</v>
      </c>
      <c r="N248" s="42">
        <v>0.375</v>
      </c>
      <c r="O248" s="42">
        <v>0.25</v>
      </c>
      <c r="P248" s="42">
        <v>0.25</v>
      </c>
      <c r="Q248" s="42">
        <v>0</v>
      </c>
      <c r="R248" s="42">
        <v>0.125</v>
      </c>
      <c r="S248">
        <v>24</v>
      </c>
      <c r="T248" s="42">
        <v>0.40625</v>
      </c>
      <c r="U248" s="42">
        <v>0.3125</v>
      </c>
      <c r="V248" s="42">
        <v>0.25</v>
      </c>
      <c r="W248" s="42">
        <v>3.125E-2</v>
      </c>
      <c r="X248" s="42">
        <v>0</v>
      </c>
      <c r="Y248">
        <v>32</v>
      </c>
      <c r="Z248" s="42">
        <v>0.39130434782608697</v>
      </c>
      <c r="AA248" s="42">
        <v>0.43478260869565216</v>
      </c>
      <c r="AB248" s="42">
        <v>0.13043478260869565</v>
      </c>
      <c r="AC248" s="42">
        <v>0</v>
      </c>
      <c r="AD248" s="42">
        <v>4.3478260869565216E-2</v>
      </c>
      <c r="AE248">
        <v>23</v>
      </c>
      <c r="AF248" s="42">
        <v>0.26470588235294118</v>
      </c>
      <c r="AG248" s="42">
        <v>0.38235294117647056</v>
      </c>
      <c r="AH248" s="42">
        <v>0.29411764705882354</v>
      </c>
      <c r="AI248" s="42">
        <v>2.9411764705882349E-2</v>
      </c>
      <c r="AJ248" s="42">
        <v>2.9411764705882349E-2</v>
      </c>
      <c r="AK248">
        <v>34</v>
      </c>
      <c r="AL248" s="42">
        <v>0.27083333333333331</v>
      </c>
      <c r="AM248" s="42">
        <v>0.3125</v>
      </c>
      <c r="AN248" s="42">
        <v>0.3125</v>
      </c>
      <c r="AO248" s="42">
        <v>2.0833333333333329E-2</v>
      </c>
      <c r="AP248" s="42">
        <v>8.3333333333333315E-2</v>
      </c>
      <c r="AQ248">
        <v>48</v>
      </c>
      <c r="AR248" s="42">
        <v>0.33333333333333326</v>
      </c>
      <c r="AS248" s="42">
        <v>0.1851851851851852</v>
      </c>
      <c r="AT248" s="42">
        <v>0.33333333333333326</v>
      </c>
      <c r="AU248" s="42">
        <v>0.14814814814814814</v>
      </c>
      <c r="AV248" s="42">
        <v>0</v>
      </c>
      <c r="AW248">
        <v>27</v>
      </c>
      <c r="AX248" s="42">
        <v>0.17857142857142858</v>
      </c>
      <c r="AY248" s="42">
        <v>0.39285714285714285</v>
      </c>
      <c r="AZ248" s="42">
        <v>0.2857142857142857</v>
      </c>
      <c r="BA248" s="42">
        <v>3.5714285714285712E-2</v>
      </c>
      <c r="BB248" s="42">
        <v>0.10714285714285714</v>
      </c>
      <c r="BC248">
        <v>28</v>
      </c>
      <c r="BD248" s="42">
        <v>0.27586206896551724</v>
      </c>
      <c r="BE248" s="42">
        <v>0.34482758620689657</v>
      </c>
      <c r="BF248" s="42">
        <v>0.27586206896551724</v>
      </c>
      <c r="BG248" s="42">
        <v>0</v>
      </c>
      <c r="BH248" s="42">
        <v>0.10344827586206896</v>
      </c>
      <c r="BI248">
        <v>29</v>
      </c>
      <c r="BJ248" s="42">
        <v>0.21333333333333335</v>
      </c>
      <c r="BK248" s="42">
        <v>0.33333333333333326</v>
      </c>
      <c r="BL248" s="42">
        <v>0.30666666666666664</v>
      </c>
      <c r="BM248" s="42">
        <v>0.08</v>
      </c>
      <c r="BN248" s="42">
        <v>6.6666666666666666E-2</v>
      </c>
      <c r="BO248">
        <v>75</v>
      </c>
      <c r="BP248" s="42">
        <v>0.20689655172413793</v>
      </c>
      <c r="BQ248" s="42">
        <v>0.31034482758620691</v>
      </c>
      <c r="BR248" s="42">
        <v>0.37931034482758619</v>
      </c>
      <c r="BS248" s="42">
        <v>0</v>
      </c>
      <c r="BT248" s="42">
        <v>0.10344827586206896</v>
      </c>
      <c r="BU248">
        <v>29</v>
      </c>
      <c r="BV248" s="42">
        <v>0.24</v>
      </c>
      <c r="BW248" s="42">
        <v>0.32</v>
      </c>
      <c r="BX248" s="42">
        <v>0.32</v>
      </c>
      <c r="BY248" s="42">
        <v>0.08</v>
      </c>
      <c r="BZ248" s="42">
        <v>0.04</v>
      </c>
      <c r="CA248">
        <v>25</v>
      </c>
      <c r="CB248" s="42">
        <v>0.29268292682926828</v>
      </c>
      <c r="CC248" s="42">
        <v>0.34146341463414637</v>
      </c>
      <c r="CD248" s="42">
        <v>0.24390243902439024</v>
      </c>
      <c r="CE248" s="42">
        <v>7.3170731707317069E-2</v>
      </c>
      <c r="CF248" s="42">
        <v>4.878048780487805E-2</v>
      </c>
      <c r="CG248">
        <v>41</v>
      </c>
      <c r="CH248" s="7"/>
      <c r="CI248" s="7"/>
      <c r="CJ248" s="7"/>
      <c r="CK248" s="7"/>
      <c r="CL248" s="7"/>
      <c r="CN248" s="7"/>
      <c r="CO248" s="7"/>
      <c r="CP248" s="7"/>
      <c r="CQ248" s="7"/>
      <c r="CR248" s="7"/>
      <c r="CT248" s="7"/>
      <c r="CU248" s="7"/>
      <c r="CV248" s="7"/>
      <c r="CW248" s="7"/>
      <c r="CX248" s="7"/>
    </row>
    <row r="249" spans="1:103" x14ac:dyDescent="0.25">
      <c r="A249" t="s">
        <v>235</v>
      </c>
      <c r="B249" s="42">
        <v>0.60396039603960394</v>
      </c>
      <c r="C249" s="42">
        <v>0.25742574257425743</v>
      </c>
      <c r="D249" s="42">
        <v>8.9108910891089105E-2</v>
      </c>
      <c r="E249" s="42">
        <v>1.9801980198019802E-2</v>
      </c>
      <c r="F249" s="42">
        <v>2.9702970297029702E-2</v>
      </c>
      <c r="G249">
        <v>101</v>
      </c>
      <c r="H249" s="42">
        <v>0.54545454545454541</v>
      </c>
      <c r="I249" s="42">
        <v>0.36363636363636365</v>
      </c>
      <c r="J249" s="42">
        <v>4.5454545454545456E-2</v>
      </c>
      <c r="K249" s="42">
        <v>4.5454545454545456E-2</v>
      </c>
      <c r="L249" s="42">
        <v>0</v>
      </c>
      <c r="M249">
        <v>22</v>
      </c>
      <c r="N249" s="42">
        <v>0.70833333333333348</v>
      </c>
      <c r="O249" s="42">
        <v>0.125</v>
      </c>
      <c r="P249" s="42">
        <v>0.16666666666666663</v>
      </c>
      <c r="Q249" s="42">
        <v>0</v>
      </c>
      <c r="R249" s="42">
        <v>0</v>
      </c>
      <c r="S249">
        <v>24</v>
      </c>
      <c r="T249" s="42">
        <v>0.90625</v>
      </c>
      <c r="U249" s="42">
        <v>6.25E-2</v>
      </c>
      <c r="V249" s="42">
        <v>3.125E-2</v>
      </c>
      <c r="W249" s="42">
        <v>0</v>
      </c>
      <c r="X249" s="42">
        <v>0</v>
      </c>
      <c r="Y249">
        <v>32</v>
      </c>
      <c r="Z249" s="42">
        <v>0.73913043478260865</v>
      </c>
      <c r="AA249" s="42">
        <v>0.21739130434782608</v>
      </c>
      <c r="AB249" s="42">
        <v>4.3478260869565216E-2</v>
      </c>
      <c r="AC249" s="42">
        <v>0</v>
      </c>
      <c r="AD249" s="42">
        <v>0</v>
      </c>
      <c r="AE249">
        <v>23</v>
      </c>
      <c r="AF249" s="42">
        <v>0.70588235294117652</v>
      </c>
      <c r="AG249" s="42">
        <v>0.14705882352941177</v>
      </c>
      <c r="AH249" s="42">
        <v>0.14705882352941177</v>
      </c>
      <c r="AI249" s="42">
        <v>0</v>
      </c>
      <c r="AJ249" s="42">
        <v>0</v>
      </c>
      <c r="AK249">
        <v>34</v>
      </c>
      <c r="AL249" s="42">
        <v>0.72916666666666652</v>
      </c>
      <c r="AM249" s="42">
        <v>0.16666666666666663</v>
      </c>
      <c r="AN249" s="42">
        <v>8.3333333333333315E-2</v>
      </c>
      <c r="AO249" s="42">
        <v>2.0833333333333329E-2</v>
      </c>
      <c r="AP249" s="42">
        <v>0</v>
      </c>
      <c r="AQ249">
        <v>48</v>
      </c>
      <c r="AR249" s="42">
        <v>0.66666666666666652</v>
      </c>
      <c r="AS249" s="42">
        <v>0.22222222222222221</v>
      </c>
      <c r="AT249" s="42">
        <v>0.1111111111111111</v>
      </c>
      <c r="AU249" s="42">
        <v>0</v>
      </c>
      <c r="AV249" s="42">
        <v>0</v>
      </c>
      <c r="AW249">
        <v>27</v>
      </c>
      <c r="AX249" s="42">
        <v>0.6785714285714286</v>
      </c>
      <c r="AY249" s="42">
        <v>0.17857142857142858</v>
      </c>
      <c r="AZ249" s="42">
        <v>0.10714285714285714</v>
      </c>
      <c r="BA249" s="42">
        <v>3.5714285714285712E-2</v>
      </c>
      <c r="BB249" s="42">
        <v>0</v>
      </c>
      <c r="BC249">
        <v>28</v>
      </c>
      <c r="BD249" s="42">
        <v>0.72413793103448265</v>
      </c>
      <c r="BE249" s="42">
        <v>0.24137931034482757</v>
      </c>
      <c r="BF249" s="42">
        <v>0</v>
      </c>
      <c r="BG249" s="42">
        <v>0</v>
      </c>
      <c r="BH249" s="42">
        <v>3.4482758620689655E-2</v>
      </c>
      <c r="BI249">
        <v>29</v>
      </c>
      <c r="BJ249" s="42">
        <v>0.66666666666666652</v>
      </c>
      <c r="BK249" s="42">
        <v>0.28000000000000003</v>
      </c>
      <c r="BL249" s="42">
        <v>5.3333333333333337E-2</v>
      </c>
      <c r="BM249" s="42">
        <v>0</v>
      </c>
      <c r="BN249" s="42">
        <v>0</v>
      </c>
      <c r="BO249">
        <v>75</v>
      </c>
      <c r="BP249" s="42">
        <v>0.58620689655172409</v>
      </c>
      <c r="BQ249" s="42">
        <v>0.34482758620689657</v>
      </c>
      <c r="BR249" s="42">
        <v>6.8965517241379309E-2</v>
      </c>
      <c r="BS249" s="42">
        <v>0</v>
      </c>
      <c r="BT249" s="42">
        <v>0</v>
      </c>
      <c r="BU249">
        <v>29</v>
      </c>
      <c r="BV249" s="42">
        <v>0.8</v>
      </c>
      <c r="BW249" s="42">
        <v>0.16</v>
      </c>
      <c r="BX249" s="42">
        <v>0.04</v>
      </c>
      <c r="BY249" s="42">
        <v>0</v>
      </c>
      <c r="BZ249" s="42">
        <v>0</v>
      </c>
      <c r="CA249">
        <v>25</v>
      </c>
      <c r="CB249" s="42">
        <v>0.70731707317073178</v>
      </c>
      <c r="CC249" s="42">
        <v>0.1951219512195122</v>
      </c>
      <c r="CD249" s="42">
        <v>4.878048780487805E-2</v>
      </c>
      <c r="CE249" s="42">
        <v>2.4390243902439025E-2</v>
      </c>
      <c r="CF249" s="42">
        <v>2.4390243902439025E-2</v>
      </c>
      <c r="CG249">
        <v>41</v>
      </c>
      <c r="CH249" s="7"/>
      <c r="CI249" s="7"/>
      <c r="CJ249" s="7"/>
      <c r="CK249" s="7"/>
      <c r="CL249" s="7"/>
      <c r="CN249" s="7"/>
      <c r="CO249" s="7"/>
      <c r="CP249" s="7"/>
      <c r="CQ249" s="7"/>
      <c r="CR249" s="7"/>
      <c r="CT249" s="7"/>
      <c r="CU249" s="7"/>
      <c r="CV249" s="7"/>
      <c r="CW249" s="7"/>
      <c r="CX249" s="7"/>
    </row>
    <row r="250" spans="1:103" x14ac:dyDescent="0.25">
      <c r="A250" t="s">
        <v>236</v>
      </c>
      <c r="B250" s="42">
        <v>0.33663366336633666</v>
      </c>
      <c r="C250" s="42">
        <v>0.19801980198019803</v>
      </c>
      <c r="D250" s="42">
        <v>0.20792079207920794</v>
      </c>
      <c r="E250" s="42">
        <v>0.11881188118811881</v>
      </c>
      <c r="F250" s="42">
        <v>0.13861386138613863</v>
      </c>
      <c r="G250">
        <v>101</v>
      </c>
      <c r="H250" s="42">
        <v>0.22727272727272727</v>
      </c>
      <c r="I250" s="42">
        <v>0.22727272727272727</v>
      </c>
      <c r="J250" s="42">
        <v>0.40909090909090912</v>
      </c>
      <c r="K250" s="42">
        <v>4.5454545454545456E-2</v>
      </c>
      <c r="L250" s="42">
        <v>9.0909090909090912E-2</v>
      </c>
      <c r="M250">
        <v>22</v>
      </c>
      <c r="N250" s="42">
        <v>0.41666666666666674</v>
      </c>
      <c r="O250" s="42">
        <v>0.29166666666666669</v>
      </c>
      <c r="P250" s="42">
        <v>0.125</v>
      </c>
      <c r="Q250" s="42">
        <v>8.3333333333333315E-2</v>
      </c>
      <c r="R250" s="42">
        <v>8.3333333333333315E-2</v>
      </c>
      <c r="S250">
        <v>24</v>
      </c>
      <c r="T250" s="42">
        <v>0.5625</v>
      </c>
      <c r="U250" s="42">
        <v>0.21875</v>
      </c>
      <c r="V250" s="42">
        <v>0.125</v>
      </c>
      <c r="W250" s="42">
        <v>3.125E-2</v>
      </c>
      <c r="X250" s="42">
        <v>6.25E-2</v>
      </c>
      <c r="Y250">
        <v>32</v>
      </c>
      <c r="Z250" s="42">
        <v>0.47826086956521741</v>
      </c>
      <c r="AA250" s="42">
        <v>0.30434782608695654</v>
      </c>
      <c r="AB250" s="42">
        <v>8.6956521739130432E-2</v>
      </c>
      <c r="AC250" s="42">
        <v>4.3478260869565216E-2</v>
      </c>
      <c r="AD250" s="42">
        <v>8.6956521739130432E-2</v>
      </c>
      <c r="AE250">
        <v>23</v>
      </c>
      <c r="AF250" s="42">
        <v>0.20588235294117646</v>
      </c>
      <c r="AG250" s="42">
        <v>0.23529411764705879</v>
      </c>
      <c r="AH250" s="42">
        <v>0.35294117647058826</v>
      </c>
      <c r="AI250" s="42">
        <v>2.9411764705882349E-2</v>
      </c>
      <c r="AJ250" s="42">
        <v>0.17647058823529413</v>
      </c>
      <c r="AK250">
        <v>34</v>
      </c>
      <c r="AL250" s="42">
        <v>0.35416666666666674</v>
      </c>
      <c r="AM250" s="42">
        <v>0.29166666666666669</v>
      </c>
      <c r="AN250" s="42">
        <v>0.25</v>
      </c>
      <c r="AO250" s="42">
        <v>4.1666666666666657E-2</v>
      </c>
      <c r="AP250" s="42">
        <v>6.25E-2</v>
      </c>
      <c r="AQ250">
        <v>48</v>
      </c>
      <c r="AR250" s="42">
        <v>0.40740740740740738</v>
      </c>
      <c r="AS250" s="42">
        <v>0.25925925925925924</v>
      </c>
      <c r="AT250" s="42">
        <v>0.1851851851851852</v>
      </c>
      <c r="AU250" s="42">
        <v>3.7037037037037035E-2</v>
      </c>
      <c r="AV250" s="42">
        <v>0.1111111111111111</v>
      </c>
      <c r="AW250">
        <v>27</v>
      </c>
      <c r="AX250" s="42">
        <v>0.25</v>
      </c>
      <c r="AY250" s="42">
        <v>0.35714285714285715</v>
      </c>
      <c r="AZ250" s="42">
        <v>0.21428571428571427</v>
      </c>
      <c r="BA250" s="42">
        <v>0</v>
      </c>
      <c r="BB250" s="42">
        <v>0.17857142857142858</v>
      </c>
      <c r="BC250">
        <v>28</v>
      </c>
      <c r="BD250" s="42">
        <v>0.37931034482758619</v>
      </c>
      <c r="BE250" s="42">
        <v>0.20689655172413793</v>
      </c>
      <c r="BF250" s="42">
        <v>0.27586206896551724</v>
      </c>
      <c r="BG250" s="42">
        <v>0</v>
      </c>
      <c r="BH250" s="42">
        <v>0.13793103448275862</v>
      </c>
      <c r="BI250">
        <v>29</v>
      </c>
      <c r="BJ250" s="42">
        <v>0.30666666666666664</v>
      </c>
      <c r="BK250" s="42">
        <v>0.34666666666666673</v>
      </c>
      <c r="BL250" s="42">
        <v>0.13333333333333333</v>
      </c>
      <c r="BM250" s="42">
        <v>5.3333333333333337E-2</v>
      </c>
      <c r="BN250" s="42">
        <v>0.16</v>
      </c>
      <c r="BO250">
        <v>75</v>
      </c>
      <c r="BP250" s="42">
        <v>0.24137931034482757</v>
      </c>
      <c r="BQ250" s="42">
        <v>0.31034482758620691</v>
      </c>
      <c r="BR250" s="42">
        <v>0.17241379310344829</v>
      </c>
      <c r="BS250" s="42">
        <v>0</v>
      </c>
      <c r="BT250" s="42">
        <v>0.27586206896551724</v>
      </c>
      <c r="BU250">
        <v>29</v>
      </c>
      <c r="BV250" s="42">
        <v>0.28000000000000003</v>
      </c>
      <c r="BW250" s="42">
        <v>0.48</v>
      </c>
      <c r="BX250" s="42">
        <v>0.04</v>
      </c>
      <c r="BY250" s="42">
        <v>0.12</v>
      </c>
      <c r="BZ250" s="42">
        <v>0.08</v>
      </c>
      <c r="CA250">
        <v>25</v>
      </c>
      <c r="CB250" s="42">
        <v>0.34146341463414637</v>
      </c>
      <c r="CC250" s="42">
        <v>0.36585365853658536</v>
      </c>
      <c r="CD250" s="42">
        <v>0.1951219512195122</v>
      </c>
      <c r="CE250" s="42">
        <v>4.878048780487805E-2</v>
      </c>
      <c r="CF250" s="42">
        <v>4.878048780487805E-2</v>
      </c>
      <c r="CG250">
        <v>41</v>
      </c>
      <c r="CH250" s="7"/>
      <c r="CI250" s="7"/>
      <c r="CJ250" s="7"/>
      <c r="CK250" s="7"/>
      <c r="CL250" s="7"/>
      <c r="CN250" s="7"/>
      <c r="CO250" s="7"/>
      <c r="CP250" s="7"/>
      <c r="CQ250" s="7"/>
      <c r="CR250" s="7"/>
      <c r="CT250" s="7"/>
      <c r="CU250" s="7"/>
      <c r="CV250" s="7"/>
      <c r="CW250" s="7"/>
      <c r="CX250" s="7"/>
    </row>
    <row r="251" spans="1:103" x14ac:dyDescent="0.25">
      <c r="A251" t="s">
        <v>237</v>
      </c>
      <c r="B251" s="42">
        <v>0.37623762376237624</v>
      </c>
      <c r="C251" s="42">
        <v>0.31683168316831684</v>
      </c>
      <c r="D251" s="42">
        <v>0.21782178217821785</v>
      </c>
      <c r="E251" s="42">
        <v>2.9702970297029702E-2</v>
      </c>
      <c r="F251" s="42">
        <v>5.9405940594059403E-2</v>
      </c>
      <c r="G251">
        <v>101</v>
      </c>
      <c r="H251" s="42">
        <v>0.31818181818181818</v>
      </c>
      <c r="I251" s="42">
        <v>0.36363636363636365</v>
      </c>
      <c r="J251" s="42">
        <v>0.22727272727272727</v>
      </c>
      <c r="K251" s="42">
        <v>4.5454545454545456E-2</v>
      </c>
      <c r="L251" s="42">
        <v>4.5454545454545456E-2</v>
      </c>
      <c r="M251">
        <v>22</v>
      </c>
      <c r="N251" s="42">
        <v>0.58333333333333337</v>
      </c>
      <c r="O251" s="42">
        <v>0.20833333333333337</v>
      </c>
      <c r="P251" s="42">
        <v>0.16666666666666663</v>
      </c>
      <c r="Q251" s="42">
        <v>4.1666666666666657E-2</v>
      </c>
      <c r="R251" s="42">
        <v>0</v>
      </c>
      <c r="S251">
        <v>24</v>
      </c>
      <c r="T251" s="42">
        <v>0.6875</v>
      </c>
      <c r="U251" s="42">
        <v>0.1875</v>
      </c>
      <c r="V251" s="42">
        <v>0.125</v>
      </c>
      <c r="W251" s="42">
        <v>0</v>
      </c>
      <c r="X251" s="42">
        <v>0</v>
      </c>
      <c r="Y251">
        <v>32</v>
      </c>
      <c r="Z251" s="42">
        <v>0.30434782608695654</v>
      </c>
      <c r="AA251" s="42">
        <v>0.43478260869565216</v>
      </c>
      <c r="AB251" s="42">
        <v>0.17391304347826086</v>
      </c>
      <c r="AC251" s="42">
        <v>4.3478260869565216E-2</v>
      </c>
      <c r="AD251" s="42">
        <v>4.3478260869565216E-2</v>
      </c>
      <c r="AE251">
        <v>23</v>
      </c>
      <c r="AF251" s="42">
        <v>0.5</v>
      </c>
      <c r="AG251" s="42">
        <v>0.32352941176470584</v>
      </c>
      <c r="AH251" s="42">
        <v>0.14705882352941177</v>
      </c>
      <c r="AI251" s="42">
        <v>2.9411764705882349E-2</v>
      </c>
      <c r="AJ251" s="42">
        <v>0</v>
      </c>
      <c r="AK251">
        <v>34</v>
      </c>
      <c r="AL251" s="42">
        <v>0.375</v>
      </c>
      <c r="AM251" s="42">
        <v>0.375</v>
      </c>
      <c r="AN251" s="42">
        <v>0.20833333333333337</v>
      </c>
      <c r="AO251" s="42">
        <v>4.1666666666666657E-2</v>
      </c>
      <c r="AP251" s="42">
        <v>0</v>
      </c>
      <c r="AQ251">
        <v>48</v>
      </c>
      <c r="AR251" s="42">
        <v>0.40740740740740738</v>
      </c>
      <c r="AS251" s="42">
        <v>0.44444444444444442</v>
      </c>
      <c r="AT251" s="42">
        <v>0.14814814814814814</v>
      </c>
      <c r="AU251" s="42">
        <v>0</v>
      </c>
      <c r="AV251" s="42">
        <v>0</v>
      </c>
      <c r="AW251">
        <v>27</v>
      </c>
      <c r="AX251" s="42">
        <v>0.42857142857142855</v>
      </c>
      <c r="AY251" s="42">
        <v>0.25</v>
      </c>
      <c r="AZ251" s="42">
        <v>0.25</v>
      </c>
      <c r="BA251" s="42">
        <v>0</v>
      </c>
      <c r="BB251" s="42">
        <v>7.1428571428571425E-2</v>
      </c>
      <c r="BC251">
        <v>28</v>
      </c>
      <c r="BD251" s="42">
        <v>0.48275862068965514</v>
      </c>
      <c r="BE251" s="42">
        <v>0.37931034482758619</v>
      </c>
      <c r="BF251" s="42">
        <v>6.8965517241379309E-2</v>
      </c>
      <c r="BG251" s="42">
        <v>3.4482758620689655E-2</v>
      </c>
      <c r="BH251" s="42">
        <v>3.4482758620689655E-2</v>
      </c>
      <c r="BI251">
        <v>29</v>
      </c>
      <c r="BJ251" s="42">
        <v>0.30666666666666664</v>
      </c>
      <c r="BK251" s="42">
        <v>0.46666666666666662</v>
      </c>
      <c r="BL251" s="42">
        <v>0.16</v>
      </c>
      <c r="BM251" s="42">
        <v>2.6666666666666668E-2</v>
      </c>
      <c r="BN251" s="42">
        <v>0.04</v>
      </c>
      <c r="BO251">
        <v>75</v>
      </c>
      <c r="BP251" s="42">
        <v>0.55172413793103448</v>
      </c>
      <c r="BQ251" s="42">
        <v>0.17241379310344829</v>
      </c>
      <c r="BR251" s="42">
        <v>0.13793103448275862</v>
      </c>
      <c r="BS251" s="42">
        <v>6.8965517241379309E-2</v>
      </c>
      <c r="BT251" s="42">
        <v>6.8965517241379309E-2</v>
      </c>
      <c r="BU251">
        <v>29</v>
      </c>
      <c r="BV251" s="42">
        <v>0.44</v>
      </c>
      <c r="BW251" s="42">
        <v>0.4</v>
      </c>
      <c r="BX251" s="42">
        <v>0.16</v>
      </c>
      <c r="BY251" s="42">
        <v>0</v>
      </c>
      <c r="BZ251" s="42">
        <v>0</v>
      </c>
      <c r="CA251">
        <v>25</v>
      </c>
      <c r="CB251" s="42">
        <v>0.46341463414634149</v>
      </c>
      <c r="CC251" s="42">
        <v>0.31707317073170732</v>
      </c>
      <c r="CD251" s="42">
        <v>0.17073170731707318</v>
      </c>
      <c r="CE251" s="42">
        <v>4.878048780487805E-2</v>
      </c>
      <c r="CF251" s="42">
        <v>0</v>
      </c>
      <c r="CG251">
        <v>41</v>
      </c>
      <c r="CH251" s="7"/>
      <c r="CI251" s="7"/>
      <c r="CJ251" s="7"/>
      <c r="CK251" s="7"/>
      <c r="CL251" s="7"/>
      <c r="CN251" s="7"/>
      <c r="CO251" s="7"/>
      <c r="CP251" s="7"/>
      <c r="CQ251" s="7"/>
      <c r="CR251" s="7"/>
      <c r="CT251" s="7"/>
      <c r="CU251" s="7"/>
      <c r="CV251" s="7"/>
      <c r="CW251" s="7"/>
      <c r="CX251" s="7"/>
    </row>
    <row r="252" spans="1:103" x14ac:dyDescent="0.25">
      <c r="A252" t="s">
        <v>238</v>
      </c>
      <c r="B252" s="42">
        <v>0.22772277227722776</v>
      </c>
      <c r="C252" s="42">
        <v>0.18811881188118812</v>
      </c>
      <c r="D252" s="42">
        <v>0.27722772277227725</v>
      </c>
      <c r="E252" s="42">
        <v>9.9009900990099015E-2</v>
      </c>
      <c r="F252" s="42">
        <v>0.20792079207920794</v>
      </c>
      <c r="G252">
        <v>101</v>
      </c>
      <c r="H252" s="42">
        <v>4.5454545454545456E-2</v>
      </c>
      <c r="I252" s="42">
        <v>0.36363636363636365</v>
      </c>
      <c r="J252" s="42">
        <v>0.31818181818181818</v>
      </c>
      <c r="K252" s="42">
        <v>0.22727272727272727</v>
      </c>
      <c r="L252" s="42">
        <v>4.5454545454545456E-2</v>
      </c>
      <c r="M252">
        <v>22</v>
      </c>
      <c r="N252" s="42">
        <v>0.16666666666666663</v>
      </c>
      <c r="O252" s="42">
        <v>4.1666666666666657E-2</v>
      </c>
      <c r="P252" s="42">
        <v>0.33333333333333326</v>
      </c>
      <c r="Q252" s="42">
        <v>4.1666666666666657E-2</v>
      </c>
      <c r="R252" s="42">
        <v>0.41666666666666674</v>
      </c>
      <c r="S252">
        <v>24</v>
      </c>
      <c r="T252" s="42">
        <v>0.40625</v>
      </c>
      <c r="U252" s="42">
        <v>0.125</v>
      </c>
      <c r="V252" s="42">
        <v>0.3125</v>
      </c>
      <c r="W252" s="42">
        <v>3.125E-2</v>
      </c>
      <c r="X252" s="42">
        <v>0.125</v>
      </c>
      <c r="Y252">
        <v>32</v>
      </c>
      <c r="Z252" s="42">
        <v>0.39130434782608697</v>
      </c>
      <c r="AA252" s="42">
        <v>0.30434782608695654</v>
      </c>
      <c r="AB252" s="42">
        <v>0.13043478260869565</v>
      </c>
      <c r="AC252" s="42">
        <v>4.3478260869565216E-2</v>
      </c>
      <c r="AD252" s="42">
        <v>0.13043478260869565</v>
      </c>
      <c r="AE252">
        <v>23</v>
      </c>
      <c r="AF252" s="42">
        <v>0.35294117647058826</v>
      </c>
      <c r="AG252" s="42">
        <v>0.23529411764705879</v>
      </c>
      <c r="AH252" s="42">
        <v>0.26470588235294118</v>
      </c>
      <c r="AI252" s="42">
        <v>2.9411764705882349E-2</v>
      </c>
      <c r="AJ252" s="42">
        <v>0.1176470588235294</v>
      </c>
      <c r="AK252">
        <v>34</v>
      </c>
      <c r="AL252" s="42">
        <v>0.16666666666666663</v>
      </c>
      <c r="AM252" s="42">
        <v>0.22916666666666663</v>
      </c>
      <c r="AN252" s="42">
        <v>0.25</v>
      </c>
      <c r="AO252" s="42">
        <v>0.10416666666666669</v>
      </c>
      <c r="AP252" s="42">
        <v>0.25</v>
      </c>
      <c r="AQ252">
        <v>48</v>
      </c>
      <c r="AR252" s="42">
        <v>0.29629629629629628</v>
      </c>
      <c r="AS252" s="42">
        <v>0.22222222222222221</v>
      </c>
      <c r="AT252" s="42">
        <v>0.22222222222222221</v>
      </c>
      <c r="AU252" s="42">
        <v>3.7037037037037035E-2</v>
      </c>
      <c r="AV252" s="42">
        <v>0.22222222222222221</v>
      </c>
      <c r="AW252">
        <v>27</v>
      </c>
      <c r="AX252" s="42">
        <v>0.10714285714285714</v>
      </c>
      <c r="AY252" s="42">
        <v>0.21428571428571427</v>
      </c>
      <c r="AZ252" s="42">
        <v>0.4642857142857143</v>
      </c>
      <c r="BA252" s="42">
        <v>7.1428571428571425E-2</v>
      </c>
      <c r="BB252" s="42">
        <v>0.14285714285714285</v>
      </c>
      <c r="BC252">
        <v>28</v>
      </c>
      <c r="BD252" s="42">
        <v>0.27586206896551724</v>
      </c>
      <c r="BE252" s="42">
        <v>0.17241379310344829</v>
      </c>
      <c r="BF252" s="42">
        <v>0.34482758620689657</v>
      </c>
      <c r="BG252" s="42">
        <v>3.4482758620689655E-2</v>
      </c>
      <c r="BH252" s="42">
        <v>0.17241379310344829</v>
      </c>
      <c r="BI252">
        <v>29</v>
      </c>
      <c r="BJ252" s="42">
        <v>0.16</v>
      </c>
      <c r="BK252" s="42">
        <v>0.24</v>
      </c>
      <c r="BL252" s="42">
        <v>0.34666666666666673</v>
      </c>
      <c r="BM252" s="42">
        <v>5.3333333333333337E-2</v>
      </c>
      <c r="BN252" s="42">
        <v>0.2</v>
      </c>
      <c r="BO252">
        <v>75</v>
      </c>
      <c r="BP252" s="42">
        <v>0.37931034482758619</v>
      </c>
      <c r="BQ252" s="42">
        <v>0.17241379310344829</v>
      </c>
      <c r="BR252" s="42">
        <v>0.17241379310344829</v>
      </c>
      <c r="BS252" s="42">
        <v>0.17241379310344829</v>
      </c>
      <c r="BT252" s="42">
        <v>0.10344827586206896</v>
      </c>
      <c r="BU252">
        <v>29</v>
      </c>
      <c r="BV252" s="42">
        <v>0.36</v>
      </c>
      <c r="BW252" s="42">
        <v>0.32</v>
      </c>
      <c r="BX252" s="42">
        <v>0.2</v>
      </c>
      <c r="BY252" s="42">
        <v>0.04</v>
      </c>
      <c r="BZ252" s="42">
        <v>0.08</v>
      </c>
      <c r="CA252">
        <v>25</v>
      </c>
      <c r="CB252" s="42">
        <v>0.21951219512195125</v>
      </c>
      <c r="CC252" s="42">
        <v>0.24390243902439024</v>
      </c>
      <c r="CD252" s="42">
        <v>0.3902439024390244</v>
      </c>
      <c r="CE252" s="42">
        <v>0</v>
      </c>
      <c r="CF252" s="42">
        <v>0.14634146341463414</v>
      </c>
      <c r="CG252">
        <v>41</v>
      </c>
      <c r="CH252" s="7"/>
      <c r="CI252" s="7"/>
      <c r="CJ252" s="7"/>
      <c r="CK252" s="7"/>
      <c r="CL252" s="7"/>
      <c r="CN252" s="7"/>
      <c r="CO252" s="7"/>
      <c r="CP252" s="7"/>
      <c r="CQ252" s="7"/>
      <c r="CR252" s="7"/>
      <c r="CT252" s="7"/>
      <c r="CU252" s="7"/>
      <c r="CV252" s="7"/>
      <c r="CW252" s="7"/>
      <c r="CX252" s="7"/>
    </row>
    <row r="253" spans="1:103" x14ac:dyDescent="0.25">
      <c r="Z253" s="44"/>
      <c r="AA253" s="44"/>
      <c r="AB253" s="44"/>
      <c r="AC253" s="44"/>
      <c r="AD253" s="44"/>
    </row>
    <row r="254" spans="1:103" x14ac:dyDescent="0.25">
      <c r="Z254" s="42"/>
      <c r="AA254" s="42"/>
      <c r="AB254" s="42"/>
      <c r="AC254" s="42"/>
      <c r="AD254" s="42"/>
      <c r="AE254" s="43"/>
    </row>
    <row r="255" spans="1:103" ht="18.75" x14ac:dyDescent="0.3">
      <c r="A255" s="1" t="s">
        <v>244</v>
      </c>
      <c r="B255" s="71"/>
      <c r="G255" s="71"/>
      <c r="H255" s="71"/>
      <c r="I255" s="71"/>
      <c r="J255" s="71"/>
      <c r="K255" s="71"/>
      <c r="Z255" s="42"/>
      <c r="AA255" s="42"/>
      <c r="AB255" s="42"/>
      <c r="AC255" s="42"/>
      <c r="AD255" s="42"/>
      <c r="AE255" s="43"/>
    </row>
    <row r="256" spans="1:103" x14ac:dyDescent="0.25">
      <c r="A256" s="196" t="s">
        <v>328</v>
      </c>
      <c r="Z256" s="42"/>
      <c r="AA256" s="42"/>
      <c r="AB256" s="42"/>
      <c r="AC256" s="42"/>
      <c r="AD256" s="42"/>
      <c r="AE256" s="43"/>
    </row>
    <row r="257" spans="1:41" x14ac:dyDescent="0.25">
      <c r="A257" s="147" t="s">
        <v>240</v>
      </c>
      <c r="B257" s="286" t="s">
        <v>356</v>
      </c>
      <c r="C257" s="286"/>
      <c r="D257" s="286"/>
      <c r="E257" s="286"/>
      <c r="F257" s="286"/>
      <c r="G257" s="286"/>
      <c r="H257" s="286"/>
      <c r="I257" s="286"/>
      <c r="J257" s="286" t="s">
        <v>46</v>
      </c>
      <c r="K257" s="286"/>
      <c r="L257" s="286"/>
      <c r="M257" s="286"/>
      <c r="N257" s="286"/>
      <c r="O257" s="286"/>
      <c r="P257" s="286"/>
      <c r="Q257" s="286"/>
      <c r="R257" s="286" t="s">
        <v>47</v>
      </c>
      <c r="S257" s="286"/>
      <c r="T257" s="286"/>
      <c r="U257" s="286"/>
      <c r="V257" s="286"/>
      <c r="W257" s="286"/>
      <c r="X257" s="286"/>
      <c r="Y257" s="286"/>
      <c r="Z257" s="286" t="s">
        <v>48</v>
      </c>
      <c r="AA257" s="286"/>
      <c r="AB257" s="286"/>
      <c r="AC257" s="286"/>
      <c r="AD257" s="286"/>
      <c r="AE257" s="286"/>
      <c r="AF257" s="286"/>
      <c r="AG257" s="286"/>
      <c r="AH257" s="286" t="s">
        <v>49</v>
      </c>
      <c r="AI257" s="286"/>
      <c r="AJ257" s="286"/>
      <c r="AK257" s="286"/>
      <c r="AL257" s="286"/>
      <c r="AM257" s="286"/>
      <c r="AN257" s="286"/>
      <c r="AO257" s="286"/>
    </row>
    <row r="258" spans="1:41" ht="14.45" customHeight="1" x14ac:dyDescent="0.25">
      <c r="A258" s="152"/>
      <c r="B258" s="299" t="s">
        <v>99</v>
      </c>
      <c r="C258" s="299"/>
      <c r="D258" s="286" t="s">
        <v>68</v>
      </c>
      <c r="E258" s="286"/>
      <c r="F258" s="286" t="s">
        <v>73</v>
      </c>
      <c r="G258" s="286"/>
      <c r="H258" s="286" t="s">
        <v>74</v>
      </c>
      <c r="I258" s="286"/>
      <c r="J258" s="286" t="s">
        <v>121</v>
      </c>
      <c r="K258" s="286"/>
      <c r="L258" s="299" t="s">
        <v>113</v>
      </c>
      <c r="M258" s="299"/>
      <c r="N258" s="286" t="s">
        <v>128</v>
      </c>
      <c r="O258" s="286"/>
      <c r="P258" s="286" t="s">
        <v>87</v>
      </c>
      <c r="Q258" s="286"/>
      <c r="R258" s="299" t="s">
        <v>115</v>
      </c>
      <c r="S258" s="299"/>
      <c r="T258" s="286" t="s">
        <v>62</v>
      </c>
      <c r="U258" s="286"/>
      <c r="V258" s="286" t="s">
        <v>142</v>
      </c>
      <c r="W258" s="286"/>
      <c r="X258" s="286" t="s">
        <v>84</v>
      </c>
      <c r="Y258" s="286"/>
      <c r="Z258" s="299" t="s">
        <v>149</v>
      </c>
      <c r="AA258" s="299"/>
      <c r="AB258" s="286" t="s">
        <v>144</v>
      </c>
      <c r="AC258" s="286"/>
      <c r="AD258" s="286" t="s">
        <v>117</v>
      </c>
      <c r="AE258" s="286"/>
      <c r="AF258" s="286" t="s">
        <v>125</v>
      </c>
      <c r="AG258" s="286"/>
      <c r="AH258" s="299" t="s">
        <v>148</v>
      </c>
      <c r="AI258" s="299"/>
      <c r="AJ258" s="286" t="s">
        <v>86</v>
      </c>
      <c r="AK258" s="286"/>
      <c r="AL258" s="286" t="s">
        <v>69</v>
      </c>
      <c r="AM258" s="286"/>
      <c r="AN258" s="286" t="s">
        <v>136</v>
      </c>
      <c r="AO258" s="286"/>
    </row>
    <row r="259" spans="1:41" s="3" customFormat="1" x14ac:dyDescent="0.25">
      <c r="B259" s="253" t="s">
        <v>241</v>
      </c>
      <c r="C259" s="253" t="s">
        <v>35</v>
      </c>
      <c r="D259" s="253" t="s">
        <v>241</v>
      </c>
      <c r="E259" s="253" t="s">
        <v>35</v>
      </c>
      <c r="F259" s="253" t="s">
        <v>241</v>
      </c>
      <c r="G259" s="253" t="s">
        <v>35</v>
      </c>
      <c r="H259" s="253" t="s">
        <v>241</v>
      </c>
      <c r="I259" s="253" t="s">
        <v>35</v>
      </c>
      <c r="J259" s="253" t="s">
        <v>241</v>
      </c>
      <c r="K259" s="253" t="s">
        <v>35</v>
      </c>
      <c r="L259" s="253" t="s">
        <v>241</v>
      </c>
      <c r="M259" s="253" t="s">
        <v>35</v>
      </c>
      <c r="N259" s="253" t="s">
        <v>241</v>
      </c>
      <c r="O259" s="253" t="s">
        <v>35</v>
      </c>
      <c r="P259" s="253" t="s">
        <v>241</v>
      </c>
      <c r="Q259" s="253" t="s">
        <v>35</v>
      </c>
      <c r="R259" s="253" t="s">
        <v>241</v>
      </c>
      <c r="S259" s="253" t="s">
        <v>35</v>
      </c>
      <c r="T259" s="253" t="s">
        <v>241</v>
      </c>
      <c r="U259" s="253" t="s">
        <v>35</v>
      </c>
      <c r="V259" s="253" t="s">
        <v>241</v>
      </c>
      <c r="W259" s="253" t="s">
        <v>35</v>
      </c>
      <c r="X259" s="253" t="s">
        <v>241</v>
      </c>
      <c r="Y259" s="253" t="s">
        <v>35</v>
      </c>
      <c r="Z259" s="253" t="s">
        <v>241</v>
      </c>
      <c r="AA259" s="253" t="s">
        <v>35</v>
      </c>
      <c r="AB259" s="253" t="s">
        <v>241</v>
      </c>
      <c r="AC259" s="253" t="s">
        <v>35</v>
      </c>
      <c r="AD259" s="253" t="s">
        <v>241</v>
      </c>
      <c r="AE259" s="253" t="s">
        <v>35</v>
      </c>
      <c r="AF259" s="253" t="s">
        <v>241</v>
      </c>
      <c r="AG259" s="253" t="s">
        <v>35</v>
      </c>
      <c r="AH259" s="253" t="s">
        <v>241</v>
      </c>
      <c r="AI259" s="253" t="s">
        <v>35</v>
      </c>
      <c r="AJ259" s="253" t="s">
        <v>241</v>
      </c>
      <c r="AK259" s="253" t="s">
        <v>35</v>
      </c>
      <c r="AL259" s="253" t="s">
        <v>241</v>
      </c>
      <c r="AM259" s="253" t="s">
        <v>35</v>
      </c>
      <c r="AN259" s="253" t="s">
        <v>241</v>
      </c>
      <c r="AO259" s="253" t="s">
        <v>35</v>
      </c>
    </row>
    <row r="260" spans="1:41" x14ac:dyDescent="0.25">
      <c r="A260" t="s">
        <v>228</v>
      </c>
      <c r="B260" s="156">
        <v>4.0792079207920793</v>
      </c>
      <c r="C260" s="157">
        <v>101</v>
      </c>
      <c r="D260" s="156">
        <v>4.0454545454545459</v>
      </c>
      <c r="E260" s="157">
        <v>22</v>
      </c>
      <c r="F260" s="156">
        <v>3.8749999999999996</v>
      </c>
      <c r="G260" s="157">
        <v>24</v>
      </c>
      <c r="H260" s="156">
        <v>4.125</v>
      </c>
      <c r="I260" s="157">
        <v>24</v>
      </c>
      <c r="J260" s="156">
        <v>4.2187499999999991</v>
      </c>
      <c r="K260" s="157">
        <v>32</v>
      </c>
      <c r="L260" s="156">
        <v>4.3913043478260878</v>
      </c>
      <c r="M260" s="157">
        <v>23</v>
      </c>
      <c r="N260" s="156">
        <v>4.2941176470588225</v>
      </c>
      <c r="O260" s="157">
        <v>34</v>
      </c>
      <c r="P260" s="156">
        <v>4.3809523809523805</v>
      </c>
      <c r="Q260" s="157">
        <v>21</v>
      </c>
      <c r="R260" s="156">
        <v>4.0416666666666661</v>
      </c>
      <c r="S260" s="157">
        <v>48</v>
      </c>
      <c r="T260" s="156">
        <v>3.6666666666666661</v>
      </c>
      <c r="U260" s="157">
        <v>27</v>
      </c>
      <c r="V260" s="156">
        <v>4</v>
      </c>
      <c r="W260" s="157">
        <v>28</v>
      </c>
      <c r="X260" s="156">
        <v>3.827586206896552</v>
      </c>
      <c r="Y260" s="157">
        <v>29</v>
      </c>
      <c r="Z260" s="156">
        <v>4.1333333333333329</v>
      </c>
      <c r="AA260" s="157">
        <v>75</v>
      </c>
      <c r="AB260" s="156">
        <v>3.9655172413793105</v>
      </c>
      <c r="AC260" s="157">
        <v>29</v>
      </c>
      <c r="AD260" s="156">
        <v>4.1538461538461542</v>
      </c>
      <c r="AE260" s="157">
        <v>26</v>
      </c>
      <c r="AF260" s="156">
        <v>4.2399999999999993</v>
      </c>
      <c r="AG260" s="157">
        <v>25</v>
      </c>
      <c r="AH260" s="156">
        <v>4.1463414634146352</v>
      </c>
      <c r="AI260" s="157">
        <v>41</v>
      </c>
      <c r="AJ260" s="156">
        <v>3.9374999999999996</v>
      </c>
      <c r="AK260" s="157">
        <v>16</v>
      </c>
      <c r="AL260" s="156">
        <v>4.333333333333333</v>
      </c>
      <c r="AM260" s="157">
        <v>9</v>
      </c>
      <c r="AN260" s="156">
        <v>3.5555555555555554</v>
      </c>
      <c r="AO260" s="157">
        <v>9</v>
      </c>
    </row>
    <row r="261" spans="1:41" ht="14.45" customHeight="1" x14ac:dyDescent="0.25">
      <c r="A261" t="s">
        <v>229</v>
      </c>
      <c r="B261" s="156">
        <v>4.455445544554455</v>
      </c>
      <c r="C261" s="157">
        <v>101</v>
      </c>
      <c r="D261" s="156">
        <v>4.6363636363636358</v>
      </c>
      <c r="E261" s="157">
        <v>22</v>
      </c>
      <c r="F261" s="156">
        <v>4.75</v>
      </c>
      <c r="G261" s="157">
        <v>24</v>
      </c>
      <c r="H261" s="156">
        <v>4.791666666666667</v>
      </c>
      <c r="I261" s="157">
        <v>24</v>
      </c>
      <c r="J261" s="156">
        <v>4.9062499999999991</v>
      </c>
      <c r="K261" s="157">
        <v>32</v>
      </c>
      <c r="L261" s="156">
        <v>4.8260869565217384</v>
      </c>
      <c r="M261" s="157">
        <v>23</v>
      </c>
      <c r="N261" s="156">
        <v>4.735294117647058</v>
      </c>
      <c r="O261" s="157">
        <v>34</v>
      </c>
      <c r="P261" s="156">
        <v>4.8571428571428568</v>
      </c>
      <c r="Q261" s="157">
        <v>21</v>
      </c>
      <c r="R261" s="156">
        <v>4.7500000000000018</v>
      </c>
      <c r="S261" s="157">
        <v>48</v>
      </c>
      <c r="T261" s="156">
        <v>4.7037037037037033</v>
      </c>
      <c r="U261" s="157">
        <v>27</v>
      </c>
      <c r="V261" s="156">
        <v>4.7142857142857153</v>
      </c>
      <c r="W261" s="157">
        <v>28</v>
      </c>
      <c r="X261" s="156">
        <v>4.7586206896551735</v>
      </c>
      <c r="Y261" s="157">
        <v>29</v>
      </c>
      <c r="Z261" s="156">
        <v>4.6533333333333324</v>
      </c>
      <c r="AA261" s="157">
        <v>75</v>
      </c>
      <c r="AB261" s="156">
        <v>4.5862068965517242</v>
      </c>
      <c r="AC261" s="157">
        <v>29</v>
      </c>
      <c r="AD261" s="156">
        <v>4.6538461538461524</v>
      </c>
      <c r="AE261" s="157">
        <v>26</v>
      </c>
      <c r="AF261" s="156">
        <v>4.68</v>
      </c>
      <c r="AG261" s="157">
        <v>25</v>
      </c>
      <c r="AH261" s="156">
        <v>4.7073170731707306</v>
      </c>
      <c r="AI261" s="157">
        <v>41</v>
      </c>
      <c r="AJ261" s="156">
        <v>4.6874999999999991</v>
      </c>
      <c r="AK261" s="157">
        <v>16</v>
      </c>
      <c r="AL261" s="156">
        <v>4.8888888888888893</v>
      </c>
      <c r="AM261" s="157">
        <v>9</v>
      </c>
      <c r="AN261" s="156">
        <v>4.1111111111111107</v>
      </c>
      <c r="AO261" s="157">
        <v>9</v>
      </c>
    </row>
    <row r="262" spans="1:41" ht="14.45" customHeight="1" x14ac:dyDescent="0.25">
      <c r="A262" t="s">
        <v>230</v>
      </c>
      <c r="B262" s="156">
        <v>3.158415841584159</v>
      </c>
      <c r="C262" s="157">
        <v>101</v>
      </c>
      <c r="D262" s="156">
        <v>3.3636363636363633</v>
      </c>
      <c r="E262" s="157">
        <v>22</v>
      </c>
      <c r="F262" s="156">
        <v>3.125</v>
      </c>
      <c r="G262" s="157">
        <v>24</v>
      </c>
      <c r="H262" s="156">
        <v>2.916666666666667</v>
      </c>
      <c r="I262" s="157">
        <v>24</v>
      </c>
      <c r="J262" s="156">
        <v>3.0937499999999996</v>
      </c>
      <c r="K262" s="157">
        <v>32</v>
      </c>
      <c r="L262" s="156">
        <v>3.5652173913043477</v>
      </c>
      <c r="M262" s="157">
        <v>23</v>
      </c>
      <c r="N262" s="156">
        <v>3.2647058823529407</v>
      </c>
      <c r="O262" s="157">
        <v>34</v>
      </c>
      <c r="P262" s="156">
        <v>2.9047619047619051</v>
      </c>
      <c r="Q262" s="157">
        <v>21</v>
      </c>
      <c r="R262" s="156">
        <v>2.895833333333333</v>
      </c>
      <c r="S262" s="157">
        <v>48</v>
      </c>
      <c r="T262" s="156">
        <v>2.8888888888888893</v>
      </c>
      <c r="U262" s="157">
        <v>27</v>
      </c>
      <c r="V262" s="156">
        <v>2.6785714285714293</v>
      </c>
      <c r="W262" s="157">
        <v>28</v>
      </c>
      <c r="X262" s="156">
        <v>3.2068965517241383</v>
      </c>
      <c r="Y262" s="157">
        <v>29</v>
      </c>
      <c r="Z262" s="156">
        <v>3.293333333333333</v>
      </c>
      <c r="AA262" s="157">
        <v>75</v>
      </c>
      <c r="AB262" s="156">
        <v>2.8275862068965512</v>
      </c>
      <c r="AC262" s="157">
        <v>29</v>
      </c>
      <c r="AD262" s="156">
        <v>3.0769230769230771</v>
      </c>
      <c r="AE262" s="157">
        <v>26</v>
      </c>
      <c r="AF262" s="156">
        <v>3.44</v>
      </c>
      <c r="AG262" s="157">
        <v>25</v>
      </c>
      <c r="AH262" s="156">
        <v>3</v>
      </c>
      <c r="AI262" s="157">
        <v>41</v>
      </c>
      <c r="AJ262" s="156">
        <v>2.8749999999999996</v>
      </c>
      <c r="AK262" s="157">
        <v>16</v>
      </c>
      <c r="AL262" s="156">
        <v>3.6666666666666665</v>
      </c>
      <c r="AM262" s="157">
        <v>9</v>
      </c>
      <c r="AN262" s="156">
        <v>3.1111111111111112</v>
      </c>
      <c r="AO262" s="157">
        <v>9</v>
      </c>
    </row>
    <row r="263" spans="1:41" x14ac:dyDescent="0.25">
      <c r="A263" t="s">
        <v>231</v>
      </c>
      <c r="B263" s="156">
        <v>4.3762376237623757</v>
      </c>
      <c r="C263" s="157">
        <v>101</v>
      </c>
      <c r="D263" s="156">
        <v>4.454545454545455</v>
      </c>
      <c r="E263" s="157">
        <v>22</v>
      </c>
      <c r="F263" s="156">
        <v>4.5416666666666661</v>
      </c>
      <c r="G263" s="157">
        <v>24</v>
      </c>
      <c r="H263" s="156">
        <v>4.6249999999999991</v>
      </c>
      <c r="I263" s="157">
        <v>24</v>
      </c>
      <c r="J263" s="156">
        <v>4.8124999999999991</v>
      </c>
      <c r="K263" s="157">
        <v>32</v>
      </c>
      <c r="L263" s="156">
        <v>4.7826086956521747</v>
      </c>
      <c r="M263" s="157">
        <v>23</v>
      </c>
      <c r="N263" s="156">
        <v>4.617647058823529</v>
      </c>
      <c r="O263" s="157">
        <v>34</v>
      </c>
      <c r="P263" s="156">
        <v>4.7619047619047628</v>
      </c>
      <c r="Q263" s="157">
        <v>21</v>
      </c>
      <c r="R263" s="156">
        <v>4.6458333333333339</v>
      </c>
      <c r="S263" s="157">
        <v>48</v>
      </c>
      <c r="T263" s="156">
        <v>4.2962962962962958</v>
      </c>
      <c r="U263" s="157">
        <v>27</v>
      </c>
      <c r="V263" s="156">
        <v>4.7500000000000018</v>
      </c>
      <c r="W263" s="157">
        <v>28</v>
      </c>
      <c r="X263" s="156">
        <v>4.4827586206896557</v>
      </c>
      <c r="Y263" s="157">
        <v>29</v>
      </c>
      <c r="Z263" s="156">
        <v>4.4000000000000012</v>
      </c>
      <c r="AA263" s="157">
        <v>75</v>
      </c>
      <c r="AB263" s="156">
        <v>4.6896551724137936</v>
      </c>
      <c r="AC263" s="157">
        <v>29</v>
      </c>
      <c r="AD263" s="156">
        <v>4.6153846153846141</v>
      </c>
      <c r="AE263" s="157">
        <v>26</v>
      </c>
      <c r="AF263" s="156">
        <v>4.5599999999999996</v>
      </c>
      <c r="AG263" s="157">
        <v>25</v>
      </c>
      <c r="AH263" s="156">
        <v>4.536585365853659</v>
      </c>
      <c r="AI263" s="157">
        <v>41</v>
      </c>
      <c r="AJ263" s="156">
        <v>4.6875</v>
      </c>
      <c r="AK263" s="157">
        <v>16</v>
      </c>
      <c r="AL263" s="156">
        <v>4.666666666666667</v>
      </c>
      <c r="AM263" s="157">
        <v>9</v>
      </c>
      <c r="AN263" s="156">
        <v>4.4444444444444446</v>
      </c>
      <c r="AO263" s="157">
        <v>9</v>
      </c>
    </row>
    <row r="264" spans="1:41" x14ac:dyDescent="0.25">
      <c r="A264" t="s">
        <v>232</v>
      </c>
      <c r="B264" s="156">
        <v>3.6930693069306928</v>
      </c>
      <c r="C264" s="157">
        <v>101</v>
      </c>
      <c r="D264" s="156">
        <v>3.7272727272727275</v>
      </c>
      <c r="E264" s="157">
        <v>22</v>
      </c>
      <c r="F264" s="156">
        <v>3.3750000000000004</v>
      </c>
      <c r="G264" s="157">
        <v>24</v>
      </c>
      <c r="H264" s="156">
        <v>3.791666666666667</v>
      </c>
      <c r="I264" s="157">
        <v>24</v>
      </c>
      <c r="J264" s="156">
        <v>3.40625</v>
      </c>
      <c r="K264" s="157">
        <v>32</v>
      </c>
      <c r="L264" s="156">
        <v>3.956521739130435</v>
      </c>
      <c r="M264" s="157">
        <v>23</v>
      </c>
      <c r="N264" s="156">
        <v>3.4705882352941182</v>
      </c>
      <c r="O264" s="157">
        <v>34</v>
      </c>
      <c r="P264" s="156">
        <v>3.714285714285714</v>
      </c>
      <c r="Q264" s="157">
        <v>21</v>
      </c>
      <c r="R264" s="156">
        <v>3.729166666666667</v>
      </c>
      <c r="S264" s="157">
        <v>48</v>
      </c>
      <c r="T264" s="156">
        <v>3.3333333333333335</v>
      </c>
      <c r="U264" s="157">
        <v>27</v>
      </c>
      <c r="V264" s="156">
        <v>3.5357142857142856</v>
      </c>
      <c r="W264" s="157">
        <v>28</v>
      </c>
      <c r="X264" s="156">
        <v>3.5517241379310343</v>
      </c>
      <c r="Y264" s="157">
        <v>29</v>
      </c>
      <c r="Z264" s="156">
        <v>3.1466666666666678</v>
      </c>
      <c r="AA264" s="157">
        <v>75</v>
      </c>
      <c r="AB264" s="156">
        <v>3.2413793103448274</v>
      </c>
      <c r="AC264" s="157">
        <v>29</v>
      </c>
      <c r="AD264" s="156">
        <v>3.6923076923076925</v>
      </c>
      <c r="AE264" s="157">
        <v>26</v>
      </c>
      <c r="AF264" s="156">
        <v>3.5600000000000005</v>
      </c>
      <c r="AG264" s="157">
        <v>25</v>
      </c>
      <c r="AH264" s="156">
        <v>3.6097560975609753</v>
      </c>
      <c r="AI264" s="157">
        <v>41</v>
      </c>
      <c r="AJ264" s="156">
        <v>3.25</v>
      </c>
      <c r="AK264" s="157">
        <v>16</v>
      </c>
      <c r="AL264" s="156">
        <v>3.7777777777777777</v>
      </c>
      <c r="AM264" s="157">
        <v>9</v>
      </c>
      <c r="AN264" s="156">
        <v>3</v>
      </c>
      <c r="AO264" s="157">
        <v>9</v>
      </c>
    </row>
    <row r="265" spans="1:41" x14ac:dyDescent="0.25">
      <c r="A265" t="s">
        <v>233</v>
      </c>
      <c r="B265" s="156">
        <v>2.7128712871287135</v>
      </c>
      <c r="C265" s="157">
        <v>101</v>
      </c>
      <c r="D265" s="156">
        <v>3.2272727272727271</v>
      </c>
      <c r="E265" s="157">
        <v>22</v>
      </c>
      <c r="F265" s="156">
        <v>2.666666666666667</v>
      </c>
      <c r="G265" s="157">
        <v>24</v>
      </c>
      <c r="H265" s="156">
        <v>2.916666666666667</v>
      </c>
      <c r="I265" s="157">
        <v>24</v>
      </c>
      <c r="J265" s="156">
        <v>2.28125</v>
      </c>
      <c r="K265" s="157">
        <v>32</v>
      </c>
      <c r="L265" s="156">
        <v>3.0434782608695654</v>
      </c>
      <c r="M265" s="157">
        <v>23</v>
      </c>
      <c r="N265" s="156">
        <v>2.8235294117647056</v>
      </c>
      <c r="O265" s="157">
        <v>34</v>
      </c>
      <c r="P265" s="156">
        <v>2.3809523809523805</v>
      </c>
      <c r="Q265" s="157">
        <v>21</v>
      </c>
      <c r="R265" s="156">
        <v>2.5208333333333335</v>
      </c>
      <c r="S265" s="157">
        <v>48</v>
      </c>
      <c r="T265" s="156">
        <v>2.666666666666667</v>
      </c>
      <c r="U265" s="157">
        <v>27</v>
      </c>
      <c r="V265" s="156">
        <v>2.4285714285714288</v>
      </c>
      <c r="W265" s="157">
        <v>28</v>
      </c>
      <c r="X265" s="156">
        <v>2.5517241379310343</v>
      </c>
      <c r="Y265" s="157">
        <v>29</v>
      </c>
      <c r="Z265" s="156">
        <v>2.8000000000000012</v>
      </c>
      <c r="AA265" s="157">
        <v>75</v>
      </c>
      <c r="AB265" s="156">
        <v>2.2758620689655173</v>
      </c>
      <c r="AC265" s="157">
        <v>29</v>
      </c>
      <c r="AD265" s="156">
        <v>2.8076923076923079</v>
      </c>
      <c r="AE265" s="157">
        <v>26</v>
      </c>
      <c r="AF265" s="156">
        <v>2.8</v>
      </c>
      <c r="AG265" s="157">
        <v>25</v>
      </c>
      <c r="AH265" s="156">
        <v>2.7560975609756095</v>
      </c>
      <c r="AI265" s="157">
        <v>41</v>
      </c>
      <c r="AJ265" s="156">
        <v>2.125</v>
      </c>
      <c r="AK265" s="157">
        <v>16</v>
      </c>
      <c r="AL265" s="156">
        <v>3.2222222222222228</v>
      </c>
      <c r="AM265" s="157">
        <v>9</v>
      </c>
      <c r="AN265" s="156">
        <v>3.1111111111111112</v>
      </c>
      <c r="AO265" s="157">
        <v>9</v>
      </c>
    </row>
    <row r="266" spans="1:41" x14ac:dyDescent="0.25">
      <c r="A266" t="s">
        <v>234</v>
      </c>
      <c r="B266" s="156">
        <v>3.5841584158415847</v>
      </c>
      <c r="C266" s="157">
        <v>101</v>
      </c>
      <c r="D266" s="156">
        <v>3.7272727272727271</v>
      </c>
      <c r="E266" s="157">
        <v>22</v>
      </c>
      <c r="F266" s="156">
        <v>3.75</v>
      </c>
      <c r="G266" s="157">
        <v>24</v>
      </c>
      <c r="H266" s="156">
        <v>3.9166666666666661</v>
      </c>
      <c r="I266" s="157">
        <v>24</v>
      </c>
      <c r="J266" s="156">
        <v>4.0937500000000009</v>
      </c>
      <c r="K266" s="157">
        <v>32</v>
      </c>
      <c r="L266" s="156">
        <v>4.1304347826086953</v>
      </c>
      <c r="M266" s="157">
        <v>23</v>
      </c>
      <c r="N266" s="156">
        <v>3.8235294117647061</v>
      </c>
      <c r="O266" s="157">
        <v>34</v>
      </c>
      <c r="P266" s="156">
        <v>3.5714285714285716</v>
      </c>
      <c r="Q266" s="157">
        <v>21</v>
      </c>
      <c r="R266" s="156">
        <v>3.6666666666666679</v>
      </c>
      <c r="S266" s="157">
        <v>48</v>
      </c>
      <c r="T266" s="156">
        <v>3.7037037037037037</v>
      </c>
      <c r="U266" s="157">
        <v>27</v>
      </c>
      <c r="V266" s="156">
        <v>3.4999999999999996</v>
      </c>
      <c r="W266" s="157">
        <v>28</v>
      </c>
      <c r="X266" s="156">
        <v>3.6896551724137927</v>
      </c>
      <c r="Y266" s="157">
        <v>29</v>
      </c>
      <c r="Z266" s="156">
        <v>3.5466666666666669</v>
      </c>
      <c r="AA266" s="157">
        <v>75</v>
      </c>
      <c r="AB266" s="156">
        <v>3.5172413793103456</v>
      </c>
      <c r="AC266" s="157">
        <v>29</v>
      </c>
      <c r="AD266" s="156">
        <v>3.7692307692307696</v>
      </c>
      <c r="AE266" s="157">
        <v>26</v>
      </c>
      <c r="AF266" s="156">
        <v>3.64</v>
      </c>
      <c r="AG266" s="157">
        <v>25</v>
      </c>
      <c r="AH266" s="156">
        <v>3.75609756097561</v>
      </c>
      <c r="AI266" s="157">
        <v>41</v>
      </c>
      <c r="AJ266" s="156">
        <v>3.3125</v>
      </c>
      <c r="AK266" s="157">
        <v>16</v>
      </c>
      <c r="AL266" s="156">
        <v>3.7777777777777772</v>
      </c>
      <c r="AM266" s="157">
        <v>9</v>
      </c>
      <c r="AN266" s="156">
        <v>3.5555555555555554</v>
      </c>
      <c r="AO266" s="157">
        <v>9</v>
      </c>
    </row>
    <row r="267" spans="1:41" x14ac:dyDescent="0.25">
      <c r="A267" t="s">
        <v>235</v>
      </c>
      <c r="B267" s="156">
        <v>4.3861386138613865</v>
      </c>
      <c r="C267" s="157">
        <v>101</v>
      </c>
      <c r="D267" s="156">
        <v>4.4090909090909101</v>
      </c>
      <c r="E267" s="157">
        <v>22</v>
      </c>
      <c r="F267" s="156">
        <v>4.5416666666666661</v>
      </c>
      <c r="G267" s="157">
        <v>24</v>
      </c>
      <c r="H267" s="156">
        <v>4.5833333333333339</v>
      </c>
      <c r="I267" s="157">
        <v>24</v>
      </c>
      <c r="J267" s="156">
        <v>4.8749999999999991</v>
      </c>
      <c r="K267" s="157">
        <v>32</v>
      </c>
      <c r="L267" s="156">
        <v>4.695652173913043</v>
      </c>
      <c r="M267" s="157">
        <v>23</v>
      </c>
      <c r="N267" s="156">
        <v>4.5588235294117663</v>
      </c>
      <c r="O267" s="157">
        <v>34</v>
      </c>
      <c r="P267" s="156">
        <v>4.8571428571428577</v>
      </c>
      <c r="Q267" s="157">
        <v>21</v>
      </c>
      <c r="R267" s="156">
        <v>4.6041666666666652</v>
      </c>
      <c r="S267" s="157">
        <v>48</v>
      </c>
      <c r="T267" s="156">
        <v>4.5555555555555554</v>
      </c>
      <c r="U267" s="157">
        <v>27</v>
      </c>
      <c r="V267" s="156">
        <v>4.4999999999999991</v>
      </c>
      <c r="W267" s="157">
        <v>28</v>
      </c>
      <c r="X267" s="156">
        <v>4.6206896551724137</v>
      </c>
      <c r="Y267" s="157">
        <v>29</v>
      </c>
      <c r="Z267" s="156">
        <v>4.6133333333333333</v>
      </c>
      <c r="AA267" s="157">
        <v>75</v>
      </c>
      <c r="AB267" s="156">
        <v>4.5172413793103434</v>
      </c>
      <c r="AC267" s="157">
        <v>29</v>
      </c>
      <c r="AD267" s="156">
        <v>4.5</v>
      </c>
      <c r="AE267" s="157">
        <v>26</v>
      </c>
      <c r="AF267" s="156">
        <v>4.76</v>
      </c>
      <c r="AG267" s="157">
        <v>25</v>
      </c>
      <c r="AH267" s="156">
        <v>4.5365853658536581</v>
      </c>
      <c r="AI267" s="157">
        <v>41</v>
      </c>
      <c r="AJ267" s="156">
        <v>4.3749999999999991</v>
      </c>
      <c r="AK267" s="157">
        <v>16</v>
      </c>
      <c r="AL267" s="156">
        <v>4.6666666666666661</v>
      </c>
      <c r="AM267" s="157">
        <v>9</v>
      </c>
      <c r="AN267" s="156">
        <v>4.2222222222222223</v>
      </c>
      <c r="AO267" s="157">
        <v>9</v>
      </c>
    </row>
    <row r="268" spans="1:41" x14ac:dyDescent="0.25">
      <c r="A268" t="s">
        <v>236</v>
      </c>
      <c r="B268" s="156">
        <v>3.4752475247524748</v>
      </c>
      <c r="C268" s="157">
        <v>101</v>
      </c>
      <c r="D268" s="156">
        <v>3.4545454545454541</v>
      </c>
      <c r="E268" s="157">
        <v>22</v>
      </c>
      <c r="F268" s="156">
        <v>3.8749999999999987</v>
      </c>
      <c r="G268" s="157">
        <v>24</v>
      </c>
      <c r="H268" s="156">
        <v>4.125</v>
      </c>
      <c r="I268" s="157">
        <v>24</v>
      </c>
      <c r="J268" s="156">
        <v>4.1875</v>
      </c>
      <c r="K268" s="157">
        <v>32</v>
      </c>
      <c r="L268" s="156">
        <v>4.0434782608695645</v>
      </c>
      <c r="M268" s="157">
        <v>23</v>
      </c>
      <c r="N268" s="156">
        <v>3.2647058823529407</v>
      </c>
      <c r="O268" s="157">
        <v>34</v>
      </c>
      <c r="P268" s="156">
        <v>3.2380952380952381</v>
      </c>
      <c r="Q268" s="157">
        <v>21</v>
      </c>
      <c r="R268" s="156">
        <v>3.8333333333333339</v>
      </c>
      <c r="S268" s="157">
        <v>48</v>
      </c>
      <c r="T268" s="156">
        <v>3.8148148148148144</v>
      </c>
      <c r="U268" s="157">
        <v>27</v>
      </c>
      <c r="V268" s="156">
        <v>3.4999999999999996</v>
      </c>
      <c r="W268" s="157">
        <v>28</v>
      </c>
      <c r="X268" s="156">
        <v>3.6896551724137931</v>
      </c>
      <c r="Y268" s="157">
        <v>29</v>
      </c>
      <c r="Z268" s="156">
        <v>3.5866666666666664</v>
      </c>
      <c r="AA268" s="157">
        <v>75</v>
      </c>
      <c r="AB268" s="156">
        <v>3.2413793103448278</v>
      </c>
      <c r="AC268" s="157">
        <v>29</v>
      </c>
      <c r="AD268" s="156">
        <v>3.6923076923076921</v>
      </c>
      <c r="AE268" s="157">
        <v>26</v>
      </c>
      <c r="AF268" s="156">
        <v>3.76</v>
      </c>
      <c r="AG268" s="157">
        <v>25</v>
      </c>
      <c r="AH268" s="156">
        <v>3.9024390243902438</v>
      </c>
      <c r="AI268" s="157">
        <v>41</v>
      </c>
      <c r="AJ268" s="156">
        <v>3.25</v>
      </c>
      <c r="AK268" s="157">
        <v>16</v>
      </c>
      <c r="AL268" s="156">
        <v>4</v>
      </c>
      <c r="AM268" s="157">
        <v>9</v>
      </c>
      <c r="AN268" s="156">
        <v>3.7777777777777781</v>
      </c>
      <c r="AO268" s="157">
        <v>9</v>
      </c>
    </row>
    <row r="269" spans="1:41" x14ac:dyDescent="0.25">
      <c r="A269" t="s">
        <v>237</v>
      </c>
      <c r="B269" s="156">
        <v>3.9207920792079198</v>
      </c>
      <c r="C269" s="157">
        <v>101</v>
      </c>
      <c r="D269" s="156">
        <v>3.8636363636363642</v>
      </c>
      <c r="E269" s="157">
        <v>22</v>
      </c>
      <c r="F269" s="156">
        <v>4.333333333333333</v>
      </c>
      <c r="G269" s="157">
        <v>24</v>
      </c>
      <c r="H269" s="156">
        <v>4.333333333333333</v>
      </c>
      <c r="I269" s="157">
        <v>24</v>
      </c>
      <c r="J269" s="156">
        <v>4.5625</v>
      </c>
      <c r="K269" s="157">
        <v>32</v>
      </c>
      <c r="L269" s="156">
        <v>3.9130434782608692</v>
      </c>
      <c r="M269" s="157">
        <v>23</v>
      </c>
      <c r="N269" s="156">
        <v>4.2941176470588243</v>
      </c>
      <c r="O269" s="157">
        <v>34</v>
      </c>
      <c r="P269" s="156">
        <v>4.5238095238095237</v>
      </c>
      <c r="Q269" s="157">
        <v>21</v>
      </c>
      <c r="R269" s="156">
        <v>4.0833333333333321</v>
      </c>
      <c r="S269" s="157">
        <v>48</v>
      </c>
      <c r="T269" s="156">
        <v>4.2592592592592595</v>
      </c>
      <c r="U269" s="157">
        <v>27</v>
      </c>
      <c r="V269" s="156">
        <v>3.964285714285714</v>
      </c>
      <c r="W269" s="157">
        <v>28</v>
      </c>
      <c r="X269" s="156">
        <v>4.2413793103448256</v>
      </c>
      <c r="Y269" s="157">
        <v>29</v>
      </c>
      <c r="Z269" s="156">
        <v>3.9733333333333345</v>
      </c>
      <c r="AA269" s="157">
        <v>75</v>
      </c>
      <c r="AB269" s="156">
        <v>4.0689655172413781</v>
      </c>
      <c r="AC269" s="157">
        <v>29</v>
      </c>
      <c r="AD269" s="156">
        <v>3.9230769230769234</v>
      </c>
      <c r="AE269" s="157">
        <v>26</v>
      </c>
      <c r="AF269" s="156">
        <v>4.2799999999999985</v>
      </c>
      <c r="AG269" s="157">
        <v>25</v>
      </c>
      <c r="AH269" s="156">
        <v>4.1951219512195115</v>
      </c>
      <c r="AI269" s="157">
        <v>41</v>
      </c>
      <c r="AJ269" s="156">
        <v>3.9375</v>
      </c>
      <c r="AK269" s="157">
        <v>16</v>
      </c>
      <c r="AL269" s="156">
        <v>4.2222222222222223</v>
      </c>
      <c r="AM269" s="157">
        <v>9</v>
      </c>
      <c r="AN269" s="156">
        <v>3.5555555555555554</v>
      </c>
      <c r="AO269" s="157">
        <v>9</v>
      </c>
    </row>
    <row r="270" spans="1:41" x14ac:dyDescent="0.25">
      <c r="A270" t="s">
        <v>238</v>
      </c>
      <c r="B270" s="156">
        <v>3.1287128712871288</v>
      </c>
      <c r="C270" s="157">
        <v>101</v>
      </c>
      <c r="D270" s="156">
        <v>3.1363636363636362</v>
      </c>
      <c r="E270" s="157">
        <v>22</v>
      </c>
      <c r="F270" s="156">
        <v>2.4999999999999991</v>
      </c>
      <c r="G270" s="157">
        <v>24</v>
      </c>
      <c r="H270" s="156">
        <v>3.1666666666666665</v>
      </c>
      <c r="I270" s="157">
        <v>24</v>
      </c>
      <c r="J270" s="156">
        <v>3.65625</v>
      </c>
      <c r="K270" s="157">
        <v>32</v>
      </c>
      <c r="L270" s="156">
        <v>3.7826086956521738</v>
      </c>
      <c r="M270" s="157">
        <v>23</v>
      </c>
      <c r="N270" s="156">
        <v>3.6764705882352935</v>
      </c>
      <c r="O270" s="157">
        <v>34</v>
      </c>
      <c r="P270" s="156">
        <v>3.4285714285714284</v>
      </c>
      <c r="Q270" s="157">
        <v>21</v>
      </c>
      <c r="R270" s="156">
        <v>2.9583333333333326</v>
      </c>
      <c r="S270" s="157">
        <v>48</v>
      </c>
      <c r="T270" s="156">
        <v>3.3333333333333335</v>
      </c>
      <c r="U270" s="157">
        <v>27</v>
      </c>
      <c r="V270" s="156">
        <v>3.0714285714285716</v>
      </c>
      <c r="W270" s="157">
        <v>28</v>
      </c>
      <c r="X270" s="156">
        <v>3.3448275862068968</v>
      </c>
      <c r="Y270" s="157">
        <v>29</v>
      </c>
      <c r="Z270" s="156">
        <v>3.1066666666666669</v>
      </c>
      <c r="AA270" s="157">
        <v>75</v>
      </c>
      <c r="AB270" s="156">
        <v>3.5517241379310347</v>
      </c>
      <c r="AC270" s="157">
        <v>29</v>
      </c>
      <c r="AD270" s="156">
        <v>3.3846153846153846</v>
      </c>
      <c r="AE270" s="157">
        <v>26</v>
      </c>
      <c r="AF270" s="156">
        <v>3.8399999999999994</v>
      </c>
      <c r="AG270" s="157">
        <v>25</v>
      </c>
      <c r="AH270" s="156">
        <v>3.3902439024390238</v>
      </c>
      <c r="AI270" s="157">
        <v>41</v>
      </c>
      <c r="AJ270" s="156">
        <v>2.8749999999999996</v>
      </c>
      <c r="AK270" s="157">
        <v>16</v>
      </c>
      <c r="AL270" s="156">
        <v>4.1111111111111116</v>
      </c>
      <c r="AM270" s="157">
        <v>9</v>
      </c>
      <c r="AN270" s="156">
        <v>3.2222222222222219</v>
      </c>
      <c r="AO270" s="157">
        <v>9</v>
      </c>
    </row>
    <row r="271" spans="1:41" x14ac:dyDescent="0.25">
      <c r="L271" s="156"/>
      <c r="M271" s="157"/>
    </row>
    <row r="272" spans="1:41" x14ac:dyDescent="0.25">
      <c r="L272" s="156"/>
      <c r="M272" s="157"/>
    </row>
    <row r="273" spans="1:61" ht="18.75" x14ac:dyDescent="0.3">
      <c r="A273" s="1" t="s">
        <v>307</v>
      </c>
      <c r="L273" s="156"/>
      <c r="M273" s="157"/>
    </row>
    <row r="274" spans="1:61" x14ac:dyDescent="0.25">
      <c r="A274" s="147" t="s">
        <v>308</v>
      </c>
      <c r="B274" s="70"/>
      <c r="C274" s="70"/>
      <c r="D274" s="70"/>
      <c r="E274" s="70"/>
      <c r="F274" s="70"/>
      <c r="G274" s="70"/>
      <c r="H274" s="70"/>
      <c r="I274" s="70"/>
      <c r="J274" s="70"/>
      <c r="K274" s="70"/>
      <c r="L274" s="156"/>
      <c r="M274" s="157"/>
    </row>
    <row r="275" spans="1:61" x14ac:dyDescent="0.25">
      <c r="A275" s="70"/>
      <c r="B275" s="286" t="s">
        <v>356</v>
      </c>
      <c r="C275" s="286"/>
      <c r="D275" s="286"/>
      <c r="E275" s="286"/>
      <c r="F275" s="286"/>
      <c r="G275" s="286"/>
      <c r="H275" s="286"/>
      <c r="I275" s="286"/>
      <c r="J275" s="286"/>
      <c r="K275" s="286"/>
      <c r="L275" s="286"/>
      <c r="M275" s="286"/>
      <c r="N275" s="286" t="s">
        <v>46</v>
      </c>
      <c r="O275" s="286"/>
      <c r="P275" s="286"/>
      <c r="Q275" s="286"/>
      <c r="R275" s="286"/>
      <c r="S275" s="286"/>
      <c r="T275" s="286"/>
      <c r="U275" s="286"/>
      <c r="V275" s="286"/>
      <c r="W275" s="286"/>
      <c r="X275" s="286"/>
      <c r="Z275" s="286" t="s">
        <v>47</v>
      </c>
      <c r="AA275" s="283"/>
      <c r="AB275" s="283"/>
      <c r="AC275" s="283"/>
      <c r="AD275" s="283"/>
      <c r="AE275" s="283"/>
      <c r="AF275" s="283"/>
      <c r="AG275" s="283"/>
      <c r="AH275" s="283"/>
      <c r="AI275" s="283"/>
      <c r="AJ275" s="283"/>
      <c r="AK275" s="283"/>
      <c r="AL275" s="286" t="s">
        <v>48</v>
      </c>
      <c r="AM275" s="286"/>
      <c r="AN275" s="286"/>
      <c r="AO275" s="286"/>
      <c r="AP275" s="286"/>
      <c r="AQ275" s="286"/>
      <c r="AR275" s="286"/>
      <c r="AS275" s="286"/>
      <c r="AT275" s="286"/>
      <c r="AU275" s="286"/>
      <c r="AV275" s="286"/>
      <c r="AW275" s="286"/>
      <c r="AX275" s="286" t="s">
        <v>49</v>
      </c>
      <c r="AY275" s="286"/>
      <c r="AZ275" s="286"/>
      <c r="BA275" s="286"/>
      <c r="BB275" s="286"/>
      <c r="BC275" s="286"/>
      <c r="BD275" s="286"/>
      <c r="BE275" s="286"/>
      <c r="BF275" s="286"/>
      <c r="BG275" s="286"/>
      <c r="BH275" s="286"/>
      <c r="BI275" s="286"/>
    </row>
    <row r="276" spans="1:61" s="4" customFormat="1" x14ac:dyDescent="0.25">
      <c r="A276" s="256"/>
      <c r="B276" s="286" t="s">
        <v>99</v>
      </c>
      <c r="C276" s="286"/>
      <c r="D276" s="286"/>
      <c r="E276" s="286" t="s">
        <v>68</v>
      </c>
      <c r="F276" s="286"/>
      <c r="G276" s="286"/>
      <c r="H276" s="286" t="s">
        <v>73</v>
      </c>
      <c r="I276" s="286"/>
      <c r="J276" s="286"/>
      <c r="K276" s="286" t="s">
        <v>74</v>
      </c>
      <c r="L276" s="286"/>
      <c r="M276" s="286"/>
      <c r="N276" s="286" t="s">
        <v>121</v>
      </c>
      <c r="O276" s="286"/>
      <c r="P276" s="286"/>
      <c r="Q276" s="286" t="s">
        <v>113</v>
      </c>
      <c r="R276" s="286"/>
      <c r="S276" s="286"/>
      <c r="T276" s="286" t="s">
        <v>128</v>
      </c>
      <c r="U276" s="286"/>
      <c r="V276" s="286"/>
      <c r="W276" s="286" t="s">
        <v>87</v>
      </c>
      <c r="X276" s="286"/>
      <c r="Y276" s="286"/>
      <c r="Z276" s="286" t="s">
        <v>115</v>
      </c>
      <c r="AA276" s="286"/>
      <c r="AB276" s="286"/>
      <c r="AC276" s="286" t="s">
        <v>62</v>
      </c>
      <c r="AD276" s="286"/>
      <c r="AE276" s="286"/>
      <c r="AF276" s="286" t="s">
        <v>142</v>
      </c>
      <c r="AG276" s="286"/>
      <c r="AH276" s="286"/>
      <c r="AI276" s="286" t="s">
        <v>84</v>
      </c>
      <c r="AJ276" s="286"/>
      <c r="AK276" s="286"/>
      <c r="AL276" s="286" t="s">
        <v>149</v>
      </c>
      <c r="AM276" s="286"/>
      <c r="AN276" s="286"/>
      <c r="AO276" s="286" t="s">
        <v>144</v>
      </c>
      <c r="AP276" s="286"/>
      <c r="AQ276" s="286"/>
      <c r="AR276" s="286" t="s">
        <v>117</v>
      </c>
      <c r="AS276" s="286"/>
      <c r="AT276" s="286"/>
      <c r="AU276" s="286" t="s">
        <v>125</v>
      </c>
      <c r="AV276" s="286"/>
      <c r="AW276" s="286"/>
      <c r="AX276" s="286" t="s">
        <v>148</v>
      </c>
      <c r="AY276" s="286"/>
      <c r="AZ276" s="286"/>
      <c r="BA276" s="286" t="s">
        <v>86</v>
      </c>
      <c r="BB276" s="286"/>
      <c r="BC276" s="286"/>
      <c r="BD276" s="286" t="s">
        <v>69</v>
      </c>
      <c r="BE276" s="286"/>
      <c r="BF276" s="286"/>
      <c r="BG276" s="286" t="s">
        <v>136</v>
      </c>
      <c r="BH276" s="286"/>
      <c r="BI276" s="286"/>
    </row>
    <row r="277" spans="1:61" s="4" customFormat="1" x14ac:dyDescent="0.25">
      <c r="B277" s="146" t="s">
        <v>33</v>
      </c>
      <c r="C277" s="15" t="s">
        <v>34</v>
      </c>
      <c r="D277" s="15" t="s">
        <v>35</v>
      </c>
      <c r="E277" s="146" t="s">
        <v>33</v>
      </c>
      <c r="F277" s="15" t="s">
        <v>34</v>
      </c>
      <c r="G277" s="15" t="s">
        <v>35</v>
      </c>
      <c r="H277" s="146" t="s">
        <v>33</v>
      </c>
      <c r="I277" s="15" t="s">
        <v>34</v>
      </c>
      <c r="J277" s="15" t="s">
        <v>35</v>
      </c>
      <c r="K277" s="146" t="s">
        <v>33</v>
      </c>
      <c r="L277" s="15" t="s">
        <v>34</v>
      </c>
      <c r="M277" s="15" t="s">
        <v>35</v>
      </c>
      <c r="N277" s="146" t="s">
        <v>33</v>
      </c>
      <c r="O277" s="15" t="s">
        <v>34</v>
      </c>
      <c r="P277" s="15" t="s">
        <v>35</v>
      </c>
      <c r="Q277" s="146" t="s">
        <v>33</v>
      </c>
      <c r="R277" s="15" t="s">
        <v>34</v>
      </c>
      <c r="S277" s="15" t="s">
        <v>35</v>
      </c>
      <c r="T277" s="146" t="s">
        <v>33</v>
      </c>
      <c r="U277" s="15" t="s">
        <v>34</v>
      </c>
      <c r="V277" s="15" t="s">
        <v>35</v>
      </c>
      <c r="W277" s="146" t="s">
        <v>33</v>
      </c>
      <c r="X277" s="15" t="s">
        <v>34</v>
      </c>
      <c r="Y277" s="15" t="s">
        <v>35</v>
      </c>
      <c r="Z277" s="146" t="s">
        <v>33</v>
      </c>
      <c r="AA277" s="15" t="s">
        <v>34</v>
      </c>
      <c r="AB277" s="15" t="s">
        <v>35</v>
      </c>
      <c r="AC277" s="146" t="s">
        <v>33</v>
      </c>
      <c r="AD277" s="15" t="s">
        <v>34</v>
      </c>
      <c r="AE277" s="15" t="s">
        <v>35</v>
      </c>
      <c r="AF277" s="146" t="s">
        <v>33</v>
      </c>
      <c r="AG277" s="15" t="s">
        <v>34</v>
      </c>
      <c r="AH277" s="15" t="s">
        <v>35</v>
      </c>
      <c r="AI277" s="146" t="s">
        <v>33</v>
      </c>
      <c r="AJ277" s="15" t="s">
        <v>34</v>
      </c>
      <c r="AK277" s="15" t="s">
        <v>35</v>
      </c>
      <c r="AL277" s="146" t="s">
        <v>33</v>
      </c>
      <c r="AM277" s="15" t="s">
        <v>34</v>
      </c>
      <c r="AN277" s="15" t="s">
        <v>35</v>
      </c>
      <c r="AO277" s="146" t="s">
        <v>33</v>
      </c>
      <c r="AP277" s="15" t="s">
        <v>34</v>
      </c>
      <c r="AQ277" s="15" t="s">
        <v>35</v>
      </c>
      <c r="AR277" s="146" t="s">
        <v>33</v>
      </c>
      <c r="AS277" s="15" t="s">
        <v>34</v>
      </c>
      <c r="AT277" s="15" t="s">
        <v>35</v>
      </c>
      <c r="AU277" s="146" t="s">
        <v>33</v>
      </c>
      <c r="AV277" s="15" t="s">
        <v>34</v>
      </c>
      <c r="AW277" s="15" t="s">
        <v>35</v>
      </c>
      <c r="AX277" s="146" t="s">
        <v>33</v>
      </c>
      <c r="AY277" s="15" t="s">
        <v>34</v>
      </c>
      <c r="AZ277" s="15" t="s">
        <v>35</v>
      </c>
      <c r="BA277" s="146" t="s">
        <v>33</v>
      </c>
      <c r="BB277" s="15" t="s">
        <v>34</v>
      </c>
      <c r="BC277" s="15" t="s">
        <v>35</v>
      </c>
      <c r="BD277" s="146" t="s">
        <v>33</v>
      </c>
      <c r="BE277" s="15" t="s">
        <v>34</v>
      </c>
      <c r="BF277" s="15" t="s">
        <v>35</v>
      </c>
      <c r="BG277" s="146" t="s">
        <v>33</v>
      </c>
      <c r="BH277" s="15" t="s">
        <v>34</v>
      </c>
      <c r="BI277" s="15" t="s">
        <v>35</v>
      </c>
    </row>
    <row r="278" spans="1:61" x14ac:dyDescent="0.25">
      <c r="A278" t="s">
        <v>257</v>
      </c>
      <c r="B278" s="42">
        <v>0.18508287292817679</v>
      </c>
      <c r="C278">
        <v>134</v>
      </c>
      <c r="D278">
        <v>724</v>
      </c>
      <c r="E278" s="7">
        <v>0.21666666666666667</v>
      </c>
      <c r="F278">
        <v>39</v>
      </c>
      <c r="G278">
        <v>180</v>
      </c>
      <c r="H278" s="7">
        <v>0.21472392638036811</v>
      </c>
      <c r="I278">
        <v>35</v>
      </c>
      <c r="J278">
        <v>163</v>
      </c>
      <c r="K278" s="7">
        <v>0.22818791946308725</v>
      </c>
      <c r="L278">
        <v>34</v>
      </c>
      <c r="M278">
        <v>149</v>
      </c>
      <c r="N278" s="7">
        <v>0.29207920792079206</v>
      </c>
      <c r="O278">
        <v>59</v>
      </c>
      <c r="P278">
        <v>202</v>
      </c>
      <c r="Q278" s="7">
        <v>0.35338345864661652</v>
      </c>
      <c r="R278">
        <v>47</v>
      </c>
      <c r="S278">
        <v>133</v>
      </c>
      <c r="T278" s="7">
        <v>0.32478632478632474</v>
      </c>
      <c r="U278">
        <v>38</v>
      </c>
      <c r="V278">
        <v>117</v>
      </c>
      <c r="W278" s="7">
        <v>0.26717557251908397</v>
      </c>
      <c r="X278">
        <v>35</v>
      </c>
      <c r="Y278">
        <v>131</v>
      </c>
      <c r="Z278" s="7">
        <v>0.2344322344322344</v>
      </c>
      <c r="AA278">
        <v>64</v>
      </c>
      <c r="AB278">
        <v>273</v>
      </c>
      <c r="AC278" s="7">
        <v>0.27950310559006208</v>
      </c>
      <c r="AD278">
        <v>45</v>
      </c>
      <c r="AE278">
        <v>161</v>
      </c>
      <c r="AF278" s="7">
        <v>0.22424242424242424</v>
      </c>
      <c r="AG278">
        <v>37</v>
      </c>
      <c r="AH278">
        <v>165</v>
      </c>
      <c r="AI278" s="7">
        <v>0.28901734104046245</v>
      </c>
      <c r="AJ278">
        <v>50</v>
      </c>
      <c r="AK278">
        <v>173</v>
      </c>
      <c r="AL278" s="7">
        <v>0.23858921161825727</v>
      </c>
      <c r="AM278">
        <v>115</v>
      </c>
      <c r="AN278">
        <v>482</v>
      </c>
      <c r="AO278" s="7">
        <v>0.30821917808219179</v>
      </c>
      <c r="AP278">
        <v>45</v>
      </c>
      <c r="AQ278">
        <v>146</v>
      </c>
      <c r="AR278" s="7">
        <v>0.39344262295081966</v>
      </c>
      <c r="AS278">
        <v>48</v>
      </c>
      <c r="AT278">
        <v>122</v>
      </c>
      <c r="AU278" s="7">
        <v>0.24043715846994534</v>
      </c>
      <c r="AV278">
        <v>44</v>
      </c>
      <c r="AW278">
        <v>183</v>
      </c>
      <c r="AX278" s="7">
        <v>0.28195488721804512</v>
      </c>
      <c r="AY278">
        <v>75</v>
      </c>
      <c r="AZ278">
        <v>266</v>
      </c>
      <c r="BA278" s="7">
        <v>0.22</v>
      </c>
      <c r="BB278">
        <v>22</v>
      </c>
      <c r="BC278">
        <v>100</v>
      </c>
      <c r="BD278" s="7">
        <v>0.375</v>
      </c>
      <c r="BE278">
        <v>33</v>
      </c>
      <c r="BF278">
        <v>88</v>
      </c>
      <c r="BG278" s="7">
        <v>0.32183908045977011</v>
      </c>
      <c r="BH278">
        <v>28</v>
      </c>
      <c r="BI278">
        <v>87</v>
      </c>
    </row>
    <row r="279" spans="1:61" x14ac:dyDescent="0.25">
      <c r="A279" t="s">
        <v>258</v>
      </c>
      <c r="B279" s="42">
        <v>0.28591160220994477</v>
      </c>
      <c r="C279">
        <v>207</v>
      </c>
      <c r="D279">
        <v>724</v>
      </c>
      <c r="E279" s="7">
        <v>0.25555555555555554</v>
      </c>
      <c r="F279">
        <v>46</v>
      </c>
      <c r="G279">
        <v>180</v>
      </c>
      <c r="H279" s="7">
        <v>0.28834355828220859</v>
      </c>
      <c r="I279">
        <v>47</v>
      </c>
      <c r="J279">
        <v>163</v>
      </c>
      <c r="K279" s="7">
        <v>0.22818791946308725</v>
      </c>
      <c r="L279">
        <v>34</v>
      </c>
      <c r="M279">
        <v>149</v>
      </c>
      <c r="N279" s="7">
        <v>0.22772277227722776</v>
      </c>
      <c r="O279">
        <v>46</v>
      </c>
      <c r="P279">
        <v>202</v>
      </c>
      <c r="Q279" s="7">
        <v>0.12030075187969924</v>
      </c>
      <c r="R279">
        <v>16</v>
      </c>
      <c r="S279">
        <v>133</v>
      </c>
      <c r="T279" s="7">
        <v>0.12820512820512819</v>
      </c>
      <c r="U279">
        <v>15</v>
      </c>
      <c r="V279">
        <v>117</v>
      </c>
      <c r="W279" s="7">
        <v>0.22900763358778625</v>
      </c>
      <c r="X279">
        <v>30</v>
      </c>
      <c r="Y279">
        <v>131</v>
      </c>
      <c r="Z279" s="7">
        <v>0.22344322344322345</v>
      </c>
      <c r="AA279">
        <v>61</v>
      </c>
      <c r="AB279">
        <v>273</v>
      </c>
      <c r="AC279" s="7">
        <v>0.15527950310559005</v>
      </c>
      <c r="AD279">
        <v>25</v>
      </c>
      <c r="AE279">
        <v>161</v>
      </c>
      <c r="AF279" s="7">
        <v>0.20606060606060606</v>
      </c>
      <c r="AG279">
        <v>34</v>
      </c>
      <c r="AH279">
        <v>165</v>
      </c>
      <c r="AI279" s="7">
        <v>0.20231213872832371</v>
      </c>
      <c r="AJ279">
        <v>35</v>
      </c>
      <c r="AK279">
        <v>173</v>
      </c>
      <c r="AL279" s="7">
        <v>0.24481327800829875</v>
      </c>
      <c r="AM279">
        <v>118</v>
      </c>
      <c r="AN279">
        <v>482</v>
      </c>
      <c r="AO279" s="7">
        <v>0.17808219178082191</v>
      </c>
      <c r="AP279">
        <v>26</v>
      </c>
      <c r="AQ279">
        <v>146</v>
      </c>
      <c r="AR279" s="7">
        <v>5.7377049180327863E-2</v>
      </c>
      <c r="AS279">
        <v>7</v>
      </c>
      <c r="AT279">
        <v>122</v>
      </c>
      <c r="AU279" s="7">
        <v>0.24043715846994534</v>
      </c>
      <c r="AV279">
        <v>44</v>
      </c>
      <c r="AW279">
        <v>183</v>
      </c>
      <c r="AX279" s="7">
        <v>0.16541353383458646</v>
      </c>
      <c r="AY279">
        <v>44</v>
      </c>
      <c r="AZ279">
        <v>266</v>
      </c>
      <c r="BA279" s="7">
        <v>0.22</v>
      </c>
      <c r="BB279">
        <v>22</v>
      </c>
      <c r="BC279">
        <v>100</v>
      </c>
      <c r="BD279" s="7">
        <v>0.15909090909090909</v>
      </c>
      <c r="BE279">
        <v>14</v>
      </c>
      <c r="BF279">
        <v>88</v>
      </c>
      <c r="BG279" s="7">
        <v>0.14942528735632185</v>
      </c>
      <c r="BH279">
        <v>13</v>
      </c>
      <c r="BI279">
        <v>87</v>
      </c>
    </row>
    <row r="280" spans="1:61" ht="14.45" customHeight="1" x14ac:dyDescent="0.25">
      <c r="A280" t="s">
        <v>259</v>
      </c>
      <c r="B280" s="7">
        <v>2.209944751381215E-2</v>
      </c>
      <c r="C280">
        <v>16</v>
      </c>
      <c r="D280">
        <v>724</v>
      </c>
      <c r="E280" s="7">
        <v>2.2222222222222223E-2</v>
      </c>
      <c r="F280">
        <v>4</v>
      </c>
      <c r="G280">
        <v>180</v>
      </c>
      <c r="H280" s="7">
        <v>6.1349693251533744E-3</v>
      </c>
      <c r="I280">
        <v>1</v>
      </c>
      <c r="J280">
        <v>163</v>
      </c>
      <c r="K280" s="7">
        <v>1.342281879194631E-2</v>
      </c>
      <c r="L280">
        <v>2</v>
      </c>
      <c r="M280">
        <v>149</v>
      </c>
      <c r="N280" s="7">
        <v>4.9504950495049506E-3</v>
      </c>
      <c r="O280">
        <v>1</v>
      </c>
      <c r="P280">
        <v>202</v>
      </c>
      <c r="Q280" s="7">
        <v>2.2556390977443604E-2</v>
      </c>
      <c r="R280">
        <v>3</v>
      </c>
      <c r="S280">
        <v>133</v>
      </c>
      <c r="T280" s="7">
        <v>8.5470085470085479E-3</v>
      </c>
      <c r="U280">
        <v>1</v>
      </c>
      <c r="V280">
        <v>117</v>
      </c>
      <c r="W280" s="7">
        <v>2.2900763358778622E-2</v>
      </c>
      <c r="X280">
        <v>3</v>
      </c>
      <c r="Y280">
        <v>131</v>
      </c>
      <c r="Z280" s="7">
        <v>1.8315018315018316E-2</v>
      </c>
      <c r="AA280">
        <v>5</v>
      </c>
      <c r="AB280">
        <v>273</v>
      </c>
      <c r="AC280" s="7">
        <v>2.4844720496894408E-2</v>
      </c>
      <c r="AD280">
        <v>4</v>
      </c>
      <c r="AE280">
        <v>161</v>
      </c>
      <c r="AF280" s="7">
        <v>6.0606060606060606E-3</v>
      </c>
      <c r="AG280">
        <v>1</v>
      </c>
      <c r="AH280">
        <v>165</v>
      </c>
      <c r="AI280" s="7">
        <v>1.1560693641618497E-2</v>
      </c>
      <c r="AJ280">
        <v>2</v>
      </c>
      <c r="AK280">
        <v>173</v>
      </c>
      <c r="AL280" s="7">
        <v>8.2987551867219917E-3</v>
      </c>
      <c r="AM280">
        <v>4</v>
      </c>
      <c r="AN280">
        <v>482</v>
      </c>
      <c r="AO280" s="7">
        <v>6.8493150684931503E-3</v>
      </c>
      <c r="AP280">
        <v>1</v>
      </c>
      <c r="AQ280">
        <v>146</v>
      </c>
      <c r="AR280" s="7">
        <v>8.1967213114754103E-3</v>
      </c>
      <c r="AS280">
        <v>1</v>
      </c>
      <c r="AT280">
        <v>122</v>
      </c>
      <c r="AU280" s="7">
        <v>1.6393442622950821E-2</v>
      </c>
      <c r="AV280">
        <v>3</v>
      </c>
      <c r="AW280">
        <v>183</v>
      </c>
      <c r="AX280" s="7">
        <v>2.2556390977443604E-2</v>
      </c>
      <c r="AY280">
        <v>6</v>
      </c>
      <c r="AZ280">
        <v>266</v>
      </c>
      <c r="BA280" s="7">
        <v>0.03</v>
      </c>
      <c r="BB280">
        <v>3</v>
      </c>
      <c r="BC280">
        <v>100</v>
      </c>
      <c r="BD280" s="7">
        <v>2.2727272727272728E-2</v>
      </c>
      <c r="BE280">
        <v>2</v>
      </c>
      <c r="BF280">
        <v>88</v>
      </c>
      <c r="BG280" s="7">
        <v>0</v>
      </c>
      <c r="BH280">
        <v>0</v>
      </c>
      <c r="BI280">
        <v>87</v>
      </c>
    </row>
    <row r="281" spans="1:61" ht="14.45" customHeight="1" x14ac:dyDescent="0.25">
      <c r="A281" t="s">
        <v>260</v>
      </c>
      <c r="B281" s="7">
        <v>1.7955801104972375E-2</v>
      </c>
      <c r="C281">
        <v>13</v>
      </c>
      <c r="D281">
        <v>724</v>
      </c>
      <c r="E281" s="7">
        <v>1.1111111111111112E-2</v>
      </c>
      <c r="F281">
        <v>2</v>
      </c>
      <c r="G281">
        <v>180</v>
      </c>
      <c r="H281" s="7">
        <v>1.8404907975460124E-2</v>
      </c>
      <c r="I281">
        <v>3</v>
      </c>
      <c r="J281">
        <v>163</v>
      </c>
      <c r="K281" s="7">
        <v>6.7114093959731551E-3</v>
      </c>
      <c r="L281">
        <v>1</v>
      </c>
      <c r="M281">
        <v>149</v>
      </c>
      <c r="N281" s="7">
        <v>4.9504950495049506E-3</v>
      </c>
      <c r="O281">
        <v>1</v>
      </c>
      <c r="P281">
        <v>202</v>
      </c>
      <c r="Q281" s="7">
        <v>1.5037593984962405E-2</v>
      </c>
      <c r="R281">
        <v>2</v>
      </c>
      <c r="S281">
        <v>133</v>
      </c>
      <c r="T281" s="7">
        <v>2.564102564102564E-2</v>
      </c>
      <c r="U281">
        <v>3</v>
      </c>
      <c r="V281">
        <v>117</v>
      </c>
      <c r="W281" s="7">
        <v>0</v>
      </c>
      <c r="X281">
        <v>0</v>
      </c>
      <c r="Y281">
        <v>131</v>
      </c>
      <c r="Z281" s="7">
        <v>1.098901098901099E-2</v>
      </c>
      <c r="AA281">
        <v>3</v>
      </c>
      <c r="AB281">
        <v>273</v>
      </c>
      <c r="AC281" s="7">
        <v>1.2422360248447204E-2</v>
      </c>
      <c r="AD281">
        <v>2</v>
      </c>
      <c r="AE281">
        <v>161</v>
      </c>
      <c r="AF281" s="7">
        <v>1.2121212121212121E-2</v>
      </c>
      <c r="AG281">
        <v>2</v>
      </c>
      <c r="AH281">
        <v>165</v>
      </c>
      <c r="AI281" s="7">
        <v>1.1560693641618497E-2</v>
      </c>
      <c r="AJ281">
        <v>2</v>
      </c>
      <c r="AK281">
        <v>173</v>
      </c>
      <c r="AL281" s="7">
        <v>4.1493775933609959E-3</v>
      </c>
      <c r="AM281">
        <v>2</v>
      </c>
      <c r="AN281">
        <v>482</v>
      </c>
      <c r="AO281" s="7">
        <v>1.3698630136986301E-2</v>
      </c>
      <c r="AP281">
        <v>2</v>
      </c>
      <c r="AQ281">
        <v>146</v>
      </c>
      <c r="AR281" s="7">
        <v>0</v>
      </c>
      <c r="AS281">
        <v>0</v>
      </c>
      <c r="AT281">
        <v>122</v>
      </c>
      <c r="AU281" s="7">
        <v>1.0928961748633882E-2</v>
      </c>
      <c r="AV281">
        <v>2</v>
      </c>
      <c r="AW281">
        <v>183</v>
      </c>
      <c r="AX281" s="7">
        <v>3.7593984962406013E-3</v>
      </c>
      <c r="AY281">
        <v>1</v>
      </c>
      <c r="AZ281">
        <v>266</v>
      </c>
      <c r="BA281" s="7">
        <v>0.02</v>
      </c>
      <c r="BB281">
        <v>2</v>
      </c>
      <c r="BC281">
        <v>100</v>
      </c>
      <c r="BD281" s="7">
        <v>0</v>
      </c>
      <c r="BE281">
        <v>0</v>
      </c>
      <c r="BF281">
        <v>88</v>
      </c>
      <c r="BG281" s="7">
        <v>0</v>
      </c>
      <c r="BH281">
        <v>0</v>
      </c>
      <c r="BI281">
        <v>87</v>
      </c>
    </row>
    <row r="282" spans="1:61" x14ac:dyDescent="0.25">
      <c r="A282" t="s">
        <v>261</v>
      </c>
      <c r="B282" s="7">
        <v>4.1436464088397781E-2</v>
      </c>
      <c r="C282">
        <v>30</v>
      </c>
      <c r="D282">
        <v>724</v>
      </c>
      <c r="E282" s="7">
        <v>2.2222222222222223E-2</v>
      </c>
      <c r="F282">
        <v>4</v>
      </c>
      <c r="G282">
        <v>180</v>
      </c>
      <c r="H282" s="7">
        <v>1.2269938650306749E-2</v>
      </c>
      <c r="I282">
        <v>2</v>
      </c>
      <c r="J282">
        <v>163</v>
      </c>
      <c r="K282" s="7">
        <v>6.7114093959731551E-3</v>
      </c>
      <c r="L282">
        <v>1</v>
      </c>
      <c r="M282">
        <v>149</v>
      </c>
      <c r="N282" s="7">
        <v>1.9801980198019802E-2</v>
      </c>
      <c r="O282">
        <v>4</v>
      </c>
      <c r="P282">
        <v>202</v>
      </c>
      <c r="Q282" s="7">
        <v>1.5037593984962405E-2</v>
      </c>
      <c r="R282">
        <v>2</v>
      </c>
      <c r="S282">
        <v>133</v>
      </c>
      <c r="T282" s="7">
        <v>1.7094017094017096E-2</v>
      </c>
      <c r="U282">
        <v>2</v>
      </c>
      <c r="V282">
        <v>117</v>
      </c>
      <c r="W282" s="7">
        <v>1.5267175572519083E-2</v>
      </c>
      <c r="X282">
        <v>2</v>
      </c>
      <c r="Y282">
        <v>131</v>
      </c>
      <c r="Z282" s="7">
        <v>1.465201465201465E-2</v>
      </c>
      <c r="AA282">
        <v>4</v>
      </c>
      <c r="AB282">
        <v>273</v>
      </c>
      <c r="AC282" s="7">
        <v>6.2111801242236021E-3</v>
      </c>
      <c r="AD282">
        <v>1</v>
      </c>
      <c r="AE282">
        <v>161</v>
      </c>
      <c r="AF282" s="7">
        <v>2.4242424242424242E-2</v>
      </c>
      <c r="AG282">
        <v>4</v>
      </c>
      <c r="AH282">
        <v>165</v>
      </c>
      <c r="AI282" s="7">
        <v>1.7341040462427744E-2</v>
      </c>
      <c r="AJ282">
        <v>3</v>
      </c>
      <c r="AK282">
        <v>173</v>
      </c>
      <c r="AL282" s="7">
        <v>2.0746887966804975E-2</v>
      </c>
      <c r="AM282">
        <v>10</v>
      </c>
      <c r="AN282">
        <v>482</v>
      </c>
      <c r="AO282" s="7">
        <v>0</v>
      </c>
      <c r="AP282">
        <v>0</v>
      </c>
      <c r="AQ282">
        <v>146</v>
      </c>
      <c r="AR282" s="7">
        <v>0</v>
      </c>
      <c r="AS282">
        <v>0</v>
      </c>
      <c r="AT282">
        <v>122</v>
      </c>
      <c r="AU282" s="7">
        <v>2.1857923497267763E-2</v>
      </c>
      <c r="AV282">
        <v>4</v>
      </c>
      <c r="AW282">
        <v>183</v>
      </c>
      <c r="AX282" s="7">
        <v>1.1278195488721802E-2</v>
      </c>
      <c r="AY282">
        <v>3</v>
      </c>
      <c r="AZ282">
        <v>266</v>
      </c>
      <c r="BA282" s="7">
        <v>0.02</v>
      </c>
      <c r="BB282">
        <v>2</v>
      </c>
      <c r="BC282">
        <v>100</v>
      </c>
      <c r="BD282" s="7">
        <v>2.2727272727272728E-2</v>
      </c>
      <c r="BE282">
        <v>2</v>
      </c>
      <c r="BF282">
        <v>88</v>
      </c>
      <c r="BG282" s="7">
        <v>0</v>
      </c>
      <c r="BH282">
        <v>0</v>
      </c>
      <c r="BI282">
        <v>87</v>
      </c>
    </row>
    <row r="283" spans="1:61" x14ac:dyDescent="0.25">
      <c r="A283" t="s">
        <v>262</v>
      </c>
      <c r="B283" s="7">
        <v>0.15331491712707182</v>
      </c>
      <c r="C283">
        <v>111</v>
      </c>
      <c r="D283">
        <v>724</v>
      </c>
      <c r="E283" s="7">
        <v>0.15</v>
      </c>
      <c r="F283">
        <v>27</v>
      </c>
      <c r="G283">
        <v>180</v>
      </c>
      <c r="H283" s="7">
        <v>6.1349693251533742E-2</v>
      </c>
      <c r="I283">
        <v>10</v>
      </c>
      <c r="J283">
        <v>163</v>
      </c>
      <c r="K283" s="7">
        <v>0.11409395973154363</v>
      </c>
      <c r="L283">
        <v>17</v>
      </c>
      <c r="M283">
        <v>149</v>
      </c>
      <c r="N283" s="7">
        <v>9.405940594059406E-2</v>
      </c>
      <c r="O283">
        <v>19</v>
      </c>
      <c r="P283">
        <v>202</v>
      </c>
      <c r="Q283" s="7">
        <v>8.2706766917293228E-2</v>
      </c>
      <c r="R283">
        <v>11</v>
      </c>
      <c r="S283">
        <v>133</v>
      </c>
      <c r="T283" s="7">
        <v>2.564102564102564E-2</v>
      </c>
      <c r="U283">
        <v>3</v>
      </c>
      <c r="V283">
        <v>117</v>
      </c>
      <c r="W283" s="7">
        <v>6.1068702290076333E-2</v>
      </c>
      <c r="X283">
        <v>8</v>
      </c>
      <c r="Y283">
        <v>131</v>
      </c>
      <c r="Z283" s="7">
        <v>8.4249084249084255E-2</v>
      </c>
      <c r="AA283">
        <v>23</v>
      </c>
      <c r="AB283">
        <v>273</v>
      </c>
      <c r="AC283" s="7">
        <v>6.2111801242236024E-2</v>
      </c>
      <c r="AD283">
        <v>10</v>
      </c>
      <c r="AE283">
        <v>161</v>
      </c>
      <c r="AF283" s="7">
        <v>0.1393939393939394</v>
      </c>
      <c r="AG283">
        <v>23</v>
      </c>
      <c r="AH283">
        <v>165</v>
      </c>
      <c r="AI283" s="7">
        <v>0.11560693641618497</v>
      </c>
      <c r="AJ283">
        <v>20</v>
      </c>
      <c r="AK283">
        <v>173</v>
      </c>
      <c r="AL283" s="7">
        <v>8.0912863070539409E-2</v>
      </c>
      <c r="AM283">
        <v>39</v>
      </c>
      <c r="AN283">
        <v>482</v>
      </c>
      <c r="AO283" s="7">
        <v>7.5342465753424653E-2</v>
      </c>
      <c r="AP283">
        <v>11</v>
      </c>
      <c r="AQ283">
        <v>146</v>
      </c>
      <c r="AR283" s="7">
        <v>5.7377049180327863E-2</v>
      </c>
      <c r="AS283">
        <v>7</v>
      </c>
      <c r="AT283">
        <v>122</v>
      </c>
      <c r="AU283" s="7">
        <v>9.2896174863387984E-2</v>
      </c>
      <c r="AV283">
        <v>17</v>
      </c>
      <c r="AW283">
        <v>183</v>
      </c>
      <c r="AX283" s="7">
        <v>0.10150375939849625</v>
      </c>
      <c r="AY283">
        <v>27</v>
      </c>
      <c r="AZ283">
        <v>266</v>
      </c>
      <c r="BA283" s="7">
        <v>0.08</v>
      </c>
      <c r="BB283">
        <v>8</v>
      </c>
      <c r="BC283">
        <v>100</v>
      </c>
      <c r="BD283" s="7">
        <v>2.2727272727272728E-2</v>
      </c>
      <c r="BE283">
        <v>2</v>
      </c>
      <c r="BF283">
        <v>88</v>
      </c>
      <c r="BG283" s="7">
        <v>0.14942528735632185</v>
      </c>
      <c r="BH283">
        <v>13</v>
      </c>
      <c r="BI283">
        <v>87</v>
      </c>
    </row>
    <row r="284" spans="1:61" x14ac:dyDescent="0.25">
      <c r="A284" t="s">
        <v>263</v>
      </c>
      <c r="B284" s="7">
        <v>3.0386740331491711E-2</v>
      </c>
      <c r="C284">
        <v>22</v>
      </c>
      <c r="D284">
        <v>724</v>
      </c>
      <c r="E284" s="7">
        <v>2.2222222222222223E-2</v>
      </c>
      <c r="F284">
        <v>4</v>
      </c>
      <c r="G284">
        <v>180</v>
      </c>
      <c r="H284" s="7">
        <v>1.8404907975460124E-2</v>
      </c>
      <c r="I284">
        <v>3</v>
      </c>
      <c r="J284">
        <v>163</v>
      </c>
      <c r="K284" s="7">
        <v>1.342281879194631E-2</v>
      </c>
      <c r="L284">
        <v>2</v>
      </c>
      <c r="M284">
        <v>149</v>
      </c>
      <c r="N284" s="7">
        <v>2.4752475247524754E-2</v>
      </c>
      <c r="O284">
        <v>5</v>
      </c>
      <c r="P284">
        <v>202</v>
      </c>
      <c r="Q284" s="7">
        <v>3.7593984962406013E-2</v>
      </c>
      <c r="R284">
        <v>5</v>
      </c>
      <c r="S284">
        <v>133</v>
      </c>
      <c r="T284" s="7">
        <v>8.5470085470085479E-3</v>
      </c>
      <c r="U284">
        <v>1</v>
      </c>
      <c r="V284">
        <v>117</v>
      </c>
      <c r="W284" s="7">
        <v>3.8167938931297711E-2</v>
      </c>
      <c r="X284">
        <v>5</v>
      </c>
      <c r="Y284">
        <v>131</v>
      </c>
      <c r="Z284" s="7">
        <v>3.6630036630036626E-3</v>
      </c>
      <c r="AA284">
        <v>1</v>
      </c>
      <c r="AB284">
        <v>273</v>
      </c>
      <c r="AC284" s="7">
        <v>2.4844720496894408E-2</v>
      </c>
      <c r="AD284">
        <v>4</v>
      </c>
      <c r="AE284">
        <v>161</v>
      </c>
      <c r="AF284" s="7">
        <v>2.4242424242424242E-2</v>
      </c>
      <c r="AG284">
        <v>4</v>
      </c>
      <c r="AH284">
        <v>165</v>
      </c>
      <c r="AI284" s="7">
        <v>2.3121387283236993E-2</v>
      </c>
      <c r="AJ284">
        <v>4</v>
      </c>
      <c r="AK284">
        <v>173</v>
      </c>
      <c r="AL284" s="7">
        <v>2.9045643153526968E-2</v>
      </c>
      <c r="AM284">
        <v>14</v>
      </c>
      <c r="AN284">
        <v>482</v>
      </c>
      <c r="AO284" s="7">
        <v>2.7397260273972601E-2</v>
      </c>
      <c r="AP284">
        <v>4</v>
      </c>
      <c r="AQ284">
        <v>146</v>
      </c>
      <c r="AR284" s="7">
        <v>2.4590163934426229E-2</v>
      </c>
      <c r="AS284">
        <v>3</v>
      </c>
      <c r="AT284">
        <v>122</v>
      </c>
      <c r="AU284" s="7">
        <v>0</v>
      </c>
      <c r="AV284">
        <v>0</v>
      </c>
      <c r="AW284">
        <v>183</v>
      </c>
      <c r="AX284" s="7">
        <v>3.3834586466165412E-2</v>
      </c>
      <c r="AY284">
        <v>9</v>
      </c>
      <c r="AZ284">
        <v>266</v>
      </c>
      <c r="BA284" s="7">
        <v>0.02</v>
      </c>
      <c r="BB284">
        <v>2</v>
      </c>
      <c r="BC284">
        <v>100</v>
      </c>
      <c r="BD284" s="7">
        <v>1.1363636363636364E-2</v>
      </c>
      <c r="BE284">
        <v>1</v>
      </c>
      <c r="BF284">
        <v>88</v>
      </c>
      <c r="BG284" s="7">
        <v>2.2988505747126436E-2</v>
      </c>
      <c r="BH284">
        <v>2</v>
      </c>
      <c r="BI284">
        <v>87</v>
      </c>
    </row>
    <row r="285" spans="1:61" x14ac:dyDescent="0.25">
      <c r="A285" t="s">
        <v>264</v>
      </c>
      <c r="B285" s="7">
        <v>0.287292817679558</v>
      </c>
      <c r="C285">
        <v>208</v>
      </c>
      <c r="D285">
        <v>724</v>
      </c>
      <c r="E285" s="7">
        <v>0.28333333333333333</v>
      </c>
      <c r="F285">
        <v>51</v>
      </c>
      <c r="G285">
        <v>180</v>
      </c>
      <c r="H285" s="7">
        <v>0.17177914110429449</v>
      </c>
      <c r="I285">
        <v>28</v>
      </c>
      <c r="J285">
        <v>163</v>
      </c>
      <c r="K285" s="7">
        <v>0.21476510067114096</v>
      </c>
      <c r="L285">
        <v>32</v>
      </c>
      <c r="M285">
        <v>149</v>
      </c>
      <c r="N285" s="7">
        <v>0.19306930693069307</v>
      </c>
      <c r="O285">
        <v>39</v>
      </c>
      <c r="P285">
        <v>202</v>
      </c>
      <c r="Q285" s="7">
        <v>0.18045112781954883</v>
      </c>
      <c r="R285">
        <v>24</v>
      </c>
      <c r="S285">
        <v>133</v>
      </c>
      <c r="T285" s="7">
        <v>0.1965811965811966</v>
      </c>
      <c r="U285">
        <v>23</v>
      </c>
      <c r="V285">
        <v>117</v>
      </c>
      <c r="W285" s="7">
        <v>0.19847328244274809</v>
      </c>
      <c r="X285">
        <v>26</v>
      </c>
      <c r="Y285">
        <v>131</v>
      </c>
      <c r="Z285" s="7">
        <v>0.2271062271062271</v>
      </c>
      <c r="AA285">
        <v>62</v>
      </c>
      <c r="AB285">
        <v>273</v>
      </c>
      <c r="AC285" s="7">
        <v>0.16770186335403728</v>
      </c>
      <c r="AD285">
        <v>27</v>
      </c>
      <c r="AE285">
        <v>161</v>
      </c>
      <c r="AF285" s="7">
        <v>0.25454545454545452</v>
      </c>
      <c r="AG285">
        <v>42</v>
      </c>
      <c r="AH285">
        <v>165</v>
      </c>
      <c r="AI285" s="7">
        <v>0.23699421965317918</v>
      </c>
      <c r="AJ285">
        <v>41</v>
      </c>
      <c r="AK285">
        <v>173</v>
      </c>
      <c r="AL285" s="7">
        <v>0.23236514522821575</v>
      </c>
      <c r="AM285">
        <v>112</v>
      </c>
      <c r="AN285">
        <v>482</v>
      </c>
      <c r="AO285" s="7">
        <v>0.21232876712328769</v>
      </c>
      <c r="AP285">
        <v>31</v>
      </c>
      <c r="AQ285">
        <v>146</v>
      </c>
      <c r="AR285" s="7">
        <v>0.20491803278688525</v>
      </c>
      <c r="AS285">
        <v>25</v>
      </c>
      <c r="AT285">
        <v>122</v>
      </c>
      <c r="AU285" s="7">
        <v>0.26775956284153007</v>
      </c>
      <c r="AV285">
        <v>49</v>
      </c>
      <c r="AW285">
        <v>183</v>
      </c>
      <c r="AX285" s="7">
        <v>0.27443609022556392</v>
      </c>
      <c r="AY285">
        <v>73</v>
      </c>
      <c r="AZ285">
        <v>266</v>
      </c>
      <c r="BA285" s="7">
        <v>0.28999999999999998</v>
      </c>
      <c r="BB285">
        <v>29</v>
      </c>
      <c r="BC285">
        <v>100</v>
      </c>
      <c r="BD285" s="7">
        <v>0.13636363636363635</v>
      </c>
      <c r="BE285">
        <v>12</v>
      </c>
      <c r="BF285">
        <v>88</v>
      </c>
      <c r="BG285" s="7">
        <v>0.1954022988505747</v>
      </c>
      <c r="BH285">
        <v>17</v>
      </c>
      <c r="BI285">
        <v>87</v>
      </c>
    </row>
    <row r="286" spans="1:61" x14ac:dyDescent="0.25">
      <c r="A286" t="s">
        <v>265</v>
      </c>
      <c r="B286" s="42">
        <v>0.40469613259668508</v>
      </c>
      <c r="C286">
        <v>293</v>
      </c>
      <c r="D286">
        <v>724</v>
      </c>
      <c r="E286" s="7">
        <v>0.40555555555555556</v>
      </c>
      <c r="F286">
        <v>73</v>
      </c>
      <c r="G286">
        <v>180</v>
      </c>
      <c r="H286" s="7">
        <v>0.36196319018404904</v>
      </c>
      <c r="I286">
        <v>59</v>
      </c>
      <c r="J286">
        <v>163</v>
      </c>
      <c r="K286" s="7">
        <v>0.40939597315436244</v>
      </c>
      <c r="L286">
        <v>61</v>
      </c>
      <c r="M286">
        <v>149</v>
      </c>
      <c r="N286" s="7">
        <v>0.34653465346534651</v>
      </c>
      <c r="O286">
        <v>70</v>
      </c>
      <c r="P286">
        <v>202</v>
      </c>
      <c r="Q286" s="7">
        <v>0.2781954887218045</v>
      </c>
      <c r="R286">
        <v>37</v>
      </c>
      <c r="S286">
        <v>133</v>
      </c>
      <c r="T286" s="7">
        <v>0.30769230769230771</v>
      </c>
      <c r="U286">
        <v>36</v>
      </c>
      <c r="V286">
        <v>117</v>
      </c>
      <c r="W286" s="7">
        <v>0.37404580152671757</v>
      </c>
      <c r="X286">
        <v>49</v>
      </c>
      <c r="Y286">
        <v>131</v>
      </c>
      <c r="Z286" s="7">
        <v>0.34798534798534797</v>
      </c>
      <c r="AA286">
        <v>95</v>
      </c>
      <c r="AB286">
        <v>273</v>
      </c>
      <c r="AC286" s="7">
        <v>0.32298136645962733</v>
      </c>
      <c r="AD286">
        <v>52</v>
      </c>
      <c r="AE286">
        <v>161</v>
      </c>
      <c r="AF286" s="7">
        <v>0.4242424242424242</v>
      </c>
      <c r="AG286">
        <v>70</v>
      </c>
      <c r="AH286">
        <v>165</v>
      </c>
      <c r="AI286" s="7">
        <v>0.3583815028901734</v>
      </c>
      <c r="AJ286">
        <v>62</v>
      </c>
      <c r="AK286">
        <v>173</v>
      </c>
      <c r="AL286" s="7">
        <v>0.39626556016597514</v>
      </c>
      <c r="AM286">
        <v>191</v>
      </c>
      <c r="AN286">
        <v>482</v>
      </c>
      <c r="AO286" s="7">
        <v>0.36301369863013699</v>
      </c>
      <c r="AP286">
        <v>53</v>
      </c>
      <c r="AQ286">
        <v>146</v>
      </c>
      <c r="AR286" s="7">
        <v>0.27868852459016391</v>
      </c>
      <c r="AS286">
        <v>34</v>
      </c>
      <c r="AT286">
        <v>122</v>
      </c>
      <c r="AU286" s="7">
        <v>0.38251366120218577</v>
      </c>
      <c r="AV286">
        <v>70</v>
      </c>
      <c r="AW286">
        <v>183</v>
      </c>
      <c r="AX286" s="7">
        <v>0.2857142857142857</v>
      </c>
      <c r="AY286">
        <v>76</v>
      </c>
      <c r="AZ286">
        <v>266</v>
      </c>
      <c r="BA286" s="7">
        <v>0.36</v>
      </c>
      <c r="BB286">
        <v>36</v>
      </c>
      <c r="BC286">
        <v>100</v>
      </c>
      <c r="BD286" s="7">
        <v>0.26136363636363635</v>
      </c>
      <c r="BE286">
        <v>23</v>
      </c>
      <c r="BF286">
        <v>88</v>
      </c>
      <c r="BG286" s="7">
        <v>0.21839080459770116</v>
      </c>
      <c r="BH286">
        <v>19</v>
      </c>
      <c r="BI286">
        <v>87</v>
      </c>
    </row>
    <row r="287" spans="1:61" x14ac:dyDescent="0.25">
      <c r="A287" t="s">
        <v>266</v>
      </c>
      <c r="B287" s="42">
        <v>0.2085635359116022</v>
      </c>
      <c r="C287">
        <v>151</v>
      </c>
      <c r="D287">
        <v>724</v>
      </c>
      <c r="E287" s="7">
        <v>0.15555555555555556</v>
      </c>
      <c r="F287">
        <v>28</v>
      </c>
      <c r="G287">
        <v>180</v>
      </c>
      <c r="H287" s="7">
        <v>0.16564417177914109</v>
      </c>
      <c r="I287">
        <v>27</v>
      </c>
      <c r="J287">
        <v>163</v>
      </c>
      <c r="K287" s="7">
        <v>0.21476510067114096</v>
      </c>
      <c r="L287">
        <v>32</v>
      </c>
      <c r="M287">
        <v>149</v>
      </c>
      <c r="N287" s="7">
        <v>0.15841584158415842</v>
      </c>
      <c r="O287">
        <v>32</v>
      </c>
      <c r="P287">
        <v>202</v>
      </c>
      <c r="Q287" s="7">
        <v>0.15037593984962405</v>
      </c>
      <c r="R287">
        <v>20</v>
      </c>
      <c r="S287">
        <v>133</v>
      </c>
      <c r="T287" s="7">
        <v>0.1111111111111111</v>
      </c>
      <c r="U287">
        <v>13</v>
      </c>
      <c r="V287">
        <v>117</v>
      </c>
      <c r="W287" s="7">
        <v>0.17557251908396945</v>
      </c>
      <c r="X287">
        <v>23</v>
      </c>
      <c r="Y287">
        <v>131</v>
      </c>
      <c r="Z287" s="7">
        <v>0.1575091575091575</v>
      </c>
      <c r="AA287">
        <v>43</v>
      </c>
      <c r="AB287">
        <v>273</v>
      </c>
      <c r="AC287" s="7">
        <v>0.18633540372670809</v>
      </c>
      <c r="AD287">
        <v>30</v>
      </c>
      <c r="AE287">
        <v>161</v>
      </c>
      <c r="AF287" s="7">
        <v>0.15151515151515152</v>
      </c>
      <c r="AG287">
        <v>25</v>
      </c>
      <c r="AH287">
        <v>165</v>
      </c>
      <c r="AI287" s="7">
        <v>0.18497109826589594</v>
      </c>
      <c r="AJ287">
        <v>32</v>
      </c>
      <c r="AK287">
        <v>173</v>
      </c>
      <c r="AL287" s="7">
        <v>0.18049792531120332</v>
      </c>
      <c r="AM287">
        <v>87</v>
      </c>
      <c r="AN287">
        <v>482</v>
      </c>
      <c r="AO287" s="7">
        <v>0.13698630136986301</v>
      </c>
      <c r="AP287">
        <v>20</v>
      </c>
      <c r="AQ287">
        <v>146</v>
      </c>
      <c r="AR287" s="7">
        <v>0.14754098360655737</v>
      </c>
      <c r="AS287">
        <v>18</v>
      </c>
      <c r="AT287">
        <v>122</v>
      </c>
      <c r="AU287" s="7">
        <v>0.12568306010928962</v>
      </c>
      <c r="AV287">
        <v>23</v>
      </c>
      <c r="AW287">
        <v>183</v>
      </c>
      <c r="AX287" s="7">
        <v>0.15789473684210525</v>
      </c>
      <c r="AY287">
        <v>42</v>
      </c>
      <c r="AZ287">
        <v>266</v>
      </c>
      <c r="BA287" s="7">
        <v>0.19</v>
      </c>
      <c r="BB287">
        <v>19</v>
      </c>
      <c r="BC287">
        <v>100</v>
      </c>
      <c r="BD287" s="7">
        <v>0.11363636363636363</v>
      </c>
      <c r="BE287">
        <v>10</v>
      </c>
      <c r="BF287">
        <v>88</v>
      </c>
      <c r="BG287" s="7">
        <v>0.10344827586206896</v>
      </c>
      <c r="BH287">
        <v>9</v>
      </c>
      <c r="BI287">
        <v>87</v>
      </c>
    </row>
    <row r="288" spans="1:61" x14ac:dyDescent="0.25">
      <c r="A288" t="s">
        <v>267</v>
      </c>
      <c r="B288" s="7">
        <v>8.0110497237569064E-2</v>
      </c>
      <c r="C288">
        <v>58</v>
      </c>
      <c r="D288">
        <v>724</v>
      </c>
      <c r="E288" s="7">
        <v>0.05</v>
      </c>
      <c r="F288">
        <v>9</v>
      </c>
      <c r="G288">
        <v>180</v>
      </c>
      <c r="H288" s="7">
        <v>4.2944785276073622E-2</v>
      </c>
      <c r="I288">
        <v>7</v>
      </c>
      <c r="J288">
        <v>163</v>
      </c>
      <c r="K288" s="7">
        <v>4.0268456375838924E-2</v>
      </c>
      <c r="L288">
        <v>6</v>
      </c>
      <c r="M288">
        <v>149</v>
      </c>
      <c r="N288" s="7">
        <v>3.4653465346534656E-2</v>
      </c>
      <c r="O288">
        <v>7</v>
      </c>
      <c r="P288">
        <v>202</v>
      </c>
      <c r="Q288" s="7">
        <v>2.2556390977443604E-2</v>
      </c>
      <c r="R288">
        <v>3</v>
      </c>
      <c r="S288">
        <v>133</v>
      </c>
      <c r="T288" s="7">
        <v>6.8376068376068383E-2</v>
      </c>
      <c r="U288">
        <v>8</v>
      </c>
      <c r="V288">
        <v>117</v>
      </c>
      <c r="W288" s="7">
        <v>3.0534351145038167E-2</v>
      </c>
      <c r="X288">
        <v>4</v>
      </c>
      <c r="Y288">
        <v>131</v>
      </c>
      <c r="Z288" s="7">
        <v>5.128205128205128E-2</v>
      </c>
      <c r="AA288">
        <v>14</v>
      </c>
      <c r="AB288">
        <v>273</v>
      </c>
      <c r="AC288" s="7">
        <v>3.7267080745341616E-2</v>
      </c>
      <c r="AD288">
        <v>6</v>
      </c>
      <c r="AE288">
        <v>161</v>
      </c>
      <c r="AF288" s="7">
        <v>3.6363636363636362E-2</v>
      </c>
      <c r="AG288">
        <v>6</v>
      </c>
      <c r="AH288">
        <v>165</v>
      </c>
      <c r="AI288" s="7">
        <v>2.8901734104046242E-2</v>
      </c>
      <c r="AJ288">
        <v>5</v>
      </c>
      <c r="AK288">
        <v>173</v>
      </c>
      <c r="AL288" s="7">
        <v>5.3941908713692949E-2</v>
      </c>
      <c r="AM288">
        <v>26</v>
      </c>
      <c r="AN288">
        <v>482</v>
      </c>
      <c r="AO288" s="7">
        <v>1.3698630136986301E-2</v>
      </c>
      <c r="AP288">
        <v>2</v>
      </c>
      <c r="AQ288">
        <v>146</v>
      </c>
      <c r="AR288" s="7">
        <v>4.9180327868852458E-2</v>
      </c>
      <c r="AS288">
        <v>6</v>
      </c>
      <c r="AT288">
        <v>122</v>
      </c>
      <c r="AU288" s="7">
        <v>1.6393442622950821E-2</v>
      </c>
      <c r="AV288">
        <v>3</v>
      </c>
      <c r="AW288">
        <v>183</v>
      </c>
      <c r="AX288" s="7">
        <v>5.2631578947368418E-2</v>
      </c>
      <c r="AY288">
        <v>14</v>
      </c>
      <c r="AZ288">
        <v>266</v>
      </c>
      <c r="BA288" s="7">
        <v>0.03</v>
      </c>
      <c r="BB288">
        <v>3</v>
      </c>
      <c r="BC288">
        <v>100</v>
      </c>
      <c r="BD288" s="7">
        <v>3.4090909090909088E-2</v>
      </c>
      <c r="BE288">
        <v>3</v>
      </c>
      <c r="BF288">
        <v>88</v>
      </c>
      <c r="BG288" s="7">
        <v>3.4482758620689655E-2</v>
      </c>
      <c r="BH288">
        <v>3</v>
      </c>
      <c r="BI288">
        <v>87</v>
      </c>
    </row>
    <row r="289" spans="1:61" x14ac:dyDescent="0.25">
      <c r="A289" t="s">
        <v>268</v>
      </c>
      <c r="B289" s="7">
        <v>4.6961325966850834E-2</v>
      </c>
      <c r="C289">
        <v>34</v>
      </c>
      <c r="D289">
        <v>724</v>
      </c>
      <c r="E289" s="7">
        <v>2.7777777777777776E-2</v>
      </c>
      <c r="F289">
        <v>5</v>
      </c>
      <c r="G289">
        <v>180</v>
      </c>
      <c r="H289" s="7">
        <v>6.1349693251533744E-3</v>
      </c>
      <c r="I289">
        <v>1</v>
      </c>
      <c r="J289">
        <v>163</v>
      </c>
      <c r="K289" s="7">
        <v>1.342281879194631E-2</v>
      </c>
      <c r="L289">
        <v>2</v>
      </c>
      <c r="M289">
        <v>149</v>
      </c>
      <c r="N289" s="7">
        <v>4.9504950495049506E-3</v>
      </c>
      <c r="O289">
        <v>1</v>
      </c>
      <c r="P289">
        <v>202</v>
      </c>
      <c r="Q289" s="7">
        <v>3.007518796992481E-2</v>
      </c>
      <c r="R289">
        <v>4</v>
      </c>
      <c r="S289">
        <v>133</v>
      </c>
      <c r="T289" s="7">
        <v>1.7094017094017096E-2</v>
      </c>
      <c r="U289">
        <v>2</v>
      </c>
      <c r="V289">
        <v>117</v>
      </c>
      <c r="W289" s="7">
        <v>1.5267175572519083E-2</v>
      </c>
      <c r="X289">
        <v>2</v>
      </c>
      <c r="Y289">
        <v>131</v>
      </c>
      <c r="Z289" s="7">
        <v>1.465201465201465E-2</v>
      </c>
      <c r="AA289">
        <v>4</v>
      </c>
      <c r="AB289">
        <v>273</v>
      </c>
      <c r="AC289" s="7">
        <v>1.2422360248447204E-2</v>
      </c>
      <c r="AD289">
        <v>2</v>
      </c>
      <c r="AE289">
        <v>161</v>
      </c>
      <c r="AF289" s="7">
        <v>3.0303030303030304E-2</v>
      </c>
      <c r="AG289">
        <v>5</v>
      </c>
      <c r="AH289">
        <v>165</v>
      </c>
      <c r="AI289" s="7">
        <v>1.1560693641618497E-2</v>
      </c>
      <c r="AJ289">
        <v>2</v>
      </c>
      <c r="AK289">
        <v>173</v>
      </c>
      <c r="AL289" s="7">
        <v>2.6970954356846474E-2</v>
      </c>
      <c r="AM289">
        <v>13</v>
      </c>
      <c r="AN289">
        <v>482</v>
      </c>
      <c r="AO289" s="7">
        <v>2.0547945205479451E-2</v>
      </c>
      <c r="AP289">
        <v>3</v>
      </c>
      <c r="AQ289">
        <v>146</v>
      </c>
      <c r="AR289" s="7">
        <v>4.9180327868852458E-2</v>
      </c>
      <c r="AS289">
        <v>6</v>
      </c>
      <c r="AT289">
        <v>122</v>
      </c>
      <c r="AU289" s="7">
        <v>2.7322404371584699E-2</v>
      </c>
      <c r="AV289">
        <v>5</v>
      </c>
      <c r="AW289">
        <v>183</v>
      </c>
      <c r="AX289" s="7">
        <v>2.6315789473684209E-2</v>
      </c>
      <c r="AY289">
        <v>7</v>
      </c>
      <c r="AZ289">
        <v>266</v>
      </c>
      <c r="BA289" s="7">
        <v>0.01</v>
      </c>
      <c r="BB289">
        <v>1</v>
      </c>
      <c r="BC289">
        <v>100</v>
      </c>
      <c r="BD289" s="7">
        <v>5.6818181818181816E-2</v>
      </c>
      <c r="BE289">
        <v>5</v>
      </c>
      <c r="BF289">
        <v>88</v>
      </c>
      <c r="BG289" s="7">
        <v>0</v>
      </c>
      <c r="BH289">
        <v>0</v>
      </c>
      <c r="BI289">
        <v>87</v>
      </c>
    </row>
    <row r="290" spans="1:61" x14ac:dyDescent="0.25">
      <c r="A290" t="s">
        <v>269</v>
      </c>
      <c r="B290" s="7">
        <v>1.5193370165745856E-2</v>
      </c>
      <c r="C290">
        <v>11</v>
      </c>
      <c r="D290">
        <v>724</v>
      </c>
      <c r="E290" s="7">
        <v>3.3333333333333333E-2</v>
      </c>
      <c r="F290">
        <v>6</v>
      </c>
      <c r="G290">
        <v>180</v>
      </c>
      <c r="H290" s="7">
        <v>2.4539877300613498E-2</v>
      </c>
      <c r="I290">
        <v>4</v>
      </c>
      <c r="J290">
        <v>163</v>
      </c>
      <c r="K290" s="7">
        <v>6.7114093959731551E-3</v>
      </c>
      <c r="L290">
        <v>1</v>
      </c>
      <c r="M290">
        <v>149</v>
      </c>
      <c r="N290" s="7">
        <v>2.4752475247524754E-2</v>
      </c>
      <c r="O290">
        <v>5</v>
      </c>
      <c r="P290">
        <v>202</v>
      </c>
      <c r="Q290" s="7">
        <v>8.2706766917293228E-2</v>
      </c>
      <c r="R290">
        <v>11</v>
      </c>
      <c r="S290">
        <v>133</v>
      </c>
      <c r="T290" s="7">
        <v>5.128205128205128E-2</v>
      </c>
      <c r="U290">
        <v>6</v>
      </c>
      <c r="V290">
        <v>117</v>
      </c>
      <c r="W290" s="7">
        <v>6.8702290076335881E-2</v>
      </c>
      <c r="X290">
        <v>9</v>
      </c>
      <c r="Y290">
        <v>131</v>
      </c>
      <c r="Z290" s="7">
        <v>4.7619047619047616E-2</v>
      </c>
      <c r="AA290">
        <v>13</v>
      </c>
      <c r="AB290">
        <v>273</v>
      </c>
      <c r="AC290" s="7">
        <v>2.4844720496894408E-2</v>
      </c>
      <c r="AD290">
        <v>4</v>
      </c>
      <c r="AE290">
        <v>161</v>
      </c>
      <c r="AF290" s="7">
        <v>3.6363636363636362E-2</v>
      </c>
      <c r="AG290">
        <v>6</v>
      </c>
      <c r="AH290">
        <v>165</v>
      </c>
      <c r="AI290" s="7">
        <v>7.5144508670520235E-2</v>
      </c>
      <c r="AJ290">
        <v>13</v>
      </c>
      <c r="AK290">
        <v>173</v>
      </c>
      <c r="AL290" s="7">
        <v>1.6597510373443983E-2</v>
      </c>
      <c r="AM290">
        <v>8</v>
      </c>
      <c r="AN290">
        <v>482</v>
      </c>
      <c r="AO290" s="7">
        <v>3.4246575342465752E-2</v>
      </c>
      <c r="AP290">
        <v>5</v>
      </c>
      <c r="AQ290">
        <v>146</v>
      </c>
      <c r="AR290" s="7">
        <v>1.6393442622950821E-2</v>
      </c>
      <c r="AS290">
        <v>2</v>
      </c>
      <c r="AT290">
        <v>122</v>
      </c>
      <c r="AU290" s="7">
        <v>3.825136612021858E-2</v>
      </c>
      <c r="AV290">
        <v>7</v>
      </c>
      <c r="AW290">
        <v>183</v>
      </c>
      <c r="AX290" s="7">
        <v>4.5112781954887209E-2</v>
      </c>
      <c r="AY290">
        <v>12</v>
      </c>
      <c r="AZ290">
        <v>266</v>
      </c>
      <c r="BA290" s="7">
        <v>0.03</v>
      </c>
      <c r="BB290">
        <v>3</v>
      </c>
      <c r="BC290">
        <v>100</v>
      </c>
      <c r="BD290" s="7">
        <v>2.2727272727272728E-2</v>
      </c>
      <c r="BE290">
        <v>2</v>
      </c>
      <c r="BF290">
        <v>88</v>
      </c>
      <c r="BG290" s="7">
        <v>5.7471264367816091E-2</v>
      </c>
      <c r="BH290">
        <v>5</v>
      </c>
      <c r="BI290">
        <v>87</v>
      </c>
    </row>
    <row r="291" spans="1:61" x14ac:dyDescent="0.25">
      <c r="A291" t="s">
        <v>270</v>
      </c>
      <c r="B291" s="7">
        <v>8.0110497237569064E-2</v>
      </c>
      <c r="C291">
        <v>58</v>
      </c>
      <c r="D291">
        <v>724</v>
      </c>
      <c r="E291" s="7">
        <v>0.05</v>
      </c>
      <c r="F291">
        <v>9</v>
      </c>
      <c r="G291">
        <v>180</v>
      </c>
      <c r="H291" s="7">
        <v>3.6809815950920248E-2</v>
      </c>
      <c r="I291">
        <v>6</v>
      </c>
      <c r="J291">
        <v>163</v>
      </c>
      <c r="K291" s="7">
        <v>5.3691275167785241E-2</v>
      </c>
      <c r="L291">
        <v>8</v>
      </c>
      <c r="M291">
        <v>149</v>
      </c>
      <c r="N291" s="7">
        <v>5.9405940594059403E-2</v>
      </c>
      <c r="O291">
        <v>12</v>
      </c>
      <c r="P291">
        <v>202</v>
      </c>
      <c r="Q291" s="7">
        <v>7.5187969924812026E-2</v>
      </c>
      <c r="R291">
        <v>10</v>
      </c>
      <c r="S291">
        <v>133</v>
      </c>
      <c r="T291" s="7">
        <v>4.2735042735042736E-2</v>
      </c>
      <c r="U291">
        <v>5</v>
      </c>
      <c r="V291">
        <v>117</v>
      </c>
      <c r="W291" s="7">
        <v>5.3435114503816793E-2</v>
      </c>
      <c r="X291">
        <v>7</v>
      </c>
      <c r="Y291">
        <v>131</v>
      </c>
      <c r="Z291" s="7">
        <v>4.7619047619047616E-2</v>
      </c>
      <c r="AA291">
        <v>13</v>
      </c>
      <c r="AB291">
        <v>273</v>
      </c>
      <c r="AC291" s="7">
        <v>4.9689440993788817E-2</v>
      </c>
      <c r="AD291">
        <v>8</v>
      </c>
      <c r="AE291">
        <v>161</v>
      </c>
      <c r="AF291" s="7">
        <v>7.8787878787878782E-2</v>
      </c>
      <c r="AG291">
        <v>13</v>
      </c>
      <c r="AH291">
        <v>165</v>
      </c>
      <c r="AI291" s="7">
        <v>6.358381502890173E-2</v>
      </c>
      <c r="AJ291">
        <v>11</v>
      </c>
      <c r="AK291">
        <v>173</v>
      </c>
      <c r="AL291" s="7">
        <v>6.2240663900414939E-2</v>
      </c>
      <c r="AM291">
        <v>30</v>
      </c>
      <c r="AN291">
        <v>482</v>
      </c>
      <c r="AO291" s="7">
        <v>8.2191780821917804E-2</v>
      </c>
      <c r="AP291">
        <v>12</v>
      </c>
      <c r="AQ291">
        <v>146</v>
      </c>
      <c r="AR291" s="7">
        <v>5.7377049180327863E-2</v>
      </c>
      <c r="AS291">
        <v>7</v>
      </c>
      <c r="AT291">
        <v>122</v>
      </c>
      <c r="AU291" s="7">
        <v>7.1038251366120214E-2</v>
      </c>
      <c r="AV291">
        <v>13</v>
      </c>
      <c r="AW291">
        <v>183</v>
      </c>
      <c r="AX291" s="7">
        <v>5.2631578947368418E-2</v>
      </c>
      <c r="AY291">
        <v>14</v>
      </c>
      <c r="AZ291">
        <v>266</v>
      </c>
      <c r="BA291" s="7">
        <v>0.09</v>
      </c>
      <c r="BB291">
        <v>9</v>
      </c>
      <c r="BC291">
        <v>100</v>
      </c>
      <c r="BD291" s="7">
        <v>7.9545454545454544E-2</v>
      </c>
      <c r="BE291">
        <v>7</v>
      </c>
      <c r="BF291">
        <v>88</v>
      </c>
      <c r="BG291" s="7">
        <v>4.5977011494252873E-2</v>
      </c>
      <c r="BH291">
        <v>4</v>
      </c>
      <c r="BI291">
        <v>87</v>
      </c>
    </row>
    <row r="292" spans="1:61" x14ac:dyDescent="0.25">
      <c r="A292" t="s">
        <v>271</v>
      </c>
      <c r="B292" s="7">
        <v>0.15331491712707182</v>
      </c>
      <c r="C292">
        <v>111</v>
      </c>
      <c r="D292">
        <v>724</v>
      </c>
      <c r="E292" s="7">
        <v>0.1</v>
      </c>
      <c r="F292">
        <v>18</v>
      </c>
      <c r="G292">
        <v>180</v>
      </c>
      <c r="H292" s="7">
        <v>0.14723926380368099</v>
      </c>
      <c r="I292">
        <v>24</v>
      </c>
      <c r="J292">
        <v>163</v>
      </c>
      <c r="K292" s="7">
        <v>0.11409395973154363</v>
      </c>
      <c r="L292">
        <v>17</v>
      </c>
      <c r="M292">
        <v>149</v>
      </c>
      <c r="N292" s="7">
        <v>0.15841584158415842</v>
      </c>
      <c r="O292">
        <v>32</v>
      </c>
      <c r="P292">
        <v>202</v>
      </c>
      <c r="Q292" s="7">
        <v>0.11278195488721804</v>
      </c>
      <c r="R292">
        <v>15</v>
      </c>
      <c r="S292">
        <v>133</v>
      </c>
      <c r="T292" s="7">
        <v>0.1111111111111111</v>
      </c>
      <c r="U292">
        <v>13</v>
      </c>
      <c r="V292">
        <v>117</v>
      </c>
      <c r="W292" s="7">
        <v>8.3969465648854963E-2</v>
      </c>
      <c r="X292">
        <v>11</v>
      </c>
      <c r="Y292">
        <v>131</v>
      </c>
      <c r="Z292" s="7">
        <v>0.11355311355311355</v>
      </c>
      <c r="AA292">
        <v>31</v>
      </c>
      <c r="AB292">
        <v>273</v>
      </c>
      <c r="AC292" s="7">
        <v>9.3167701863354047E-2</v>
      </c>
      <c r="AD292">
        <v>15</v>
      </c>
      <c r="AE292">
        <v>161</v>
      </c>
      <c r="AF292" s="7">
        <v>9.0909090909090912E-2</v>
      </c>
      <c r="AG292">
        <v>15</v>
      </c>
      <c r="AH292">
        <v>165</v>
      </c>
      <c r="AI292" s="7">
        <v>0.12138728323699421</v>
      </c>
      <c r="AJ292">
        <v>21</v>
      </c>
      <c r="AK292">
        <v>173</v>
      </c>
      <c r="AL292" s="7">
        <v>0.12448132780082988</v>
      </c>
      <c r="AM292">
        <v>60</v>
      </c>
      <c r="AN292">
        <v>482</v>
      </c>
      <c r="AO292" s="7">
        <v>0.1095890410958904</v>
      </c>
      <c r="AP292">
        <v>16</v>
      </c>
      <c r="AQ292">
        <v>146</v>
      </c>
      <c r="AR292" s="7">
        <v>8.1967213114754092E-2</v>
      </c>
      <c r="AS292">
        <v>10</v>
      </c>
      <c r="AT292">
        <v>122</v>
      </c>
      <c r="AU292" s="7">
        <v>0.11475409836065573</v>
      </c>
      <c r="AV292">
        <v>21</v>
      </c>
      <c r="AW292">
        <v>183</v>
      </c>
      <c r="AX292" s="7">
        <v>8.2706766917293228E-2</v>
      </c>
      <c r="AY292">
        <v>22</v>
      </c>
      <c r="AZ292">
        <v>266</v>
      </c>
      <c r="BA292" s="7">
        <v>0.12</v>
      </c>
      <c r="BB292">
        <v>12</v>
      </c>
      <c r="BC292">
        <v>100</v>
      </c>
      <c r="BD292" s="7">
        <v>9.0909090909090912E-2</v>
      </c>
      <c r="BE292">
        <v>8</v>
      </c>
      <c r="BF292">
        <v>88</v>
      </c>
      <c r="BG292" s="7">
        <v>8.0459770114942528E-2</v>
      </c>
      <c r="BH292">
        <v>7</v>
      </c>
      <c r="BI292">
        <v>87</v>
      </c>
    </row>
    <row r="293" spans="1:61" x14ac:dyDescent="0.25">
      <c r="A293" t="s">
        <v>272</v>
      </c>
      <c r="B293" s="7">
        <v>6.6298342541436461E-2</v>
      </c>
      <c r="C293">
        <v>48</v>
      </c>
      <c r="D293">
        <v>724</v>
      </c>
      <c r="E293" s="7">
        <v>5.5555555555555552E-2</v>
      </c>
      <c r="F293">
        <v>10</v>
      </c>
      <c r="G293">
        <v>180</v>
      </c>
      <c r="H293" s="7">
        <v>3.6809815950920248E-2</v>
      </c>
      <c r="I293">
        <v>6</v>
      </c>
      <c r="J293">
        <v>163</v>
      </c>
      <c r="K293" s="7">
        <v>4.6979865771812082E-2</v>
      </c>
      <c r="L293">
        <v>7</v>
      </c>
      <c r="M293">
        <v>149</v>
      </c>
      <c r="N293" s="7">
        <v>4.9504950495049507E-2</v>
      </c>
      <c r="O293">
        <v>10</v>
      </c>
      <c r="P293">
        <v>202</v>
      </c>
      <c r="Q293" s="7">
        <v>4.5112781954887209E-2</v>
      </c>
      <c r="R293">
        <v>6</v>
      </c>
      <c r="S293">
        <v>133</v>
      </c>
      <c r="T293" s="7">
        <v>1.7094017094017096E-2</v>
      </c>
      <c r="U293">
        <v>2</v>
      </c>
      <c r="V293">
        <v>117</v>
      </c>
      <c r="W293" s="7">
        <v>5.3435114503816793E-2</v>
      </c>
      <c r="X293">
        <v>7</v>
      </c>
      <c r="Y293">
        <v>131</v>
      </c>
      <c r="Z293" s="7">
        <v>4.0293040293040289E-2</v>
      </c>
      <c r="AA293">
        <v>11</v>
      </c>
      <c r="AB293">
        <v>273</v>
      </c>
      <c r="AC293" s="7">
        <v>2.4844720496894408E-2</v>
      </c>
      <c r="AD293">
        <v>4</v>
      </c>
      <c r="AE293">
        <v>161</v>
      </c>
      <c r="AF293" s="7">
        <v>5.4545454545454543E-2</v>
      </c>
      <c r="AG293">
        <v>9</v>
      </c>
      <c r="AH293">
        <v>165</v>
      </c>
      <c r="AI293" s="7">
        <v>4.0462427745664747E-2</v>
      </c>
      <c r="AJ293">
        <v>7</v>
      </c>
      <c r="AK293">
        <v>173</v>
      </c>
      <c r="AL293" s="7">
        <v>5.8091286307053937E-2</v>
      </c>
      <c r="AM293">
        <v>28</v>
      </c>
      <c r="AN293">
        <v>482</v>
      </c>
      <c r="AO293" s="7">
        <v>4.7945205479452052E-2</v>
      </c>
      <c r="AP293">
        <v>7</v>
      </c>
      <c r="AQ293">
        <v>146</v>
      </c>
      <c r="AR293" s="7">
        <v>4.9180327868852458E-2</v>
      </c>
      <c r="AS293">
        <v>6</v>
      </c>
      <c r="AT293">
        <v>122</v>
      </c>
      <c r="AU293" s="7">
        <v>6.0109289617486336E-2</v>
      </c>
      <c r="AV293">
        <v>11</v>
      </c>
      <c r="AW293">
        <v>183</v>
      </c>
      <c r="AX293" s="7">
        <v>4.1353383458646614E-2</v>
      </c>
      <c r="AY293">
        <v>11</v>
      </c>
      <c r="AZ293">
        <v>266</v>
      </c>
      <c r="BA293" s="7">
        <v>0.04</v>
      </c>
      <c r="BB293">
        <v>4</v>
      </c>
      <c r="BC293">
        <v>100</v>
      </c>
      <c r="BD293" s="7">
        <v>3.4090909090909088E-2</v>
      </c>
      <c r="BE293">
        <v>3</v>
      </c>
      <c r="BF293">
        <v>88</v>
      </c>
      <c r="BG293" s="7">
        <v>1.1494252873563218E-2</v>
      </c>
      <c r="BH293">
        <v>1</v>
      </c>
      <c r="BI293">
        <v>87</v>
      </c>
    </row>
    <row r="294" spans="1:61" x14ac:dyDescent="0.25">
      <c r="A294" t="s">
        <v>273</v>
      </c>
      <c r="B294" s="42">
        <v>5.2486187845303872E-2</v>
      </c>
      <c r="C294">
        <v>38</v>
      </c>
      <c r="D294">
        <v>724</v>
      </c>
      <c r="E294" s="7">
        <v>4.4444444444444446E-2</v>
      </c>
      <c r="F294">
        <v>8</v>
      </c>
      <c r="G294">
        <v>180</v>
      </c>
      <c r="H294" s="7">
        <v>1.2269938650306749E-2</v>
      </c>
      <c r="I294">
        <v>2</v>
      </c>
      <c r="J294">
        <v>163</v>
      </c>
      <c r="K294" s="7">
        <v>4.6979865771812082E-2</v>
      </c>
      <c r="L294">
        <v>7</v>
      </c>
      <c r="M294">
        <v>149</v>
      </c>
      <c r="N294" s="7">
        <v>2.9702970297029702E-2</v>
      </c>
      <c r="O294">
        <v>6</v>
      </c>
      <c r="P294">
        <v>202</v>
      </c>
      <c r="Q294" s="7">
        <v>1.5037593984962405E-2</v>
      </c>
      <c r="R294">
        <v>2</v>
      </c>
      <c r="S294">
        <v>133</v>
      </c>
      <c r="T294" s="7">
        <v>1.7094017094017096E-2</v>
      </c>
      <c r="U294">
        <v>2</v>
      </c>
      <c r="V294">
        <v>117</v>
      </c>
      <c r="W294" s="7">
        <v>3.0534351145038167E-2</v>
      </c>
      <c r="X294">
        <v>4</v>
      </c>
      <c r="Y294">
        <v>131</v>
      </c>
      <c r="Z294" s="7">
        <v>1.465201465201465E-2</v>
      </c>
      <c r="AA294">
        <v>4</v>
      </c>
      <c r="AB294">
        <v>273</v>
      </c>
      <c r="AC294" s="7">
        <v>1.8633540372670808E-2</v>
      </c>
      <c r="AD294">
        <v>3</v>
      </c>
      <c r="AE294">
        <v>161</v>
      </c>
      <c r="AF294" s="7">
        <v>4.8484848484848485E-2</v>
      </c>
      <c r="AG294">
        <v>8</v>
      </c>
      <c r="AH294">
        <v>165</v>
      </c>
      <c r="AI294" s="7">
        <v>4.0462427745664747E-2</v>
      </c>
      <c r="AJ294">
        <v>7</v>
      </c>
      <c r="AK294">
        <v>173</v>
      </c>
      <c r="AL294" s="7">
        <v>3.1120331950207469E-2</v>
      </c>
      <c r="AM294">
        <v>15</v>
      </c>
      <c r="AN294">
        <v>482</v>
      </c>
      <c r="AO294" s="7">
        <v>2.7397260273972601E-2</v>
      </c>
      <c r="AP294">
        <v>4</v>
      </c>
      <c r="AQ294">
        <v>146</v>
      </c>
      <c r="AR294" s="7">
        <v>4.0983606557377046E-2</v>
      </c>
      <c r="AS294">
        <v>5</v>
      </c>
      <c r="AT294">
        <v>122</v>
      </c>
      <c r="AU294" s="7">
        <v>2.1857923497267763E-2</v>
      </c>
      <c r="AV294">
        <v>4</v>
      </c>
      <c r="AW294">
        <v>183</v>
      </c>
      <c r="AX294" s="7">
        <v>1.8796992481203006E-2</v>
      </c>
      <c r="AY294">
        <v>5</v>
      </c>
      <c r="AZ294">
        <v>266</v>
      </c>
      <c r="BA294" s="7">
        <v>0.03</v>
      </c>
      <c r="BB294">
        <v>3</v>
      </c>
      <c r="BC294">
        <v>100</v>
      </c>
      <c r="BD294" s="7">
        <v>1.1363636363636364E-2</v>
      </c>
      <c r="BE294">
        <v>1</v>
      </c>
      <c r="BF294">
        <v>88</v>
      </c>
      <c r="BG294" s="7">
        <v>1.1494252873563218E-2</v>
      </c>
      <c r="BH294">
        <v>1</v>
      </c>
      <c r="BI294">
        <v>87</v>
      </c>
    </row>
    <row r="295" spans="1:61" x14ac:dyDescent="0.25">
      <c r="A295" t="s">
        <v>274</v>
      </c>
      <c r="B295" s="42">
        <v>9.9447513812154706E-2</v>
      </c>
      <c r="C295">
        <v>72</v>
      </c>
      <c r="D295">
        <v>724</v>
      </c>
      <c r="E295" s="7">
        <v>0.1111111111111111</v>
      </c>
      <c r="F295">
        <v>20</v>
      </c>
      <c r="G295">
        <v>180</v>
      </c>
      <c r="H295" s="7">
        <v>4.2944785276073622E-2</v>
      </c>
      <c r="I295">
        <v>7</v>
      </c>
      <c r="J295">
        <v>163</v>
      </c>
      <c r="K295" s="7">
        <v>4.0268456375838924E-2</v>
      </c>
      <c r="L295">
        <v>6</v>
      </c>
      <c r="M295">
        <v>149</v>
      </c>
      <c r="N295" s="7">
        <v>3.9603960396039604E-2</v>
      </c>
      <c r="O295">
        <v>8</v>
      </c>
      <c r="P295">
        <v>202</v>
      </c>
      <c r="Q295" s="7">
        <v>3.7593984962406013E-2</v>
      </c>
      <c r="R295">
        <v>5</v>
      </c>
      <c r="S295">
        <v>133</v>
      </c>
      <c r="T295" s="7">
        <v>5.9829059829059832E-2</v>
      </c>
      <c r="U295">
        <v>7</v>
      </c>
      <c r="V295">
        <v>117</v>
      </c>
      <c r="W295" s="7">
        <v>2.2900763358778622E-2</v>
      </c>
      <c r="X295">
        <v>3</v>
      </c>
      <c r="Y295">
        <v>131</v>
      </c>
      <c r="Z295" s="7">
        <v>6.2271062271062272E-2</v>
      </c>
      <c r="AA295">
        <v>17</v>
      </c>
      <c r="AB295">
        <v>273</v>
      </c>
      <c r="AC295" s="7">
        <v>6.8322981366459631E-2</v>
      </c>
      <c r="AD295">
        <v>11</v>
      </c>
      <c r="AE295">
        <v>161</v>
      </c>
      <c r="AF295" s="7">
        <v>2.4242424242424242E-2</v>
      </c>
      <c r="AG295">
        <v>4</v>
      </c>
      <c r="AH295">
        <v>165</v>
      </c>
      <c r="AI295" s="7">
        <v>5.7803468208092484E-2</v>
      </c>
      <c r="AJ295">
        <v>10</v>
      </c>
      <c r="AK295">
        <v>173</v>
      </c>
      <c r="AL295" s="7">
        <v>7.4688796680497924E-2</v>
      </c>
      <c r="AM295">
        <v>36</v>
      </c>
      <c r="AN295">
        <v>482</v>
      </c>
      <c r="AO295" s="7">
        <v>4.1095890410958902E-2</v>
      </c>
      <c r="AP295">
        <v>6</v>
      </c>
      <c r="AQ295">
        <v>146</v>
      </c>
      <c r="AR295" s="7">
        <v>1.6393442622950821E-2</v>
      </c>
      <c r="AS295">
        <v>2</v>
      </c>
      <c r="AT295">
        <v>122</v>
      </c>
      <c r="AU295" s="7">
        <v>2.7322404371584699E-2</v>
      </c>
      <c r="AV295">
        <v>5</v>
      </c>
      <c r="AW295">
        <v>183</v>
      </c>
      <c r="AX295" s="7">
        <v>5.6390977443609019E-2</v>
      </c>
      <c r="AY295">
        <v>15</v>
      </c>
      <c r="AZ295">
        <v>266</v>
      </c>
      <c r="BA295" s="7">
        <v>0</v>
      </c>
      <c r="BB295">
        <v>0</v>
      </c>
      <c r="BC295">
        <v>100</v>
      </c>
      <c r="BD295" s="7">
        <v>2.2727272727272728E-2</v>
      </c>
      <c r="BE295">
        <v>2</v>
      </c>
      <c r="BF295">
        <v>88</v>
      </c>
      <c r="BG295" s="7">
        <v>9.1954022988505746E-2</v>
      </c>
      <c r="BH295">
        <v>8</v>
      </c>
      <c r="BI295">
        <v>87</v>
      </c>
    </row>
    <row r="296" spans="1:61" x14ac:dyDescent="0.25">
      <c r="A296" t="s">
        <v>275</v>
      </c>
      <c r="B296" s="7">
        <v>3.8674033149171269E-2</v>
      </c>
      <c r="C296">
        <v>28</v>
      </c>
      <c r="D296">
        <v>724</v>
      </c>
      <c r="E296" s="7">
        <v>2.7777777777777776E-2</v>
      </c>
      <c r="F296">
        <v>5</v>
      </c>
      <c r="G296">
        <v>180</v>
      </c>
      <c r="H296" s="7">
        <v>1.8404907975460124E-2</v>
      </c>
      <c r="I296">
        <v>3</v>
      </c>
      <c r="J296">
        <v>163</v>
      </c>
      <c r="K296" s="7">
        <v>6.7114093959731551E-3</v>
      </c>
      <c r="L296">
        <v>1</v>
      </c>
      <c r="M296">
        <v>149</v>
      </c>
      <c r="N296" s="7">
        <v>4.9504950495049506E-3</v>
      </c>
      <c r="O296">
        <v>1</v>
      </c>
      <c r="P296">
        <v>202</v>
      </c>
      <c r="Q296" s="7">
        <v>4.5112781954887209E-2</v>
      </c>
      <c r="R296">
        <v>6</v>
      </c>
      <c r="S296">
        <v>133</v>
      </c>
      <c r="T296" s="7">
        <v>2.564102564102564E-2</v>
      </c>
      <c r="U296">
        <v>3</v>
      </c>
      <c r="V296">
        <v>117</v>
      </c>
      <c r="W296" s="7">
        <v>2.2900763358778622E-2</v>
      </c>
      <c r="X296">
        <v>3</v>
      </c>
      <c r="Y296">
        <v>131</v>
      </c>
      <c r="Z296" s="7">
        <v>2.9304029304029301E-2</v>
      </c>
      <c r="AA296">
        <v>8</v>
      </c>
      <c r="AB296">
        <v>273</v>
      </c>
      <c r="AC296" s="7">
        <v>6.2111801242236021E-3</v>
      </c>
      <c r="AD296">
        <v>1</v>
      </c>
      <c r="AE296">
        <v>161</v>
      </c>
      <c r="AF296" s="7">
        <v>3.0303030303030304E-2</v>
      </c>
      <c r="AG296">
        <v>5</v>
      </c>
      <c r="AH296">
        <v>165</v>
      </c>
      <c r="AI296" s="7">
        <v>1.7341040462427744E-2</v>
      </c>
      <c r="AJ296">
        <v>3</v>
      </c>
      <c r="AK296">
        <v>173</v>
      </c>
      <c r="AL296" s="7">
        <v>2.0746887966804975E-2</v>
      </c>
      <c r="AM296">
        <v>10</v>
      </c>
      <c r="AN296">
        <v>482</v>
      </c>
      <c r="AO296" s="7">
        <v>2.7397260273972601E-2</v>
      </c>
      <c r="AP296">
        <v>4</v>
      </c>
      <c r="AQ296">
        <v>146</v>
      </c>
      <c r="AR296" s="7">
        <v>0</v>
      </c>
      <c r="AS296">
        <v>0</v>
      </c>
      <c r="AT296">
        <v>122</v>
      </c>
      <c r="AU296" s="7">
        <v>1.0928961748633882E-2</v>
      </c>
      <c r="AV296">
        <v>2</v>
      </c>
      <c r="AW296">
        <v>183</v>
      </c>
      <c r="AX296" s="7">
        <v>2.2556390977443604E-2</v>
      </c>
      <c r="AY296">
        <v>6</v>
      </c>
      <c r="AZ296">
        <v>266</v>
      </c>
      <c r="BA296" s="7">
        <v>0.02</v>
      </c>
      <c r="BB296">
        <v>2</v>
      </c>
      <c r="BC296">
        <v>100</v>
      </c>
      <c r="BD296" s="7">
        <v>1.1363636363636364E-2</v>
      </c>
      <c r="BE296">
        <v>1</v>
      </c>
      <c r="BF296">
        <v>88</v>
      </c>
      <c r="BG296" s="7">
        <v>3.4482758620689655E-2</v>
      </c>
      <c r="BH296">
        <v>3</v>
      </c>
      <c r="BI296">
        <v>87</v>
      </c>
    </row>
    <row r="297" spans="1:61" x14ac:dyDescent="0.25">
      <c r="A297" t="s">
        <v>167</v>
      </c>
      <c r="B297" s="7">
        <v>9.3922651933701667E-2</v>
      </c>
      <c r="C297">
        <v>68</v>
      </c>
      <c r="D297">
        <v>724</v>
      </c>
      <c r="E297" s="7">
        <v>6.6666666666666666E-2</v>
      </c>
      <c r="F297">
        <v>12</v>
      </c>
      <c r="G297">
        <v>180</v>
      </c>
      <c r="H297" s="7">
        <v>0.17791411042944782</v>
      </c>
      <c r="I297">
        <v>29</v>
      </c>
      <c r="J297">
        <v>163</v>
      </c>
      <c r="K297" s="7">
        <v>0.12080536912751678</v>
      </c>
      <c r="L297">
        <v>18</v>
      </c>
      <c r="M297">
        <v>149</v>
      </c>
      <c r="N297" s="7">
        <v>8.9108910891089105E-2</v>
      </c>
      <c r="O297">
        <v>18</v>
      </c>
      <c r="P297">
        <v>202</v>
      </c>
      <c r="Q297" s="7">
        <v>9.0225563909774417E-2</v>
      </c>
      <c r="R297">
        <v>12</v>
      </c>
      <c r="S297">
        <v>133</v>
      </c>
      <c r="T297" s="7">
        <v>8.5470085470085472E-2</v>
      </c>
      <c r="U297">
        <v>10</v>
      </c>
      <c r="V297">
        <v>117</v>
      </c>
      <c r="W297" s="7">
        <v>0.13740458015267176</v>
      </c>
      <c r="X297">
        <v>18</v>
      </c>
      <c r="Y297">
        <v>131</v>
      </c>
      <c r="Z297" s="7">
        <v>0.13186813186813187</v>
      </c>
      <c r="AA297">
        <v>36</v>
      </c>
      <c r="AB297">
        <v>273</v>
      </c>
      <c r="AC297" s="7">
        <v>0.11180124223602485</v>
      </c>
      <c r="AD297">
        <v>18</v>
      </c>
      <c r="AE297">
        <v>161</v>
      </c>
      <c r="AF297" s="7">
        <v>0.12121212121212122</v>
      </c>
      <c r="AG297">
        <v>20</v>
      </c>
      <c r="AH297">
        <v>165</v>
      </c>
      <c r="AI297" s="7">
        <v>6.9364161849710976E-2</v>
      </c>
      <c r="AJ297">
        <v>12</v>
      </c>
      <c r="AK297">
        <v>173</v>
      </c>
      <c r="AL297" s="7">
        <v>0.1037344398340249</v>
      </c>
      <c r="AM297">
        <v>50</v>
      </c>
      <c r="AN297">
        <v>482</v>
      </c>
      <c r="AO297" s="7">
        <v>7.5342465753424653E-2</v>
      </c>
      <c r="AP297">
        <v>11</v>
      </c>
      <c r="AQ297">
        <v>146</v>
      </c>
      <c r="AR297" s="7">
        <v>6.5573770491803282E-2</v>
      </c>
      <c r="AS297">
        <v>8</v>
      </c>
      <c r="AT297">
        <v>122</v>
      </c>
      <c r="AU297" s="7">
        <v>7.1038251366120214E-2</v>
      </c>
      <c r="AV297">
        <v>13</v>
      </c>
      <c r="AW297">
        <v>183</v>
      </c>
      <c r="AX297" s="7">
        <v>9.3984962406015032E-2</v>
      </c>
      <c r="AY297">
        <v>25</v>
      </c>
      <c r="AZ297">
        <v>266</v>
      </c>
      <c r="BA297" s="7">
        <v>0.12</v>
      </c>
      <c r="BB297">
        <v>12</v>
      </c>
      <c r="BC297">
        <v>100</v>
      </c>
      <c r="BD297" s="7">
        <v>7.9545454545454544E-2</v>
      </c>
      <c r="BE297">
        <v>7</v>
      </c>
      <c r="BF297">
        <v>88</v>
      </c>
      <c r="BG297" s="7">
        <v>0.11494252873563218</v>
      </c>
      <c r="BH297">
        <v>10</v>
      </c>
      <c r="BI297">
        <v>87</v>
      </c>
    </row>
    <row r="300" spans="1:61" ht="18.75" x14ac:dyDescent="0.3">
      <c r="A300" s="1" t="s">
        <v>310</v>
      </c>
    </row>
    <row r="301" spans="1:61" x14ac:dyDescent="0.25">
      <c r="A301" s="147" t="s">
        <v>311</v>
      </c>
      <c r="B301" s="70"/>
      <c r="C301" s="70"/>
      <c r="D301" s="70"/>
      <c r="E301" s="70"/>
      <c r="F301" s="70"/>
      <c r="G301" s="70"/>
      <c r="H301" s="70"/>
      <c r="I301" s="70"/>
      <c r="J301" s="70"/>
    </row>
    <row r="302" spans="1:61" s="4" customFormat="1" x14ac:dyDescent="0.25">
      <c r="A302" s="256"/>
      <c r="B302" s="286" t="s">
        <v>99</v>
      </c>
      <c r="C302" s="286"/>
      <c r="D302" s="286"/>
      <c r="E302" s="286" t="s">
        <v>68</v>
      </c>
      <c r="F302" s="286"/>
      <c r="G302" s="286"/>
      <c r="H302" s="286" t="s">
        <v>73</v>
      </c>
      <c r="I302" s="286"/>
      <c r="J302" s="286"/>
      <c r="K302" s="286" t="s">
        <v>121</v>
      </c>
      <c r="L302" s="286"/>
      <c r="M302" s="286"/>
      <c r="N302" s="286" t="s">
        <v>113</v>
      </c>
      <c r="O302" s="286"/>
      <c r="P302" s="286"/>
      <c r="Q302" s="286" t="s">
        <v>128</v>
      </c>
      <c r="R302" s="286"/>
      <c r="S302" s="286"/>
      <c r="T302" s="286" t="s">
        <v>115</v>
      </c>
      <c r="U302" s="286"/>
      <c r="V302" s="286"/>
      <c r="W302" s="286" t="s">
        <v>62</v>
      </c>
      <c r="X302" s="286"/>
      <c r="Y302" s="286"/>
      <c r="Z302" s="286" t="s">
        <v>142</v>
      </c>
      <c r="AA302" s="286"/>
      <c r="AB302" s="286"/>
      <c r="AC302" s="286" t="s">
        <v>84</v>
      </c>
      <c r="AD302" s="286"/>
      <c r="AE302" s="286"/>
      <c r="AF302" s="286" t="s">
        <v>149</v>
      </c>
      <c r="AG302" s="286"/>
      <c r="AH302" s="286"/>
      <c r="AI302" s="286" t="s">
        <v>144</v>
      </c>
      <c r="AJ302" s="286"/>
      <c r="AK302" s="286"/>
      <c r="AL302" s="286" t="s">
        <v>125</v>
      </c>
      <c r="AM302" s="286"/>
      <c r="AN302" s="286"/>
      <c r="AO302" s="286" t="s">
        <v>148</v>
      </c>
      <c r="AP302" s="286"/>
      <c r="AQ302" s="286"/>
    </row>
    <row r="303" spans="1:61" s="4" customFormat="1" x14ac:dyDescent="0.25">
      <c r="B303" s="146" t="s">
        <v>33</v>
      </c>
      <c r="C303" s="15" t="s">
        <v>34</v>
      </c>
      <c r="D303" s="15" t="s">
        <v>35</v>
      </c>
      <c r="E303" s="146" t="s">
        <v>33</v>
      </c>
      <c r="F303" s="15" t="s">
        <v>34</v>
      </c>
      <c r="G303" s="15" t="s">
        <v>35</v>
      </c>
      <c r="H303" s="146" t="s">
        <v>33</v>
      </c>
      <c r="I303" s="15" t="s">
        <v>34</v>
      </c>
      <c r="J303" s="15" t="s">
        <v>35</v>
      </c>
      <c r="K303" s="146" t="s">
        <v>33</v>
      </c>
      <c r="L303" s="15" t="s">
        <v>34</v>
      </c>
      <c r="M303" s="15" t="s">
        <v>35</v>
      </c>
      <c r="N303" s="146" t="s">
        <v>33</v>
      </c>
      <c r="O303" s="15" t="s">
        <v>34</v>
      </c>
      <c r="P303" s="15" t="s">
        <v>35</v>
      </c>
      <c r="Q303" s="146" t="s">
        <v>33</v>
      </c>
      <c r="R303" s="15" t="s">
        <v>34</v>
      </c>
      <c r="S303" s="15" t="s">
        <v>35</v>
      </c>
      <c r="T303" s="146" t="s">
        <v>33</v>
      </c>
      <c r="U303" s="15" t="s">
        <v>34</v>
      </c>
      <c r="V303" s="15" t="s">
        <v>35</v>
      </c>
      <c r="W303" s="146" t="s">
        <v>33</v>
      </c>
      <c r="X303" s="15" t="s">
        <v>34</v>
      </c>
      <c r="Y303" s="15" t="s">
        <v>35</v>
      </c>
      <c r="Z303" s="146" t="s">
        <v>33</v>
      </c>
      <c r="AA303" s="15" t="s">
        <v>34</v>
      </c>
      <c r="AB303" s="15" t="s">
        <v>35</v>
      </c>
      <c r="AC303" s="146" t="s">
        <v>33</v>
      </c>
      <c r="AD303" s="15" t="s">
        <v>34</v>
      </c>
      <c r="AE303" s="15" t="s">
        <v>35</v>
      </c>
      <c r="AF303" s="146" t="s">
        <v>33</v>
      </c>
      <c r="AG303" s="15" t="s">
        <v>34</v>
      </c>
      <c r="AH303" s="15" t="s">
        <v>35</v>
      </c>
      <c r="AI303" s="146" t="s">
        <v>33</v>
      </c>
      <c r="AJ303" s="15" t="s">
        <v>34</v>
      </c>
      <c r="AK303" s="15" t="s">
        <v>35</v>
      </c>
      <c r="AL303" s="146" t="s">
        <v>33</v>
      </c>
      <c r="AM303" s="15" t="s">
        <v>34</v>
      </c>
      <c r="AN303" s="15" t="s">
        <v>35</v>
      </c>
      <c r="AO303" s="146" t="s">
        <v>33</v>
      </c>
      <c r="AP303" s="15" t="s">
        <v>34</v>
      </c>
      <c r="AQ303" s="15" t="s">
        <v>35</v>
      </c>
      <c r="AR303" s="146"/>
      <c r="AS303" s="15"/>
      <c r="AT303" s="15"/>
      <c r="AU303" s="146"/>
      <c r="AV303" s="15"/>
      <c r="AW303" s="15"/>
      <c r="AX303" s="146"/>
      <c r="AY303" s="15"/>
      <c r="AZ303" s="15"/>
    </row>
    <row r="304" spans="1:61" x14ac:dyDescent="0.25">
      <c r="A304" t="s">
        <v>257</v>
      </c>
      <c r="B304" s="42">
        <v>0.24324324324324326</v>
      </c>
      <c r="C304">
        <v>81</v>
      </c>
      <c r="D304">
        <v>333</v>
      </c>
      <c r="E304" s="42">
        <v>0.25609756097560976</v>
      </c>
      <c r="F304">
        <v>21</v>
      </c>
      <c r="G304">
        <v>82</v>
      </c>
      <c r="H304" s="42">
        <v>0.25</v>
      </c>
      <c r="I304">
        <v>22</v>
      </c>
      <c r="J304">
        <v>88</v>
      </c>
      <c r="K304" s="42">
        <v>0.36842105263157893</v>
      </c>
      <c r="L304">
        <v>42</v>
      </c>
      <c r="M304">
        <v>114</v>
      </c>
      <c r="N304" s="42">
        <v>0.41975308641975301</v>
      </c>
      <c r="O304">
        <v>34</v>
      </c>
      <c r="P304">
        <v>81</v>
      </c>
      <c r="Q304" s="42">
        <v>0.35616438356164382</v>
      </c>
      <c r="R304">
        <v>26</v>
      </c>
      <c r="S304">
        <v>73</v>
      </c>
      <c r="T304" s="42">
        <v>0.28169014084507044</v>
      </c>
      <c r="U304">
        <v>40</v>
      </c>
      <c r="V304">
        <v>142</v>
      </c>
      <c r="W304" s="42">
        <v>0.32291666666666674</v>
      </c>
      <c r="X304">
        <v>31</v>
      </c>
      <c r="Y304">
        <v>96</v>
      </c>
      <c r="Z304" s="42">
        <v>0.26136363636363635</v>
      </c>
      <c r="AA304">
        <v>23</v>
      </c>
      <c r="AB304">
        <v>88</v>
      </c>
      <c r="AC304" s="42">
        <v>0.26595744680851063</v>
      </c>
      <c r="AD304">
        <v>25</v>
      </c>
      <c r="AE304">
        <v>94</v>
      </c>
      <c r="AF304" s="42">
        <v>0.28632478632478631</v>
      </c>
      <c r="AG304">
        <v>67</v>
      </c>
      <c r="AH304">
        <v>234</v>
      </c>
      <c r="AI304" s="42">
        <v>0.35714285714285715</v>
      </c>
      <c r="AJ304">
        <v>30</v>
      </c>
      <c r="AK304">
        <v>84</v>
      </c>
      <c r="AL304" s="42">
        <v>0.30693069306930693</v>
      </c>
      <c r="AM304">
        <v>31</v>
      </c>
      <c r="AN304">
        <v>101</v>
      </c>
      <c r="AO304" s="42">
        <v>0.33333333333333326</v>
      </c>
      <c r="AP304">
        <v>46</v>
      </c>
      <c r="AQ304">
        <v>138</v>
      </c>
      <c r="AR304" s="42"/>
      <c r="AU304" s="42"/>
      <c r="AX304" s="42"/>
    </row>
    <row r="305" spans="1:50" x14ac:dyDescent="0.25">
      <c r="A305" t="s">
        <v>258</v>
      </c>
      <c r="B305" s="42">
        <v>0.27627627627627627</v>
      </c>
      <c r="C305">
        <v>92</v>
      </c>
      <c r="D305">
        <v>333</v>
      </c>
      <c r="E305" s="42">
        <v>0.24390243902439024</v>
      </c>
      <c r="F305">
        <v>20</v>
      </c>
      <c r="G305">
        <v>82</v>
      </c>
      <c r="H305" s="42">
        <v>0.22727272727272727</v>
      </c>
      <c r="I305">
        <v>20</v>
      </c>
      <c r="J305">
        <v>88</v>
      </c>
      <c r="K305" s="42">
        <v>0.21929824561403508</v>
      </c>
      <c r="L305">
        <v>25</v>
      </c>
      <c r="M305">
        <v>114</v>
      </c>
      <c r="N305" s="42">
        <v>9.8765432098765427E-2</v>
      </c>
      <c r="O305">
        <v>8</v>
      </c>
      <c r="P305">
        <v>81</v>
      </c>
      <c r="Q305" s="42">
        <v>8.2191780821917804E-2</v>
      </c>
      <c r="R305">
        <v>6</v>
      </c>
      <c r="S305">
        <v>73</v>
      </c>
      <c r="T305" s="42">
        <v>0.19718309859154928</v>
      </c>
      <c r="U305">
        <v>28</v>
      </c>
      <c r="V305">
        <v>142</v>
      </c>
      <c r="W305" s="42">
        <v>0.125</v>
      </c>
      <c r="X305">
        <v>12</v>
      </c>
      <c r="Y305">
        <v>96</v>
      </c>
      <c r="Z305" s="42">
        <v>0.22727272727272727</v>
      </c>
      <c r="AA305">
        <v>20</v>
      </c>
      <c r="AB305">
        <v>88</v>
      </c>
      <c r="AC305" s="42">
        <v>0.20212765957446804</v>
      </c>
      <c r="AD305">
        <v>19</v>
      </c>
      <c r="AE305">
        <v>94</v>
      </c>
      <c r="AF305" s="42">
        <v>0.18376068376068377</v>
      </c>
      <c r="AG305">
        <v>43</v>
      </c>
      <c r="AH305">
        <v>234</v>
      </c>
      <c r="AI305" s="42">
        <v>0.16666666666666663</v>
      </c>
      <c r="AJ305">
        <v>14</v>
      </c>
      <c r="AK305">
        <v>84</v>
      </c>
      <c r="AL305" s="42">
        <v>0.21782178217821785</v>
      </c>
      <c r="AM305">
        <v>22</v>
      </c>
      <c r="AN305">
        <v>101</v>
      </c>
      <c r="AO305" s="42">
        <v>0.10869565217391304</v>
      </c>
      <c r="AP305">
        <v>15</v>
      </c>
      <c r="AQ305">
        <v>138</v>
      </c>
      <c r="AR305" s="42"/>
      <c r="AU305" s="42"/>
      <c r="AX305" s="42"/>
    </row>
    <row r="306" spans="1:50" ht="14.45" customHeight="1" x14ac:dyDescent="0.25">
      <c r="A306" t="s">
        <v>259</v>
      </c>
      <c r="B306" s="42">
        <v>1.8018018018018018E-2</v>
      </c>
      <c r="C306">
        <v>6</v>
      </c>
      <c r="D306">
        <v>333</v>
      </c>
      <c r="E306" s="42">
        <v>4.878048780487805E-2</v>
      </c>
      <c r="F306">
        <v>4</v>
      </c>
      <c r="G306">
        <v>82</v>
      </c>
      <c r="H306" s="42">
        <v>1.1363636363636364E-2</v>
      </c>
      <c r="I306">
        <v>1</v>
      </c>
      <c r="J306">
        <v>88</v>
      </c>
      <c r="K306" s="42">
        <v>0</v>
      </c>
      <c r="L306">
        <v>0</v>
      </c>
      <c r="M306">
        <v>114</v>
      </c>
      <c r="N306" s="42">
        <v>2.4691358024691357E-2</v>
      </c>
      <c r="O306">
        <v>2</v>
      </c>
      <c r="P306">
        <v>81</v>
      </c>
      <c r="Q306" s="42">
        <v>0</v>
      </c>
      <c r="R306">
        <v>0</v>
      </c>
      <c r="S306">
        <v>73</v>
      </c>
      <c r="T306" s="42">
        <v>0</v>
      </c>
      <c r="U306">
        <v>0</v>
      </c>
      <c r="V306">
        <v>142</v>
      </c>
      <c r="W306" s="42">
        <v>1.0416666666666664E-2</v>
      </c>
      <c r="X306">
        <v>1</v>
      </c>
      <c r="Y306">
        <v>96</v>
      </c>
      <c r="Z306" s="42">
        <v>0</v>
      </c>
      <c r="AA306">
        <v>0</v>
      </c>
      <c r="AB306">
        <v>88</v>
      </c>
      <c r="AC306" s="42">
        <v>1.0638297872340425E-2</v>
      </c>
      <c r="AD306">
        <v>1</v>
      </c>
      <c r="AE306">
        <v>94</v>
      </c>
      <c r="AF306" s="42">
        <v>4.2735042735042739E-3</v>
      </c>
      <c r="AG306">
        <v>1</v>
      </c>
      <c r="AH306">
        <v>234</v>
      </c>
      <c r="AI306" s="42">
        <v>0</v>
      </c>
      <c r="AJ306">
        <v>0</v>
      </c>
      <c r="AK306">
        <v>84</v>
      </c>
      <c r="AL306" s="42">
        <v>1.9801980198019802E-2</v>
      </c>
      <c r="AM306">
        <v>2</v>
      </c>
      <c r="AN306">
        <v>101</v>
      </c>
      <c r="AO306" s="42">
        <v>2.1739130434782608E-2</v>
      </c>
      <c r="AP306">
        <v>3</v>
      </c>
      <c r="AQ306">
        <v>138</v>
      </c>
      <c r="AR306" s="42"/>
      <c r="AU306" s="42"/>
      <c r="AX306" s="42"/>
    </row>
    <row r="307" spans="1:50" ht="14.45" customHeight="1" x14ac:dyDescent="0.25">
      <c r="A307" t="s">
        <v>260</v>
      </c>
      <c r="B307" s="42">
        <v>2.4024024024024024E-2</v>
      </c>
      <c r="C307">
        <v>8</v>
      </c>
      <c r="D307">
        <v>333</v>
      </c>
      <c r="E307" s="42">
        <v>1.2195121951219513E-2</v>
      </c>
      <c r="F307">
        <v>1</v>
      </c>
      <c r="G307">
        <v>82</v>
      </c>
      <c r="H307" s="42">
        <v>2.2727272727272728E-2</v>
      </c>
      <c r="I307">
        <v>2</v>
      </c>
      <c r="J307">
        <v>88</v>
      </c>
      <c r="K307" s="42">
        <v>0</v>
      </c>
      <c r="L307">
        <v>0</v>
      </c>
      <c r="M307">
        <v>114</v>
      </c>
      <c r="N307" s="42">
        <v>2.4691358024691357E-2</v>
      </c>
      <c r="O307">
        <v>2</v>
      </c>
      <c r="P307">
        <v>81</v>
      </c>
      <c r="Q307" s="42">
        <v>0</v>
      </c>
      <c r="R307">
        <v>0</v>
      </c>
      <c r="S307">
        <v>73</v>
      </c>
      <c r="T307" s="42">
        <v>0</v>
      </c>
      <c r="U307">
        <v>0</v>
      </c>
      <c r="V307">
        <v>142</v>
      </c>
      <c r="W307" s="42">
        <v>0</v>
      </c>
      <c r="X307">
        <v>0</v>
      </c>
      <c r="Y307">
        <v>96</v>
      </c>
      <c r="Z307" s="42">
        <v>0</v>
      </c>
      <c r="AA307">
        <v>0</v>
      </c>
      <c r="AB307">
        <v>88</v>
      </c>
      <c r="AC307" s="42">
        <v>1.0638297872340425E-2</v>
      </c>
      <c r="AD307">
        <v>1</v>
      </c>
      <c r="AE307">
        <v>94</v>
      </c>
      <c r="AF307" s="42">
        <v>4.2735042735042739E-3</v>
      </c>
      <c r="AG307">
        <v>1</v>
      </c>
      <c r="AH307">
        <v>234</v>
      </c>
      <c r="AI307" s="42">
        <v>2.3809523809523808E-2</v>
      </c>
      <c r="AJ307">
        <v>2</v>
      </c>
      <c r="AK307">
        <v>84</v>
      </c>
      <c r="AL307" s="42">
        <v>0</v>
      </c>
      <c r="AM307">
        <v>0</v>
      </c>
      <c r="AN307">
        <v>101</v>
      </c>
      <c r="AO307" s="42">
        <v>0</v>
      </c>
      <c r="AP307">
        <v>0</v>
      </c>
      <c r="AQ307">
        <v>138</v>
      </c>
      <c r="AR307" s="42"/>
      <c r="AU307" s="42"/>
      <c r="AX307" s="42"/>
    </row>
    <row r="308" spans="1:50" x14ac:dyDescent="0.25">
      <c r="A308" t="s">
        <v>261</v>
      </c>
      <c r="B308" s="42">
        <v>4.2042042042042045E-2</v>
      </c>
      <c r="C308">
        <v>14</v>
      </c>
      <c r="D308">
        <v>333</v>
      </c>
      <c r="E308" s="42">
        <v>1.2195121951219513E-2</v>
      </c>
      <c r="F308">
        <v>1</v>
      </c>
      <c r="G308">
        <v>82</v>
      </c>
      <c r="H308" s="42">
        <v>1.1363636363636364E-2</v>
      </c>
      <c r="I308">
        <v>1</v>
      </c>
      <c r="J308">
        <v>88</v>
      </c>
      <c r="K308" s="42">
        <v>1.7543859649122806E-2</v>
      </c>
      <c r="L308">
        <v>2</v>
      </c>
      <c r="M308">
        <v>114</v>
      </c>
      <c r="N308" s="42">
        <v>2.4691358024691357E-2</v>
      </c>
      <c r="O308">
        <v>2</v>
      </c>
      <c r="P308">
        <v>81</v>
      </c>
      <c r="Q308" s="42">
        <v>1.3698630136986301E-2</v>
      </c>
      <c r="R308">
        <v>1</v>
      </c>
      <c r="S308">
        <v>73</v>
      </c>
      <c r="T308" s="42">
        <v>2.1126760563380281E-2</v>
      </c>
      <c r="U308">
        <v>3</v>
      </c>
      <c r="V308">
        <v>142</v>
      </c>
      <c r="W308" s="42">
        <v>0</v>
      </c>
      <c r="X308">
        <v>0</v>
      </c>
      <c r="Y308">
        <v>96</v>
      </c>
      <c r="Z308" s="42">
        <v>1.1363636363636364E-2</v>
      </c>
      <c r="AA308">
        <v>1</v>
      </c>
      <c r="AB308">
        <v>88</v>
      </c>
      <c r="AC308" s="42">
        <v>1.0638297872340425E-2</v>
      </c>
      <c r="AD308">
        <v>1</v>
      </c>
      <c r="AE308">
        <v>94</v>
      </c>
      <c r="AF308" s="42">
        <v>1.7094017094017096E-2</v>
      </c>
      <c r="AG308">
        <v>4</v>
      </c>
      <c r="AH308">
        <v>234</v>
      </c>
      <c r="AI308" s="42">
        <v>0</v>
      </c>
      <c r="AJ308">
        <v>0</v>
      </c>
      <c r="AK308">
        <v>84</v>
      </c>
      <c r="AL308" s="42">
        <v>0</v>
      </c>
      <c r="AM308">
        <v>0</v>
      </c>
      <c r="AN308">
        <v>101</v>
      </c>
      <c r="AO308" s="42">
        <v>7.246376811594203E-3</v>
      </c>
      <c r="AP308">
        <v>1</v>
      </c>
      <c r="AQ308">
        <v>138</v>
      </c>
      <c r="AR308" s="42"/>
      <c r="AU308" s="42"/>
      <c r="AX308" s="42"/>
    </row>
    <row r="309" spans="1:50" x14ac:dyDescent="0.25">
      <c r="A309" t="s">
        <v>262</v>
      </c>
      <c r="B309" s="42">
        <v>0.14414414414414414</v>
      </c>
      <c r="C309">
        <v>48</v>
      </c>
      <c r="D309">
        <v>333</v>
      </c>
      <c r="E309" s="42">
        <v>0.13414634146341464</v>
      </c>
      <c r="F309">
        <v>11</v>
      </c>
      <c r="G309">
        <v>82</v>
      </c>
      <c r="H309" s="42">
        <v>6.8181818181818177E-2</v>
      </c>
      <c r="I309">
        <v>6</v>
      </c>
      <c r="J309">
        <v>88</v>
      </c>
      <c r="K309" s="42">
        <v>9.6491228070175433E-2</v>
      </c>
      <c r="L309">
        <v>11</v>
      </c>
      <c r="M309">
        <v>114</v>
      </c>
      <c r="N309" s="42">
        <v>7.407407407407407E-2</v>
      </c>
      <c r="O309">
        <v>6</v>
      </c>
      <c r="P309">
        <v>81</v>
      </c>
      <c r="Q309" s="42">
        <v>0</v>
      </c>
      <c r="R309">
        <v>0</v>
      </c>
      <c r="S309">
        <v>73</v>
      </c>
      <c r="T309" s="42">
        <v>7.0422535211267609E-2</v>
      </c>
      <c r="U309">
        <v>10</v>
      </c>
      <c r="V309">
        <v>142</v>
      </c>
      <c r="W309" s="42">
        <v>6.25E-2</v>
      </c>
      <c r="X309">
        <v>6</v>
      </c>
      <c r="Y309">
        <v>96</v>
      </c>
      <c r="Z309" s="42">
        <v>0.11363636363636363</v>
      </c>
      <c r="AA309">
        <v>10</v>
      </c>
      <c r="AB309">
        <v>88</v>
      </c>
      <c r="AC309" s="42">
        <v>8.5106382978723402E-2</v>
      </c>
      <c r="AD309">
        <v>8</v>
      </c>
      <c r="AE309">
        <v>94</v>
      </c>
      <c r="AF309" s="42">
        <v>5.5555555555555552E-2</v>
      </c>
      <c r="AG309">
        <v>13</v>
      </c>
      <c r="AH309">
        <v>234</v>
      </c>
      <c r="AI309" s="42">
        <v>4.7619047619047616E-2</v>
      </c>
      <c r="AJ309">
        <v>4</v>
      </c>
      <c r="AK309">
        <v>84</v>
      </c>
      <c r="AL309" s="42">
        <v>7.9207920792079209E-2</v>
      </c>
      <c r="AM309">
        <v>8</v>
      </c>
      <c r="AN309">
        <v>101</v>
      </c>
      <c r="AO309" s="42">
        <v>8.6956521739130432E-2</v>
      </c>
      <c r="AP309">
        <v>12</v>
      </c>
      <c r="AQ309">
        <v>138</v>
      </c>
      <c r="AR309" s="42"/>
      <c r="AU309" s="42"/>
      <c r="AX309" s="42"/>
    </row>
    <row r="310" spans="1:50" x14ac:dyDescent="0.25">
      <c r="A310" t="s">
        <v>263</v>
      </c>
      <c r="B310" s="42">
        <v>3.003003003003003E-2</v>
      </c>
      <c r="C310">
        <v>10</v>
      </c>
      <c r="D310">
        <v>333</v>
      </c>
      <c r="E310" s="42">
        <v>2.4390243902439025E-2</v>
      </c>
      <c r="F310">
        <v>2</v>
      </c>
      <c r="G310">
        <v>82</v>
      </c>
      <c r="H310" s="42">
        <v>2.2727272727272728E-2</v>
      </c>
      <c r="I310">
        <v>2</v>
      </c>
      <c r="J310">
        <v>88</v>
      </c>
      <c r="K310" s="42">
        <v>2.6315789473684209E-2</v>
      </c>
      <c r="L310">
        <v>3</v>
      </c>
      <c r="M310">
        <v>114</v>
      </c>
      <c r="N310" s="42">
        <v>1.2345679012345678E-2</v>
      </c>
      <c r="O310">
        <v>1</v>
      </c>
      <c r="P310">
        <v>81</v>
      </c>
      <c r="Q310" s="42">
        <v>0</v>
      </c>
      <c r="R310">
        <v>0</v>
      </c>
      <c r="S310">
        <v>73</v>
      </c>
      <c r="T310" s="42">
        <v>0</v>
      </c>
      <c r="U310">
        <v>0</v>
      </c>
      <c r="V310">
        <v>142</v>
      </c>
      <c r="W310" s="42">
        <v>2.0833333333333329E-2</v>
      </c>
      <c r="X310">
        <v>2</v>
      </c>
      <c r="Y310">
        <v>96</v>
      </c>
      <c r="Z310" s="42">
        <v>1.1363636363636364E-2</v>
      </c>
      <c r="AA310">
        <v>1</v>
      </c>
      <c r="AB310">
        <v>88</v>
      </c>
      <c r="AC310" s="42">
        <v>1.0638297872340425E-2</v>
      </c>
      <c r="AD310">
        <v>1</v>
      </c>
      <c r="AE310">
        <v>94</v>
      </c>
      <c r="AF310" s="42">
        <v>2.9914529914529916E-2</v>
      </c>
      <c r="AG310">
        <v>7</v>
      </c>
      <c r="AH310">
        <v>234</v>
      </c>
      <c r="AI310" s="42">
        <v>1.1904761904761904E-2</v>
      </c>
      <c r="AJ310">
        <v>1</v>
      </c>
      <c r="AK310">
        <v>84</v>
      </c>
      <c r="AL310" s="42">
        <v>0</v>
      </c>
      <c r="AM310">
        <v>0</v>
      </c>
      <c r="AN310">
        <v>101</v>
      </c>
      <c r="AO310" s="42">
        <v>2.1739130434782608E-2</v>
      </c>
      <c r="AP310">
        <v>3</v>
      </c>
      <c r="AQ310">
        <v>138</v>
      </c>
      <c r="AR310" s="42"/>
      <c r="AU310" s="42"/>
      <c r="AX310" s="42"/>
    </row>
    <row r="311" spans="1:50" x14ac:dyDescent="0.25">
      <c r="A311" t="s">
        <v>264</v>
      </c>
      <c r="B311" s="42">
        <v>0.21021021021021022</v>
      </c>
      <c r="C311">
        <v>70</v>
      </c>
      <c r="D311">
        <v>333</v>
      </c>
      <c r="E311" s="42">
        <v>0.21951219512195125</v>
      </c>
      <c r="F311">
        <v>18</v>
      </c>
      <c r="G311">
        <v>82</v>
      </c>
      <c r="H311" s="42">
        <v>0.15909090909090909</v>
      </c>
      <c r="I311">
        <v>14</v>
      </c>
      <c r="J311">
        <v>88</v>
      </c>
      <c r="K311" s="42">
        <v>0.13157894736842105</v>
      </c>
      <c r="L311">
        <v>15</v>
      </c>
      <c r="M311">
        <v>114</v>
      </c>
      <c r="N311" s="42">
        <v>0.14814814814814814</v>
      </c>
      <c r="O311">
        <v>12</v>
      </c>
      <c r="P311">
        <v>81</v>
      </c>
      <c r="Q311" s="42">
        <v>0.15068493150684931</v>
      </c>
      <c r="R311">
        <v>11</v>
      </c>
      <c r="S311">
        <v>73</v>
      </c>
      <c r="T311" s="42">
        <v>0.15492957746478872</v>
      </c>
      <c r="U311">
        <v>22</v>
      </c>
      <c r="V311">
        <v>142</v>
      </c>
      <c r="W311" s="42">
        <v>0.125</v>
      </c>
      <c r="X311">
        <v>12</v>
      </c>
      <c r="Y311">
        <v>96</v>
      </c>
      <c r="Z311" s="42">
        <v>0.13636363636363635</v>
      </c>
      <c r="AA311">
        <v>12</v>
      </c>
      <c r="AB311">
        <v>88</v>
      </c>
      <c r="AC311" s="42">
        <v>0.20212765957446804</v>
      </c>
      <c r="AD311">
        <v>19</v>
      </c>
      <c r="AE311">
        <v>94</v>
      </c>
      <c r="AF311" s="42">
        <v>0.17948717948717949</v>
      </c>
      <c r="AG311">
        <v>42</v>
      </c>
      <c r="AH311">
        <v>234</v>
      </c>
      <c r="AI311" s="42">
        <v>0.19047619047619047</v>
      </c>
      <c r="AJ311">
        <v>16</v>
      </c>
      <c r="AK311">
        <v>84</v>
      </c>
      <c r="AL311" s="42">
        <v>0.18811881188118812</v>
      </c>
      <c r="AM311">
        <v>19</v>
      </c>
      <c r="AN311">
        <v>101</v>
      </c>
      <c r="AO311" s="42">
        <v>0.20289855072463769</v>
      </c>
      <c r="AP311">
        <v>28</v>
      </c>
      <c r="AQ311">
        <v>138</v>
      </c>
      <c r="AR311" s="42"/>
      <c r="AU311" s="42"/>
      <c r="AX311" s="42"/>
    </row>
    <row r="312" spans="1:50" x14ac:dyDescent="0.25">
      <c r="A312" t="s">
        <v>265</v>
      </c>
      <c r="B312" s="42">
        <v>0.35135135135135137</v>
      </c>
      <c r="C312">
        <v>117</v>
      </c>
      <c r="D312">
        <v>333</v>
      </c>
      <c r="E312" s="42">
        <v>0.32926829268292684</v>
      </c>
      <c r="F312">
        <v>27</v>
      </c>
      <c r="G312">
        <v>82</v>
      </c>
      <c r="H312" s="42">
        <v>0.28409090909090912</v>
      </c>
      <c r="I312">
        <v>25</v>
      </c>
      <c r="J312">
        <v>88</v>
      </c>
      <c r="K312" s="42">
        <v>0.2807017543859649</v>
      </c>
      <c r="L312">
        <v>32</v>
      </c>
      <c r="M312">
        <v>114</v>
      </c>
      <c r="N312" s="42">
        <v>0.19753086419753085</v>
      </c>
      <c r="O312">
        <v>16</v>
      </c>
      <c r="P312">
        <v>81</v>
      </c>
      <c r="Q312" s="42">
        <v>0.30136986301369861</v>
      </c>
      <c r="R312">
        <v>22</v>
      </c>
      <c r="S312">
        <v>73</v>
      </c>
      <c r="T312" s="42">
        <v>0.31690140845070425</v>
      </c>
      <c r="U312">
        <v>45</v>
      </c>
      <c r="V312">
        <v>142</v>
      </c>
      <c r="W312" s="42">
        <v>0.28125</v>
      </c>
      <c r="X312">
        <v>27</v>
      </c>
      <c r="Y312">
        <v>96</v>
      </c>
      <c r="Z312" s="42">
        <v>0.40909090909090912</v>
      </c>
      <c r="AA312">
        <v>36</v>
      </c>
      <c r="AB312">
        <v>88</v>
      </c>
      <c r="AC312" s="42">
        <v>0.36170212765957449</v>
      </c>
      <c r="AD312">
        <v>34</v>
      </c>
      <c r="AE312">
        <v>94</v>
      </c>
      <c r="AF312" s="42">
        <v>0.33333333333333326</v>
      </c>
      <c r="AG312">
        <v>78</v>
      </c>
      <c r="AH312">
        <v>234</v>
      </c>
      <c r="AI312" s="42">
        <v>0.29761904761904762</v>
      </c>
      <c r="AJ312">
        <v>25</v>
      </c>
      <c r="AK312">
        <v>84</v>
      </c>
      <c r="AL312" s="42">
        <v>0.30693069306930693</v>
      </c>
      <c r="AM312">
        <v>31</v>
      </c>
      <c r="AN312">
        <v>101</v>
      </c>
      <c r="AO312" s="42">
        <v>0.2608695652173913</v>
      </c>
      <c r="AP312">
        <v>36</v>
      </c>
      <c r="AQ312">
        <v>138</v>
      </c>
      <c r="AR312" s="42"/>
      <c r="AU312" s="42"/>
      <c r="AX312" s="42"/>
    </row>
    <row r="313" spans="1:50" x14ac:dyDescent="0.25">
      <c r="A313" t="s">
        <v>266</v>
      </c>
      <c r="B313" s="42">
        <v>0.1801801801801802</v>
      </c>
      <c r="C313">
        <v>60</v>
      </c>
      <c r="D313">
        <v>333</v>
      </c>
      <c r="E313" s="42">
        <v>0.15853658536585366</v>
      </c>
      <c r="F313">
        <v>13</v>
      </c>
      <c r="G313">
        <v>82</v>
      </c>
      <c r="H313" s="42">
        <v>0.15909090909090909</v>
      </c>
      <c r="I313">
        <v>14</v>
      </c>
      <c r="J313">
        <v>88</v>
      </c>
      <c r="K313" s="42">
        <v>0.14912280701754385</v>
      </c>
      <c r="L313">
        <v>17</v>
      </c>
      <c r="M313">
        <v>114</v>
      </c>
      <c r="N313" s="42">
        <v>9.8765432098765427E-2</v>
      </c>
      <c r="O313">
        <v>8</v>
      </c>
      <c r="P313">
        <v>81</v>
      </c>
      <c r="Q313" s="42">
        <v>0.13698630136986301</v>
      </c>
      <c r="R313">
        <v>10</v>
      </c>
      <c r="S313">
        <v>73</v>
      </c>
      <c r="T313" s="42">
        <v>9.1549295774647904E-2</v>
      </c>
      <c r="U313">
        <v>13</v>
      </c>
      <c r="V313">
        <v>142</v>
      </c>
      <c r="W313" s="42">
        <v>0.13541666666666666</v>
      </c>
      <c r="X313">
        <v>13</v>
      </c>
      <c r="Y313">
        <v>96</v>
      </c>
      <c r="Z313" s="42">
        <v>0.14772727272727273</v>
      </c>
      <c r="AA313">
        <v>13</v>
      </c>
      <c r="AB313">
        <v>88</v>
      </c>
      <c r="AC313" s="42">
        <v>0.22340425531914893</v>
      </c>
      <c r="AD313">
        <v>21</v>
      </c>
      <c r="AE313">
        <v>94</v>
      </c>
      <c r="AF313" s="42">
        <v>0.14102564102564102</v>
      </c>
      <c r="AG313">
        <v>33</v>
      </c>
      <c r="AH313">
        <v>234</v>
      </c>
      <c r="AI313" s="42">
        <v>0.10714285714285714</v>
      </c>
      <c r="AJ313">
        <v>9</v>
      </c>
      <c r="AK313">
        <v>84</v>
      </c>
      <c r="AL313" s="42">
        <v>0.13861386138613863</v>
      </c>
      <c r="AM313">
        <v>14</v>
      </c>
      <c r="AN313">
        <v>101</v>
      </c>
      <c r="AO313" s="42">
        <v>0.10869565217391304</v>
      </c>
      <c r="AP313">
        <v>15</v>
      </c>
      <c r="AQ313">
        <v>138</v>
      </c>
      <c r="AR313" s="42"/>
      <c r="AU313" s="42"/>
      <c r="AX313" s="42"/>
    </row>
    <row r="314" spans="1:50" x14ac:dyDescent="0.25">
      <c r="A314" t="s">
        <v>267</v>
      </c>
      <c r="B314" s="42">
        <v>7.2072072072072071E-2</v>
      </c>
      <c r="C314">
        <v>24</v>
      </c>
      <c r="D314">
        <v>333</v>
      </c>
      <c r="E314" s="42">
        <v>4.878048780487805E-2</v>
      </c>
      <c r="F314">
        <v>4</v>
      </c>
      <c r="G314">
        <v>82</v>
      </c>
      <c r="H314" s="42">
        <v>4.5454545454545456E-2</v>
      </c>
      <c r="I314">
        <v>4</v>
      </c>
      <c r="J314">
        <v>88</v>
      </c>
      <c r="K314" s="42">
        <v>1.7543859649122806E-2</v>
      </c>
      <c r="L314">
        <v>2</v>
      </c>
      <c r="M314">
        <v>114</v>
      </c>
      <c r="N314" s="42">
        <v>0</v>
      </c>
      <c r="O314">
        <v>0</v>
      </c>
      <c r="P314">
        <v>81</v>
      </c>
      <c r="Q314" s="42">
        <v>4.1095890410958902E-2</v>
      </c>
      <c r="R314">
        <v>3</v>
      </c>
      <c r="S314">
        <v>73</v>
      </c>
      <c r="T314" s="42">
        <v>2.8169014084507046E-2</v>
      </c>
      <c r="U314">
        <v>4</v>
      </c>
      <c r="V314">
        <v>142</v>
      </c>
      <c r="W314" s="42">
        <v>1.0416666666666664E-2</v>
      </c>
      <c r="X314">
        <v>1</v>
      </c>
      <c r="Y314">
        <v>96</v>
      </c>
      <c r="Z314" s="42">
        <v>4.5454545454545456E-2</v>
      </c>
      <c r="AA314">
        <v>4</v>
      </c>
      <c r="AB314">
        <v>88</v>
      </c>
      <c r="AC314" s="42">
        <v>1.0638297872340425E-2</v>
      </c>
      <c r="AD314">
        <v>1</v>
      </c>
      <c r="AE314">
        <v>94</v>
      </c>
      <c r="AF314" s="42">
        <v>5.128205128205128E-2</v>
      </c>
      <c r="AG314">
        <v>12</v>
      </c>
      <c r="AH314">
        <v>234</v>
      </c>
      <c r="AI314" s="42">
        <v>0</v>
      </c>
      <c r="AJ314">
        <v>0</v>
      </c>
      <c r="AK314">
        <v>84</v>
      </c>
      <c r="AL314" s="42">
        <v>1.9801980198019802E-2</v>
      </c>
      <c r="AM314">
        <v>2</v>
      </c>
      <c r="AN314">
        <v>101</v>
      </c>
      <c r="AO314" s="42">
        <v>2.8985507246376812E-2</v>
      </c>
      <c r="AP314">
        <v>4</v>
      </c>
      <c r="AQ314">
        <v>138</v>
      </c>
      <c r="AR314" s="42"/>
      <c r="AU314" s="42"/>
      <c r="AX314" s="42"/>
    </row>
    <row r="315" spans="1:50" x14ac:dyDescent="0.25">
      <c r="A315" t="s">
        <v>268</v>
      </c>
      <c r="B315" s="42">
        <v>4.8048048048048048E-2</v>
      </c>
      <c r="C315">
        <v>16</v>
      </c>
      <c r="D315">
        <v>333</v>
      </c>
      <c r="E315" s="42">
        <v>3.6585365853658534E-2</v>
      </c>
      <c r="F315">
        <v>3</v>
      </c>
      <c r="G315">
        <v>82</v>
      </c>
      <c r="H315" s="42">
        <v>1.1363636363636364E-2</v>
      </c>
      <c r="I315">
        <v>1</v>
      </c>
      <c r="J315">
        <v>88</v>
      </c>
      <c r="K315" s="42">
        <v>0</v>
      </c>
      <c r="L315">
        <v>0</v>
      </c>
      <c r="M315">
        <v>114</v>
      </c>
      <c r="N315" s="42">
        <v>1.2345679012345678E-2</v>
      </c>
      <c r="O315">
        <v>1</v>
      </c>
      <c r="P315">
        <v>81</v>
      </c>
      <c r="Q315" s="42">
        <v>1.3698630136986301E-2</v>
      </c>
      <c r="R315">
        <v>1</v>
      </c>
      <c r="S315">
        <v>73</v>
      </c>
      <c r="T315" s="42">
        <v>2.1126760563380281E-2</v>
      </c>
      <c r="U315">
        <v>3</v>
      </c>
      <c r="V315">
        <v>142</v>
      </c>
      <c r="W315" s="42">
        <v>1.0416666666666664E-2</v>
      </c>
      <c r="X315">
        <v>1</v>
      </c>
      <c r="Y315">
        <v>96</v>
      </c>
      <c r="Z315" s="42">
        <v>3.4090909090909088E-2</v>
      </c>
      <c r="AA315">
        <v>3</v>
      </c>
      <c r="AB315">
        <v>88</v>
      </c>
      <c r="AC315" s="42">
        <v>0</v>
      </c>
      <c r="AD315">
        <v>0</v>
      </c>
      <c r="AE315">
        <v>94</v>
      </c>
      <c r="AF315" s="42">
        <v>1.7094017094017096E-2</v>
      </c>
      <c r="AG315">
        <v>4</v>
      </c>
      <c r="AH315">
        <v>234</v>
      </c>
      <c r="AI315" s="42">
        <v>2.3809523809523808E-2</v>
      </c>
      <c r="AJ315">
        <v>2</v>
      </c>
      <c r="AK315">
        <v>84</v>
      </c>
      <c r="AL315" s="42">
        <v>9.9009900990099011E-3</v>
      </c>
      <c r="AM315">
        <v>1</v>
      </c>
      <c r="AN315">
        <v>101</v>
      </c>
      <c r="AO315" s="42">
        <v>7.246376811594203E-3</v>
      </c>
      <c r="AP315">
        <v>1</v>
      </c>
      <c r="AQ315">
        <v>138</v>
      </c>
      <c r="AR315" s="42"/>
      <c r="AU315" s="42"/>
      <c r="AX315" s="42"/>
    </row>
    <row r="316" spans="1:50" x14ac:dyDescent="0.25">
      <c r="A316" t="s">
        <v>269</v>
      </c>
      <c r="B316" s="42">
        <v>1.5015015015015015E-2</v>
      </c>
      <c r="C316">
        <v>5</v>
      </c>
      <c r="D316">
        <v>333</v>
      </c>
      <c r="E316" s="42">
        <v>6.097560975609756E-2</v>
      </c>
      <c r="F316">
        <v>5</v>
      </c>
      <c r="G316">
        <v>82</v>
      </c>
      <c r="H316" s="42">
        <v>3.4090909090909088E-2</v>
      </c>
      <c r="I316">
        <v>3</v>
      </c>
      <c r="J316">
        <v>88</v>
      </c>
      <c r="K316" s="42">
        <v>2.6315789473684209E-2</v>
      </c>
      <c r="L316">
        <v>3</v>
      </c>
      <c r="M316">
        <v>114</v>
      </c>
      <c r="N316" s="42">
        <v>8.6419753086419748E-2</v>
      </c>
      <c r="O316">
        <v>7</v>
      </c>
      <c r="P316">
        <v>81</v>
      </c>
      <c r="Q316" s="42">
        <v>2.7397260273972601E-2</v>
      </c>
      <c r="R316">
        <v>2</v>
      </c>
      <c r="S316">
        <v>73</v>
      </c>
      <c r="T316" s="42">
        <v>4.2253521126760563E-2</v>
      </c>
      <c r="U316">
        <v>6</v>
      </c>
      <c r="V316">
        <v>142</v>
      </c>
      <c r="W316" s="42">
        <v>2.0833333333333329E-2</v>
      </c>
      <c r="X316">
        <v>2</v>
      </c>
      <c r="Y316">
        <v>96</v>
      </c>
      <c r="Z316" s="42">
        <v>2.2727272727272728E-2</v>
      </c>
      <c r="AA316">
        <v>2</v>
      </c>
      <c r="AB316">
        <v>88</v>
      </c>
      <c r="AC316" s="42">
        <v>4.2553191489361701E-2</v>
      </c>
      <c r="AD316">
        <v>4</v>
      </c>
      <c r="AE316">
        <v>94</v>
      </c>
      <c r="AF316" s="42">
        <v>1.7094017094017096E-2</v>
      </c>
      <c r="AG316">
        <v>4</v>
      </c>
      <c r="AH316">
        <v>234</v>
      </c>
      <c r="AI316" s="42">
        <v>2.3809523809523808E-2</v>
      </c>
      <c r="AJ316">
        <v>2</v>
      </c>
      <c r="AK316">
        <v>84</v>
      </c>
      <c r="AL316" s="42">
        <v>3.9603960396039604E-2</v>
      </c>
      <c r="AM316">
        <v>4</v>
      </c>
      <c r="AN316">
        <v>101</v>
      </c>
      <c r="AO316" s="42">
        <v>5.0724637681159424E-2</v>
      </c>
      <c r="AP316">
        <v>7</v>
      </c>
      <c r="AQ316">
        <v>138</v>
      </c>
      <c r="AR316" s="42"/>
      <c r="AU316" s="42"/>
      <c r="AX316" s="42"/>
    </row>
    <row r="317" spans="1:50" x14ac:dyDescent="0.25">
      <c r="A317" t="s">
        <v>270</v>
      </c>
      <c r="B317" s="42">
        <v>5.7057057057057055E-2</v>
      </c>
      <c r="C317">
        <v>19</v>
      </c>
      <c r="D317">
        <v>333</v>
      </c>
      <c r="E317" s="42">
        <v>1.2195121951219513E-2</v>
      </c>
      <c r="F317">
        <v>1</v>
      </c>
      <c r="G317">
        <v>82</v>
      </c>
      <c r="H317" s="42">
        <v>4.5454545454545456E-2</v>
      </c>
      <c r="I317">
        <v>4</v>
      </c>
      <c r="J317">
        <v>88</v>
      </c>
      <c r="K317" s="42">
        <v>2.6315789473684209E-2</v>
      </c>
      <c r="L317">
        <v>3</v>
      </c>
      <c r="M317">
        <v>114</v>
      </c>
      <c r="N317" s="42">
        <v>4.9382716049382713E-2</v>
      </c>
      <c r="O317">
        <v>4</v>
      </c>
      <c r="P317">
        <v>81</v>
      </c>
      <c r="Q317" s="42">
        <v>0</v>
      </c>
      <c r="R317">
        <v>0</v>
      </c>
      <c r="S317">
        <v>73</v>
      </c>
      <c r="T317" s="42">
        <v>2.1126760563380281E-2</v>
      </c>
      <c r="U317">
        <v>3</v>
      </c>
      <c r="V317">
        <v>142</v>
      </c>
      <c r="W317" s="42">
        <v>3.125E-2</v>
      </c>
      <c r="X317">
        <v>3</v>
      </c>
      <c r="Y317">
        <v>96</v>
      </c>
      <c r="Z317" s="42">
        <v>7.9545454545454544E-2</v>
      </c>
      <c r="AA317">
        <v>7</v>
      </c>
      <c r="AB317">
        <v>88</v>
      </c>
      <c r="AC317" s="42">
        <v>5.3191489361702128E-2</v>
      </c>
      <c r="AD317">
        <v>5</v>
      </c>
      <c r="AE317">
        <v>94</v>
      </c>
      <c r="AF317" s="42">
        <v>3.4188034188034191E-2</v>
      </c>
      <c r="AG317">
        <v>8</v>
      </c>
      <c r="AH317">
        <v>234</v>
      </c>
      <c r="AI317" s="42">
        <v>5.9523809523809514E-2</v>
      </c>
      <c r="AJ317">
        <v>5</v>
      </c>
      <c r="AK317">
        <v>84</v>
      </c>
      <c r="AL317" s="42">
        <v>6.9306930693069313E-2</v>
      </c>
      <c r="AM317">
        <v>7</v>
      </c>
      <c r="AN317">
        <v>101</v>
      </c>
      <c r="AO317" s="42">
        <v>5.0724637681159424E-2</v>
      </c>
      <c r="AP317">
        <v>7</v>
      </c>
      <c r="AQ317">
        <v>138</v>
      </c>
      <c r="AR317" s="42"/>
      <c r="AU317" s="42"/>
      <c r="AX317" s="42"/>
    </row>
    <row r="318" spans="1:50" x14ac:dyDescent="0.25">
      <c r="A318" t="s">
        <v>271</v>
      </c>
      <c r="B318" s="42">
        <v>0.15015015015015015</v>
      </c>
      <c r="C318">
        <v>50</v>
      </c>
      <c r="D318">
        <v>333</v>
      </c>
      <c r="E318" s="42">
        <v>0.10975609756097562</v>
      </c>
      <c r="F318">
        <v>9</v>
      </c>
      <c r="G318">
        <v>82</v>
      </c>
      <c r="H318" s="42">
        <v>0.11363636363636363</v>
      </c>
      <c r="I318">
        <v>10</v>
      </c>
      <c r="J318">
        <v>88</v>
      </c>
      <c r="K318" s="42">
        <v>0.13157894736842105</v>
      </c>
      <c r="L318">
        <v>15</v>
      </c>
      <c r="M318">
        <v>114</v>
      </c>
      <c r="N318" s="42">
        <v>9.8765432098765427E-2</v>
      </c>
      <c r="O318">
        <v>8</v>
      </c>
      <c r="P318">
        <v>81</v>
      </c>
      <c r="Q318" s="42">
        <v>0.1095890410958904</v>
      </c>
      <c r="R318">
        <v>8</v>
      </c>
      <c r="S318">
        <v>73</v>
      </c>
      <c r="T318" s="42">
        <v>0.11971830985915492</v>
      </c>
      <c r="U318">
        <v>17</v>
      </c>
      <c r="V318">
        <v>142</v>
      </c>
      <c r="W318" s="42">
        <v>9.375E-2</v>
      </c>
      <c r="X318">
        <v>9</v>
      </c>
      <c r="Y318">
        <v>96</v>
      </c>
      <c r="Z318" s="42">
        <v>7.9545454545454544E-2</v>
      </c>
      <c r="AA318">
        <v>7</v>
      </c>
      <c r="AB318">
        <v>88</v>
      </c>
      <c r="AC318" s="42">
        <v>7.4468085106382975E-2</v>
      </c>
      <c r="AD318">
        <v>7</v>
      </c>
      <c r="AE318">
        <v>94</v>
      </c>
      <c r="AF318" s="42">
        <v>0.11538461538461538</v>
      </c>
      <c r="AG318">
        <v>27</v>
      </c>
      <c r="AH318">
        <v>234</v>
      </c>
      <c r="AI318" s="42">
        <v>0.11904761904761903</v>
      </c>
      <c r="AJ318">
        <v>10</v>
      </c>
      <c r="AK318">
        <v>84</v>
      </c>
      <c r="AL318" s="42">
        <v>5.9405940594059403E-2</v>
      </c>
      <c r="AM318">
        <v>6</v>
      </c>
      <c r="AN318">
        <v>101</v>
      </c>
      <c r="AO318" s="42">
        <v>8.6956521739130432E-2</v>
      </c>
      <c r="AP318">
        <v>12</v>
      </c>
      <c r="AQ318">
        <v>138</v>
      </c>
      <c r="AR318" s="42"/>
      <c r="AU318" s="42"/>
      <c r="AX318" s="42"/>
    </row>
    <row r="319" spans="1:50" x14ac:dyDescent="0.25">
      <c r="A319" t="s">
        <v>272</v>
      </c>
      <c r="B319" s="42">
        <v>6.9069069069069067E-2</v>
      </c>
      <c r="C319">
        <v>23</v>
      </c>
      <c r="D319">
        <v>333</v>
      </c>
      <c r="E319" s="42">
        <v>4.878048780487805E-2</v>
      </c>
      <c r="F319">
        <v>4</v>
      </c>
      <c r="G319">
        <v>82</v>
      </c>
      <c r="H319" s="42">
        <v>2.2727272727272728E-2</v>
      </c>
      <c r="I319">
        <v>2</v>
      </c>
      <c r="J319">
        <v>88</v>
      </c>
      <c r="K319" s="42">
        <v>4.3859649122807015E-2</v>
      </c>
      <c r="L319">
        <v>5</v>
      </c>
      <c r="M319">
        <v>114</v>
      </c>
      <c r="N319" s="42">
        <v>4.9382716049382713E-2</v>
      </c>
      <c r="O319">
        <v>4</v>
      </c>
      <c r="P319">
        <v>81</v>
      </c>
      <c r="Q319" s="42">
        <v>1.3698630136986301E-2</v>
      </c>
      <c r="R319">
        <v>1</v>
      </c>
      <c r="S319">
        <v>73</v>
      </c>
      <c r="T319" s="42">
        <v>4.2253521126760563E-2</v>
      </c>
      <c r="U319">
        <v>6</v>
      </c>
      <c r="V319">
        <v>142</v>
      </c>
      <c r="W319" s="42">
        <v>2.0833333333333329E-2</v>
      </c>
      <c r="X319">
        <v>2</v>
      </c>
      <c r="Y319">
        <v>96</v>
      </c>
      <c r="Z319" s="42">
        <v>3.4090909090909088E-2</v>
      </c>
      <c r="AA319">
        <v>3</v>
      </c>
      <c r="AB319">
        <v>88</v>
      </c>
      <c r="AC319" s="42">
        <v>2.1276595744680851E-2</v>
      </c>
      <c r="AD319">
        <v>2</v>
      </c>
      <c r="AE319">
        <v>94</v>
      </c>
      <c r="AF319" s="42">
        <v>6.8376068376068383E-2</v>
      </c>
      <c r="AG319">
        <v>16</v>
      </c>
      <c r="AH319">
        <v>234</v>
      </c>
      <c r="AI319" s="42">
        <v>2.3809523809523808E-2</v>
      </c>
      <c r="AJ319">
        <v>2</v>
      </c>
      <c r="AK319">
        <v>84</v>
      </c>
      <c r="AL319" s="42">
        <v>6.9306930693069313E-2</v>
      </c>
      <c r="AM319">
        <v>7</v>
      </c>
      <c r="AN319">
        <v>101</v>
      </c>
      <c r="AO319" s="42">
        <v>5.0724637681159424E-2</v>
      </c>
      <c r="AP319">
        <v>7</v>
      </c>
      <c r="AQ319">
        <v>138</v>
      </c>
      <c r="AR319" s="42"/>
      <c r="AU319" s="42"/>
      <c r="AX319" s="42"/>
    </row>
    <row r="320" spans="1:50" x14ac:dyDescent="0.25">
      <c r="A320" t="s">
        <v>273</v>
      </c>
      <c r="B320" s="42">
        <v>2.7027027027027025E-2</v>
      </c>
      <c r="C320">
        <v>9</v>
      </c>
      <c r="D320">
        <v>333</v>
      </c>
      <c r="E320" s="42">
        <v>4.878048780487805E-2</v>
      </c>
      <c r="F320">
        <v>4</v>
      </c>
      <c r="G320">
        <v>82</v>
      </c>
      <c r="H320" s="42">
        <v>0</v>
      </c>
      <c r="I320">
        <v>0</v>
      </c>
      <c r="J320">
        <v>88</v>
      </c>
      <c r="K320" s="42">
        <v>1.7543859649122806E-2</v>
      </c>
      <c r="L320">
        <v>2</v>
      </c>
      <c r="M320">
        <v>114</v>
      </c>
      <c r="N320" s="42">
        <v>2.4691358024691357E-2</v>
      </c>
      <c r="O320">
        <v>2</v>
      </c>
      <c r="P320">
        <v>81</v>
      </c>
      <c r="Q320" s="42">
        <v>2.7397260273972601E-2</v>
      </c>
      <c r="R320">
        <v>2</v>
      </c>
      <c r="S320">
        <v>73</v>
      </c>
      <c r="T320" s="42">
        <v>2.1126760563380281E-2</v>
      </c>
      <c r="U320">
        <v>3</v>
      </c>
      <c r="V320">
        <v>142</v>
      </c>
      <c r="W320" s="42">
        <v>2.0833333333333329E-2</v>
      </c>
      <c r="X320">
        <v>2</v>
      </c>
      <c r="Y320">
        <v>96</v>
      </c>
      <c r="Z320" s="42">
        <v>1.1363636363636364E-2</v>
      </c>
      <c r="AA320">
        <v>1</v>
      </c>
      <c r="AB320">
        <v>88</v>
      </c>
      <c r="AC320" s="42">
        <v>4.2553191489361701E-2</v>
      </c>
      <c r="AD320">
        <v>4</v>
      </c>
      <c r="AE320">
        <v>94</v>
      </c>
      <c r="AF320" s="42">
        <v>1.282051282051282E-2</v>
      </c>
      <c r="AG320">
        <v>3</v>
      </c>
      <c r="AH320">
        <v>234</v>
      </c>
      <c r="AI320" s="42">
        <v>3.5714285714285712E-2</v>
      </c>
      <c r="AJ320">
        <v>3</v>
      </c>
      <c r="AK320">
        <v>84</v>
      </c>
      <c r="AL320" s="42">
        <v>2.9702970297029702E-2</v>
      </c>
      <c r="AM320">
        <v>3</v>
      </c>
      <c r="AN320">
        <v>101</v>
      </c>
      <c r="AO320" s="42">
        <v>7.246376811594203E-3</v>
      </c>
      <c r="AP320">
        <v>1</v>
      </c>
      <c r="AQ320">
        <v>138</v>
      </c>
      <c r="AR320" s="42"/>
      <c r="AU320" s="42"/>
      <c r="AX320" s="42"/>
    </row>
    <row r="321" spans="1:141" x14ac:dyDescent="0.25">
      <c r="A321" t="s">
        <v>274</v>
      </c>
      <c r="B321" s="42">
        <v>8.7087087087087067E-2</v>
      </c>
      <c r="C321">
        <v>29</v>
      </c>
      <c r="D321">
        <v>333</v>
      </c>
      <c r="E321" s="42">
        <v>9.7560975609756101E-2</v>
      </c>
      <c r="F321">
        <v>8</v>
      </c>
      <c r="G321">
        <v>82</v>
      </c>
      <c r="H321" s="42">
        <v>5.6818181818181816E-2</v>
      </c>
      <c r="I321">
        <v>5</v>
      </c>
      <c r="J321">
        <v>88</v>
      </c>
      <c r="K321" s="42">
        <v>1.7543859649122806E-2</v>
      </c>
      <c r="L321">
        <v>2</v>
      </c>
      <c r="M321">
        <v>114</v>
      </c>
      <c r="N321" s="42">
        <v>3.7037037037037035E-2</v>
      </c>
      <c r="O321">
        <v>3</v>
      </c>
      <c r="P321">
        <v>81</v>
      </c>
      <c r="Q321" s="42">
        <v>4.1095890410958902E-2</v>
      </c>
      <c r="R321">
        <v>3</v>
      </c>
      <c r="S321">
        <v>73</v>
      </c>
      <c r="T321" s="42">
        <v>4.2253521126760563E-2</v>
      </c>
      <c r="U321">
        <v>6</v>
      </c>
      <c r="V321">
        <v>142</v>
      </c>
      <c r="W321" s="42">
        <v>6.25E-2</v>
      </c>
      <c r="X321">
        <v>6</v>
      </c>
      <c r="Y321">
        <v>96</v>
      </c>
      <c r="Z321" s="42">
        <v>2.2727272727272728E-2</v>
      </c>
      <c r="AA321">
        <v>2</v>
      </c>
      <c r="AB321">
        <v>88</v>
      </c>
      <c r="AC321" s="42">
        <v>5.3191489361702128E-2</v>
      </c>
      <c r="AD321">
        <v>5</v>
      </c>
      <c r="AE321">
        <v>94</v>
      </c>
      <c r="AF321" s="42">
        <v>4.2735042735042736E-2</v>
      </c>
      <c r="AG321">
        <v>10</v>
      </c>
      <c r="AH321">
        <v>234</v>
      </c>
      <c r="AI321" s="42">
        <v>1.1904761904761904E-2</v>
      </c>
      <c r="AJ321">
        <v>1</v>
      </c>
      <c r="AK321">
        <v>84</v>
      </c>
      <c r="AL321" s="42">
        <v>2.9702970297029702E-2</v>
      </c>
      <c r="AM321">
        <v>3</v>
      </c>
      <c r="AN321">
        <v>101</v>
      </c>
      <c r="AO321" s="42">
        <v>3.6231884057971016E-2</v>
      </c>
      <c r="AP321">
        <v>5</v>
      </c>
      <c r="AQ321">
        <v>138</v>
      </c>
      <c r="AR321" s="42"/>
      <c r="AU321" s="42"/>
      <c r="AX321" s="42"/>
    </row>
    <row r="322" spans="1:141" x14ac:dyDescent="0.25">
      <c r="A322" t="s">
        <v>275</v>
      </c>
      <c r="B322" s="42">
        <v>3.003003003003003E-2</v>
      </c>
      <c r="C322">
        <v>10</v>
      </c>
      <c r="D322">
        <v>333</v>
      </c>
      <c r="E322" s="42">
        <v>2.4390243902439025E-2</v>
      </c>
      <c r="F322">
        <v>2</v>
      </c>
      <c r="G322">
        <v>82</v>
      </c>
      <c r="H322" s="42">
        <v>2.2727272727272728E-2</v>
      </c>
      <c r="I322">
        <v>2</v>
      </c>
      <c r="J322">
        <v>88</v>
      </c>
      <c r="K322" s="42">
        <v>0</v>
      </c>
      <c r="L322">
        <v>0</v>
      </c>
      <c r="M322">
        <v>114</v>
      </c>
      <c r="N322" s="42">
        <v>3.7037037037037035E-2</v>
      </c>
      <c r="O322">
        <v>3</v>
      </c>
      <c r="P322">
        <v>81</v>
      </c>
      <c r="Q322" s="42">
        <v>0</v>
      </c>
      <c r="R322">
        <v>0</v>
      </c>
      <c r="S322">
        <v>73</v>
      </c>
      <c r="T322" s="42">
        <v>2.8169014084507046E-2</v>
      </c>
      <c r="U322">
        <v>4</v>
      </c>
      <c r="V322">
        <v>142</v>
      </c>
      <c r="W322" s="42">
        <v>1.0416666666666664E-2</v>
      </c>
      <c r="X322">
        <v>1</v>
      </c>
      <c r="Y322">
        <v>96</v>
      </c>
      <c r="Z322" s="42">
        <v>3.4090909090909088E-2</v>
      </c>
      <c r="AA322">
        <v>3</v>
      </c>
      <c r="AB322">
        <v>88</v>
      </c>
      <c r="AC322" s="42">
        <v>1.0638297872340425E-2</v>
      </c>
      <c r="AD322">
        <v>1</v>
      </c>
      <c r="AE322">
        <v>94</v>
      </c>
      <c r="AF322" s="42">
        <v>1.7094017094017096E-2</v>
      </c>
      <c r="AG322">
        <v>4</v>
      </c>
      <c r="AH322">
        <v>234</v>
      </c>
      <c r="AI322" s="42">
        <v>1.1904761904761904E-2</v>
      </c>
      <c r="AJ322">
        <v>1</v>
      </c>
      <c r="AK322">
        <v>84</v>
      </c>
      <c r="AL322" s="42">
        <v>9.9009900990099011E-3</v>
      </c>
      <c r="AM322">
        <v>1</v>
      </c>
      <c r="AN322">
        <v>101</v>
      </c>
      <c r="AO322" s="42">
        <v>2.1739130434782608E-2</v>
      </c>
      <c r="AP322">
        <v>3</v>
      </c>
      <c r="AQ322">
        <v>138</v>
      </c>
      <c r="AR322" s="42"/>
      <c r="AU322" s="42"/>
      <c r="AX322" s="42"/>
    </row>
    <row r="323" spans="1:141" x14ac:dyDescent="0.25">
      <c r="A323" t="s">
        <v>167</v>
      </c>
      <c r="B323" s="42">
        <v>8.7087087087087067E-2</v>
      </c>
      <c r="C323">
        <v>29</v>
      </c>
      <c r="D323">
        <v>333</v>
      </c>
      <c r="E323" s="42">
        <v>0.10975609756097562</v>
      </c>
      <c r="F323">
        <v>9</v>
      </c>
      <c r="G323">
        <v>82</v>
      </c>
      <c r="H323" s="42">
        <v>0.22727272727272727</v>
      </c>
      <c r="I323">
        <v>20</v>
      </c>
      <c r="J323">
        <v>88</v>
      </c>
      <c r="K323" s="42">
        <v>0.11403508771929824</v>
      </c>
      <c r="L323">
        <v>13</v>
      </c>
      <c r="M323">
        <v>114</v>
      </c>
      <c r="N323" s="42">
        <v>0.1111111111111111</v>
      </c>
      <c r="O323">
        <v>9</v>
      </c>
      <c r="P323">
        <v>81</v>
      </c>
      <c r="Q323" s="42">
        <v>0.1095890410958904</v>
      </c>
      <c r="R323">
        <v>8</v>
      </c>
      <c r="S323">
        <v>73</v>
      </c>
      <c r="T323" s="42">
        <v>0.14084507042253522</v>
      </c>
      <c r="U323">
        <v>20</v>
      </c>
      <c r="V323">
        <v>142</v>
      </c>
      <c r="W323" s="42">
        <v>0.125</v>
      </c>
      <c r="X323">
        <v>12</v>
      </c>
      <c r="Y323">
        <v>96</v>
      </c>
      <c r="Z323" s="42">
        <v>0.11363636363636363</v>
      </c>
      <c r="AA323">
        <v>10</v>
      </c>
      <c r="AB323">
        <v>88</v>
      </c>
      <c r="AC323" s="42">
        <v>0.10638297872340426</v>
      </c>
      <c r="AD323">
        <v>10</v>
      </c>
      <c r="AE323">
        <v>94</v>
      </c>
      <c r="AF323" s="42">
        <v>0.13247863247863248</v>
      </c>
      <c r="AG323">
        <v>31</v>
      </c>
      <c r="AH323">
        <v>234</v>
      </c>
      <c r="AI323" s="42">
        <v>8.3333333333333315E-2</v>
      </c>
      <c r="AJ323">
        <v>7</v>
      </c>
      <c r="AK323">
        <v>84</v>
      </c>
      <c r="AL323" s="42">
        <v>0.10891089108910892</v>
      </c>
      <c r="AM323">
        <v>11</v>
      </c>
      <c r="AN323">
        <v>101</v>
      </c>
      <c r="AO323" s="42">
        <v>0.13043478260869565</v>
      </c>
      <c r="AP323">
        <v>18</v>
      </c>
      <c r="AQ323">
        <v>138</v>
      </c>
      <c r="AR323" s="42"/>
      <c r="AU323" s="42"/>
      <c r="AX323" s="42"/>
    </row>
    <row r="324" spans="1:141" x14ac:dyDescent="0.25">
      <c r="N324" s="42"/>
    </row>
    <row r="325" spans="1:141" x14ac:dyDescent="0.25">
      <c r="N325" s="42"/>
      <c r="AA325" s="257"/>
      <c r="AB325" s="19"/>
      <c r="AC325" s="19"/>
      <c r="AD325" s="19"/>
      <c r="AE325" s="19"/>
      <c r="AF325" s="19"/>
    </row>
    <row r="326" spans="1:141" ht="18.75" customHeight="1" x14ac:dyDescent="0.3">
      <c r="A326" s="1" t="s">
        <v>312</v>
      </c>
      <c r="N326" s="42"/>
      <c r="AA326" s="19"/>
      <c r="AB326" s="19"/>
      <c r="AC326" s="19"/>
      <c r="AD326" s="19"/>
      <c r="AE326" s="19"/>
      <c r="AF326" s="19"/>
    </row>
    <row r="327" spans="1:141" x14ac:dyDescent="0.25">
      <c r="A327" s="199" t="s">
        <v>313</v>
      </c>
      <c r="B327" s="199"/>
      <c r="C327" s="199"/>
      <c r="D327" s="199"/>
      <c r="E327" s="199"/>
      <c r="F327" s="199"/>
      <c r="G327" s="199"/>
      <c r="H327" s="199"/>
      <c r="I327" s="199"/>
      <c r="J327" s="199"/>
      <c r="K327" s="199"/>
      <c r="L327" s="199"/>
      <c r="M327" s="199"/>
      <c r="N327" s="199"/>
      <c r="O327" s="199"/>
    </row>
    <row r="328" spans="1:141" x14ac:dyDescent="0.25">
      <c r="A328" s="70"/>
      <c r="B328" s="286" t="s">
        <v>356</v>
      </c>
      <c r="C328" s="286"/>
      <c r="D328" s="286"/>
      <c r="E328" s="286"/>
      <c r="F328" s="286"/>
      <c r="G328" s="286"/>
      <c r="H328" s="286"/>
      <c r="I328" s="286"/>
      <c r="J328" s="286"/>
      <c r="K328" s="286"/>
      <c r="L328" s="286"/>
      <c r="M328" s="286"/>
      <c r="N328" s="286"/>
      <c r="O328" s="286"/>
      <c r="P328" s="286"/>
      <c r="Q328" s="286"/>
      <c r="R328" s="286"/>
      <c r="S328" s="286"/>
      <c r="T328" s="286"/>
      <c r="U328" s="286"/>
      <c r="V328" s="286"/>
      <c r="W328" s="286"/>
      <c r="X328" s="286"/>
      <c r="Y328" s="286"/>
      <c r="Z328" s="286"/>
      <c r="AA328" s="286"/>
      <c r="AB328" s="286"/>
      <c r="AC328" s="286"/>
      <c r="AD328" s="286" t="s">
        <v>46</v>
      </c>
      <c r="AE328" s="286"/>
      <c r="AF328" s="286"/>
      <c r="AG328" s="286"/>
      <c r="AH328" s="286"/>
      <c r="AI328" s="286"/>
      <c r="AJ328" s="286"/>
      <c r="AK328" s="286"/>
      <c r="AL328" s="286"/>
      <c r="AM328" s="286"/>
      <c r="AN328" s="286"/>
      <c r="AO328" s="286"/>
      <c r="AP328" s="286"/>
      <c r="AQ328" s="286"/>
      <c r="AR328" s="286"/>
      <c r="AS328" s="286"/>
      <c r="AT328" s="286"/>
      <c r="AU328" s="286"/>
      <c r="AV328" s="286"/>
      <c r="AW328" s="286"/>
      <c r="AX328" s="286"/>
      <c r="AY328" s="286"/>
      <c r="AZ328" s="286"/>
      <c r="BA328" s="286"/>
      <c r="BB328" s="286"/>
      <c r="BC328" s="286"/>
      <c r="BD328" s="286"/>
      <c r="BE328" s="286"/>
      <c r="BF328" s="286" t="s">
        <v>47</v>
      </c>
      <c r="BG328" s="286"/>
      <c r="BH328" s="286"/>
      <c r="BI328" s="286"/>
      <c r="BJ328" s="286"/>
      <c r="BK328" s="286"/>
      <c r="BL328" s="286"/>
      <c r="BM328" s="286"/>
      <c r="BN328" s="286"/>
      <c r="BO328" s="286"/>
      <c r="BP328" s="286"/>
      <c r="BQ328" s="286"/>
      <c r="BR328" s="286"/>
      <c r="BS328" s="286"/>
      <c r="BT328" s="4"/>
      <c r="BU328" s="4"/>
      <c r="BV328" s="4"/>
      <c r="BW328" s="4"/>
      <c r="BX328" s="4"/>
      <c r="BY328" s="4"/>
      <c r="BZ328" s="4"/>
      <c r="CA328" s="4"/>
      <c r="CB328" s="4"/>
      <c r="CC328" s="4"/>
      <c r="CD328" s="4"/>
      <c r="CE328" s="4"/>
      <c r="CF328" s="4"/>
      <c r="CG328" s="4"/>
      <c r="CH328" s="286" t="s">
        <v>48</v>
      </c>
      <c r="CI328" s="286"/>
      <c r="CJ328" s="286"/>
      <c r="CK328" s="286"/>
      <c r="CL328" s="286"/>
      <c r="CM328" s="286"/>
      <c r="CN328" s="286"/>
      <c r="CO328" s="286"/>
      <c r="CP328" s="286"/>
      <c r="CQ328" s="286"/>
      <c r="CR328" s="286"/>
      <c r="CS328" s="286"/>
      <c r="CT328" s="286"/>
      <c r="CU328" s="286"/>
      <c r="CV328" s="286"/>
      <c r="CW328" s="286"/>
      <c r="CX328" s="286"/>
      <c r="CY328" s="286"/>
      <c r="CZ328" s="286"/>
      <c r="DA328" s="286"/>
      <c r="DB328" s="286"/>
      <c r="DC328" s="286"/>
      <c r="DD328" s="286"/>
      <c r="DE328" s="286"/>
      <c r="DF328" s="286"/>
      <c r="DG328" s="286"/>
      <c r="DH328" s="286"/>
      <c r="DI328" s="286"/>
      <c r="DJ328" s="286" t="s">
        <v>49</v>
      </c>
      <c r="DK328" s="286"/>
      <c r="DL328" s="286"/>
      <c r="DM328" s="286"/>
      <c r="DN328" s="286"/>
      <c r="DO328" s="286"/>
      <c r="DP328" s="286"/>
      <c r="DQ328" s="286"/>
      <c r="DR328" s="286"/>
      <c r="DS328" s="286"/>
      <c r="DT328" s="286"/>
      <c r="DU328" s="286"/>
      <c r="DV328" s="286"/>
      <c r="DW328" s="286"/>
      <c r="DX328" s="286"/>
      <c r="DY328" s="286"/>
      <c r="DZ328" s="286"/>
      <c r="EA328" s="286"/>
      <c r="EB328" s="286"/>
      <c r="EC328" s="286"/>
      <c r="ED328" s="286"/>
      <c r="EE328" s="286"/>
      <c r="EF328" s="286"/>
      <c r="EG328" s="286"/>
      <c r="EH328" s="286"/>
      <c r="EI328" s="286"/>
      <c r="EJ328" s="286"/>
      <c r="EK328" s="286"/>
    </row>
    <row r="329" spans="1:141" ht="15.6" customHeight="1" x14ac:dyDescent="0.25">
      <c r="A329" s="9"/>
      <c r="B329" s="286" t="s">
        <v>99</v>
      </c>
      <c r="C329" s="286"/>
      <c r="D329" s="286"/>
      <c r="E329" s="286"/>
      <c r="F329" s="286"/>
      <c r="G329" s="286"/>
      <c r="H329" s="286"/>
      <c r="I329" s="286" t="s">
        <v>68</v>
      </c>
      <c r="J329" s="286"/>
      <c r="K329" s="286"/>
      <c r="L329" s="286"/>
      <c r="M329" s="286"/>
      <c r="N329" s="286"/>
      <c r="O329" s="286"/>
      <c r="P329" s="286" t="s">
        <v>73</v>
      </c>
      <c r="Q329" s="286"/>
      <c r="R329" s="286"/>
      <c r="S329" s="286"/>
      <c r="T329" s="286"/>
      <c r="U329" s="286"/>
      <c r="V329" s="286"/>
      <c r="W329" s="286" t="s">
        <v>74</v>
      </c>
      <c r="X329" s="286"/>
      <c r="Y329" s="286"/>
      <c r="Z329" s="286"/>
      <c r="AA329" s="286"/>
      <c r="AB329" s="286"/>
      <c r="AC329" s="286"/>
      <c r="AD329" s="286" t="s">
        <v>121</v>
      </c>
      <c r="AE329" s="286"/>
      <c r="AF329" s="286"/>
      <c r="AG329" s="286"/>
      <c r="AH329" s="286"/>
      <c r="AI329" s="286"/>
      <c r="AJ329" s="286"/>
      <c r="AK329" s="286" t="s">
        <v>113</v>
      </c>
      <c r="AL329" s="286"/>
      <c r="AM329" s="286"/>
      <c r="AN329" s="286"/>
      <c r="AO329" s="286"/>
      <c r="AP329" s="286"/>
      <c r="AQ329" s="286"/>
      <c r="AR329" s="286" t="s">
        <v>128</v>
      </c>
      <c r="AS329" s="286"/>
      <c r="AT329" s="286"/>
      <c r="AU329" s="286"/>
      <c r="AV329" s="286"/>
      <c r="AW329" s="286"/>
      <c r="AX329" s="286"/>
      <c r="AY329" s="286" t="s">
        <v>87</v>
      </c>
      <c r="AZ329" s="286"/>
      <c r="BA329" s="286"/>
      <c r="BB329" s="286"/>
      <c r="BC329" s="286"/>
      <c r="BD329" s="286"/>
      <c r="BE329" s="286"/>
      <c r="BF329" s="286" t="s">
        <v>115</v>
      </c>
      <c r="BG329" s="286"/>
      <c r="BH329" s="286"/>
      <c r="BI329" s="286"/>
      <c r="BJ329" s="286"/>
      <c r="BK329" s="286"/>
      <c r="BL329" s="286"/>
      <c r="BM329" s="286" t="s">
        <v>62</v>
      </c>
      <c r="BN329" s="286"/>
      <c r="BO329" s="286"/>
      <c r="BP329" s="286"/>
      <c r="BQ329" s="286"/>
      <c r="BR329" s="286"/>
      <c r="BS329" s="286"/>
      <c r="BT329" s="286" t="s">
        <v>142</v>
      </c>
      <c r="BU329" s="286"/>
      <c r="BV329" s="286"/>
      <c r="BW329" s="286"/>
      <c r="BX329" s="286"/>
      <c r="BY329" s="286"/>
      <c r="BZ329" s="286"/>
      <c r="CA329" s="286" t="s">
        <v>84</v>
      </c>
      <c r="CB329" s="286"/>
      <c r="CC329" s="286"/>
      <c r="CD329" s="286"/>
      <c r="CE329" s="286"/>
      <c r="CF329" s="286"/>
      <c r="CG329" s="286"/>
      <c r="CH329" s="286" t="s">
        <v>149</v>
      </c>
      <c r="CI329" s="286"/>
      <c r="CJ329" s="286"/>
      <c r="CK329" s="286"/>
      <c r="CL329" s="286"/>
      <c r="CM329" s="286"/>
      <c r="CN329" s="286"/>
      <c r="CO329" s="286" t="s">
        <v>144</v>
      </c>
      <c r="CP329" s="286"/>
      <c r="CQ329" s="286"/>
      <c r="CR329" s="286"/>
      <c r="CS329" s="286"/>
      <c r="CT329" s="286"/>
      <c r="CU329" s="286"/>
      <c r="CV329" s="286" t="s">
        <v>117</v>
      </c>
      <c r="CW329" s="286"/>
      <c r="CX329" s="286"/>
      <c r="CY329" s="286"/>
      <c r="CZ329" s="286"/>
      <c r="DA329" s="286"/>
      <c r="DB329" s="286"/>
      <c r="DC329" s="286" t="s">
        <v>125</v>
      </c>
      <c r="DD329" s="286"/>
      <c r="DE329" s="286"/>
      <c r="DF329" s="286"/>
      <c r="DG329" s="286"/>
      <c r="DH329" s="286"/>
      <c r="DI329" s="286"/>
      <c r="DJ329" s="286" t="s">
        <v>148</v>
      </c>
      <c r="DK329" s="286"/>
      <c r="DL329" s="286"/>
      <c r="DM329" s="286"/>
      <c r="DN329" s="286"/>
      <c r="DO329" s="286"/>
      <c r="DP329" s="286"/>
      <c r="DQ329" s="286" t="s">
        <v>86</v>
      </c>
      <c r="DR329" s="286"/>
      <c r="DS329" s="286"/>
      <c r="DT329" s="286"/>
      <c r="DU329" s="286"/>
      <c r="DV329" s="286"/>
      <c r="DW329" s="286"/>
      <c r="DX329" s="286" t="s">
        <v>69</v>
      </c>
      <c r="DY329" s="286"/>
      <c r="DZ329" s="286"/>
      <c r="EA329" s="286"/>
      <c r="EB329" s="286"/>
      <c r="EC329" s="286"/>
      <c r="ED329" s="286"/>
      <c r="EE329" s="286" t="s">
        <v>136</v>
      </c>
      <c r="EF329" s="286"/>
      <c r="EG329" s="286"/>
      <c r="EH329" s="286"/>
      <c r="EI329" s="286"/>
      <c r="EJ329" s="286"/>
      <c r="EK329" s="286"/>
    </row>
    <row r="330" spans="1:141" s="259" customFormat="1" ht="32.1" customHeight="1" x14ac:dyDescent="0.25">
      <c r="B330" s="253" t="s">
        <v>223</v>
      </c>
      <c r="C330" s="253" t="s">
        <v>224</v>
      </c>
      <c r="D330" s="253" t="s">
        <v>278</v>
      </c>
      <c r="E330" s="253" t="s">
        <v>226</v>
      </c>
      <c r="F330" s="253" t="s">
        <v>227</v>
      </c>
      <c r="G330" s="253" t="s">
        <v>314</v>
      </c>
      <c r="H330" s="253" t="s">
        <v>35</v>
      </c>
      <c r="I330" s="253" t="s">
        <v>223</v>
      </c>
      <c r="J330" s="253" t="s">
        <v>224</v>
      </c>
      <c r="K330" s="253" t="s">
        <v>278</v>
      </c>
      <c r="L330" s="253" t="s">
        <v>226</v>
      </c>
      <c r="M330" s="253" t="s">
        <v>227</v>
      </c>
      <c r="N330" s="253" t="s">
        <v>314</v>
      </c>
      <c r="O330" s="253" t="s">
        <v>35</v>
      </c>
      <c r="P330" s="253" t="s">
        <v>223</v>
      </c>
      <c r="Q330" s="253" t="s">
        <v>224</v>
      </c>
      <c r="R330" s="253" t="s">
        <v>278</v>
      </c>
      <c r="S330" s="253" t="s">
        <v>226</v>
      </c>
      <c r="T330" s="253" t="s">
        <v>227</v>
      </c>
      <c r="U330" s="253" t="s">
        <v>314</v>
      </c>
      <c r="V330" s="253" t="s">
        <v>35</v>
      </c>
      <c r="W330" s="253" t="s">
        <v>223</v>
      </c>
      <c r="X330" s="253" t="s">
        <v>224</v>
      </c>
      <c r="Y330" s="253" t="s">
        <v>278</v>
      </c>
      <c r="Z330" s="253" t="s">
        <v>226</v>
      </c>
      <c r="AA330" s="253" t="s">
        <v>227</v>
      </c>
      <c r="AB330" s="253" t="s">
        <v>314</v>
      </c>
      <c r="AC330" s="253" t="s">
        <v>35</v>
      </c>
      <c r="AD330" s="253" t="s">
        <v>223</v>
      </c>
      <c r="AE330" s="253" t="s">
        <v>224</v>
      </c>
      <c r="AF330" s="253" t="s">
        <v>278</v>
      </c>
      <c r="AG330" s="253" t="s">
        <v>226</v>
      </c>
      <c r="AH330" s="253" t="s">
        <v>227</v>
      </c>
      <c r="AI330" s="253" t="s">
        <v>314</v>
      </c>
      <c r="AJ330" s="253" t="s">
        <v>35</v>
      </c>
      <c r="AK330" s="253" t="s">
        <v>223</v>
      </c>
      <c r="AL330" s="253" t="s">
        <v>224</v>
      </c>
      <c r="AM330" s="253" t="s">
        <v>278</v>
      </c>
      <c r="AN330" s="253" t="s">
        <v>226</v>
      </c>
      <c r="AO330" s="253" t="s">
        <v>227</v>
      </c>
      <c r="AP330" s="253" t="s">
        <v>314</v>
      </c>
      <c r="AQ330" s="253" t="s">
        <v>35</v>
      </c>
      <c r="AR330" s="253" t="s">
        <v>223</v>
      </c>
      <c r="AS330" s="253" t="s">
        <v>224</v>
      </c>
      <c r="AT330" s="253" t="s">
        <v>278</v>
      </c>
      <c r="AU330" s="253" t="s">
        <v>226</v>
      </c>
      <c r="AV330" s="253" t="s">
        <v>227</v>
      </c>
      <c r="AW330" s="253" t="s">
        <v>314</v>
      </c>
      <c r="AX330" s="253" t="s">
        <v>35</v>
      </c>
      <c r="AY330" s="253" t="s">
        <v>223</v>
      </c>
      <c r="AZ330" s="253" t="s">
        <v>224</v>
      </c>
      <c r="BA330" s="253" t="s">
        <v>278</v>
      </c>
      <c r="BB330" s="253" t="s">
        <v>226</v>
      </c>
      <c r="BC330" s="253" t="s">
        <v>227</v>
      </c>
      <c r="BD330" s="253" t="s">
        <v>314</v>
      </c>
      <c r="BE330" s="253" t="s">
        <v>35</v>
      </c>
      <c r="BF330" s="253" t="s">
        <v>223</v>
      </c>
      <c r="BG330" s="253" t="s">
        <v>224</v>
      </c>
      <c r="BH330" s="253" t="s">
        <v>278</v>
      </c>
      <c r="BI330" s="253" t="s">
        <v>226</v>
      </c>
      <c r="BJ330" s="253" t="s">
        <v>227</v>
      </c>
      <c r="BK330" s="253" t="s">
        <v>314</v>
      </c>
      <c r="BL330" s="253" t="s">
        <v>35</v>
      </c>
      <c r="BM330" s="253" t="s">
        <v>223</v>
      </c>
      <c r="BN330" s="253" t="s">
        <v>224</v>
      </c>
      <c r="BO330" s="253" t="s">
        <v>278</v>
      </c>
      <c r="BP330" s="253" t="s">
        <v>226</v>
      </c>
      <c r="BQ330" s="253" t="s">
        <v>227</v>
      </c>
      <c r="BR330" s="253" t="s">
        <v>314</v>
      </c>
      <c r="BS330" s="253" t="s">
        <v>35</v>
      </c>
      <c r="BT330" s="253" t="s">
        <v>223</v>
      </c>
      <c r="BU330" s="253" t="s">
        <v>224</v>
      </c>
      <c r="BV330" s="253" t="s">
        <v>278</v>
      </c>
      <c r="BW330" s="253" t="s">
        <v>226</v>
      </c>
      <c r="BX330" s="253" t="s">
        <v>227</v>
      </c>
      <c r="BY330" s="253" t="s">
        <v>314</v>
      </c>
      <c r="BZ330" s="253" t="s">
        <v>35</v>
      </c>
      <c r="CA330" s="253" t="s">
        <v>223</v>
      </c>
      <c r="CB330" s="253" t="s">
        <v>224</v>
      </c>
      <c r="CC330" s="253" t="s">
        <v>278</v>
      </c>
      <c r="CD330" s="253" t="s">
        <v>226</v>
      </c>
      <c r="CE330" s="253" t="s">
        <v>227</v>
      </c>
      <c r="CF330" s="253" t="s">
        <v>314</v>
      </c>
      <c r="CG330" s="253" t="s">
        <v>35</v>
      </c>
      <c r="CH330" s="253" t="s">
        <v>223</v>
      </c>
      <c r="CI330" s="253" t="s">
        <v>224</v>
      </c>
      <c r="CJ330" s="253" t="s">
        <v>278</v>
      </c>
      <c r="CK330" s="253" t="s">
        <v>226</v>
      </c>
      <c r="CL330" s="253" t="s">
        <v>227</v>
      </c>
      <c r="CM330" s="253" t="s">
        <v>314</v>
      </c>
      <c r="CN330" s="253" t="s">
        <v>35</v>
      </c>
      <c r="CO330" s="253" t="s">
        <v>223</v>
      </c>
      <c r="CP330" s="253" t="s">
        <v>224</v>
      </c>
      <c r="CQ330" s="253" t="s">
        <v>278</v>
      </c>
      <c r="CR330" s="253" t="s">
        <v>226</v>
      </c>
      <c r="CS330" s="253" t="s">
        <v>227</v>
      </c>
      <c r="CT330" s="253" t="s">
        <v>314</v>
      </c>
      <c r="CU330" s="253" t="s">
        <v>35</v>
      </c>
      <c r="CV330" s="253" t="s">
        <v>223</v>
      </c>
      <c r="CW330" s="253" t="s">
        <v>224</v>
      </c>
      <c r="CX330" s="253" t="s">
        <v>278</v>
      </c>
      <c r="CY330" s="253" t="s">
        <v>226</v>
      </c>
      <c r="CZ330" s="253" t="s">
        <v>227</v>
      </c>
      <c r="DA330" s="253" t="s">
        <v>314</v>
      </c>
      <c r="DB330" s="253" t="s">
        <v>35</v>
      </c>
      <c r="DC330" s="253" t="s">
        <v>223</v>
      </c>
      <c r="DD330" s="253" t="s">
        <v>224</v>
      </c>
      <c r="DE330" s="253" t="s">
        <v>278</v>
      </c>
      <c r="DF330" s="253" t="s">
        <v>226</v>
      </c>
      <c r="DG330" s="253" t="s">
        <v>227</v>
      </c>
      <c r="DH330" s="253" t="s">
        <v>314</v>
      </c>
      <c r="DI330" s="253" t="s">
        <v>35</v>
      </c>
      <c r="DJ330" s="253" t="s">
        <v>223</v>
      </c>
      <c r="DK330" s="253" t="s">
        <v>224</v>
      </c>
      <c r="DL330" s="253" t="s">
        <v>278</v>
      </c>
      <c r="DM330" s="253" t="s">
        <v>226</v>
      </c>
      <c r="DN330" s="253" t="s">
        <v>227</v>
      </c>
      <c r="DO330" s="253" t="s">
        <v>314</v>
      </c>
      <c r="DP330" s="253" t="s">
        <v>35</v>
      </c>
      <c r="DQ330" s="253" t="s">
        <v>223</v>
      </c>
      <c r="DR330" s="253" t="s">
        <v>224</v>
      </c>
      <c r="DS330" s="253" t="s">
        <v>278</v>
      </c>
      <c r="DT330" s="253" t="s">
        <v>226</v>
      </c>
      <c r="DU330" s="253" t="s">
        <v>227</v>
      </c>
      <c r="DV330" s="253" t="s">
        <v>314</v>
      </c>
      <c r="DW330" s="253" t="s">
        <v>35</v>
      </c>
      <c r="DX330" s="253" t="s">
        <v>223</v>
      </c>
      <c r="DY330" s="253" t="s">
        <v>224</v>
      </c>
      <c r="DZ330" s="253" t="s">
        <v>278</v>
      </c>
      <c r="EA330" s="253" t="s">
        <v>226</v>
      </c>
      <c r="EB330" s="253" t="s">
        <v>227</v>
      </c>
      <c r="EC330" s="253" t="s">
        <v>314</v>
      </c>
      <c r="ED330" s="253" t="s">
        <v>35</v>
      </c>
      <c r="EE330" s="253" t="s">
        <v>223</v>
      </c>
      <c r="EF330" s="253" t="s">
        <v>224</v>
      </c>
      <c r="EG330" s="253" t="s">
        <v>278</v>
      </c>
      <c r="EH330" s="253" t="s">
        <v>226</v>
      </c>
      <c r="EI330" s="253" t="s">
        <v>227</v>
      </c>
      <c r="EJ330" s="253" t="s">
        <v>314</v>
      </c>
      <c r="EK330" s="253" t="s">
        <v>35</v>
      </c>
    </row>
    <row r="331" spans="1:141" x14ac:dyDescent="0.25">
      <c r="A331" t="s">
        <v>280</v>
      </c>
      <c r="B331" s="7">
        <v>0.48951048951048953</v>
      </c>
      <c r="C331" s="7">
        <v>0.2937062937062937</v>
      </c>
      <c r="D331" s="7">
        <v>7.2727272727272724E-2</v>
      </c>
      <c r="E331" s="7">
        <v>6.8531468531468534E-2</v>
      </c>
      <c r="F331" s="7">
        <v>1.8181818181818181E-2</v>
      </c>
      <c r="G331" s="7">
        <v>5.7342657342657338E-2</v>
      </c>
      <c r="H331">
        <v>715</v>
      </c>
      <c r="I331" s="7">
        <v>0.51111111111111107</v>
      </c>
      <c r="J331" s="7">
        <v>0.31111111111111112</v>
      </c>
      <c r="K331" s="7">
        <v>7.2222222222222215E-2</v>
      </c>
      <c r="L331" s="7">
        <v>3.888888888888889E-2</v>
      </c>
      <c r="M331" s="7">
        <v>0</v>
      </c>
      <c r="N331" s="7">
        <v>6.6666666666666666E-2</v>
      </c>
      <c r="O331">
        <v>180</v>
      </c>
      <c r="P331" s="7">
        <v>0.61635220125786161</v>
      </c>
      <c r="Q331" s="7">
        <v>0.21383647798742139</v>
      </c>
      <c r="R331" s="7">
        <v>5.0314465408805041E-2</v>
      </c>
      <c r="S331" s="7">
        <v>3.1446540880503145E-2</v>
      </c>
      <c r="T331" s="7">
        <v>6.2893081761006301E-3</v>
      </c>
      <c r="U331" s="7">
        <v>8.1761006289308172E-2</v>
      </c>
      <c r="V331">
        <v>159</v>
      </c>
      <c r="W331" s="7">
        <v>0.64864864864864868</v>
      </c>
      <c r="X331" s="7">
        <v>0.1891891891891892</v>
      </c>
      <c r="Y331" s="7">
        <v>5.405405405405405E-2</v>
      </c>
      <c r="Z331" s="7">
        <v>4.0540540540540543E-2</v>
      </c>
      <c r="AA331" s="7">
        <v>1.3513513513513513E-2</v>
      </c>
      <c r="AB331" s="7">
        <v>5.405405405405405E-2</v>
      </c>
      <c r="AC331">
        <v>148</v>
      </c>
      <c r="AD331" s="7">
        <v>0.57788944723618085</v>
      </c>
      <c r="AE331" s="7">
        <v>0.24120603015075376</v>
      </c>
      <c r="AF331" s="7">
        <v>5.5276381909547742E-2</v>
      </c>
      <c r="AG331" s="7">
        <v>4.5226130653266333E-2</v>
      </c>
      <c r="AH331" s="7">
        <v>2.0100502512562811E-2</v>
      </c>
      <c r="AI331" s="7">
        <v>6.030150753768844E-2</v>
      </c>
      <c r="AJ331">
        <v>199</v>
      </c>
      <c r="AK331" s="7">
        <v>0.60902255639097747</v>
      </c>
      <c r="AL331" s="7">
        <v>0.22556390977443608</v>
      </c>
      <c r="AM331" s="7">
        <v>6.0150375939849621E-2</v>
      </c>
      <c r="AN331" s="7">
        <v>7.5187969924812026E-2</v>
      </c>
      <c r="AO331" s="7">
        <v>2.2556390977443604E-2</v>
      </c>
      <c r="AP331" s="7">
        <v>7.5187969924812026E-3</v>
      </c>
      <c r="AQ331">
        <v>133</v>
      </c>
      <c r="AR331" s="7">
        <v>0.52173913043478259</v>
      </c>
      <c r="AS331" s="7">
        <v>0.23478260869565218</v>
      </c>
      <c r="AT331" s="7">
        <v>3.4782608695652174E-2</v>
      </c>
      <c r="AU331" s="7">
        <v>6.9565217391304349E-2</v>
      </c>
      <c r="AV331" s="7">
        <v>6.0869565217391307E-2</v>
      </c>
      <c r="AW331" s="7">
        <v>7.8260869565217397E-2</v>
      </c>
      <c r="AX331">
        <v>115</v>
      </c>
      <c r="AY331" s="7">
        <v>0.63565891472868219</v>
      </c>
      <c r="AZ331" s="7">
        <v>0.27131782945736432</v>
      </c>
      <c r="BA331" s="7">
        <v>4.6511627906976744E-2</v>
      </c>
      <c r="BB331" s="7">
        <v>2.3255813953488372E-2</v>
      </c>
      <c r="BC331" s="7">
        <v>7.7519379844961248E-3</v>
      </c>
      <c r="BD331" s="7">
        <v>1.550387596899225E-2</v>
      </c>
      <c r="BE331">
        <v>129</v>
      </c>
      <c r="BF331" s="7">
        <v>0.6333333333333333</v>
      </c>
      <c r="BG331" s="7">
        <v>0.20370370370370369</v>
      </c>
      <c r="BH331" s="7">
        <v>6.2962962962962957E-2</v>
      </c>
      <c r="BI331" s="7">
        <v>4.8148148148148148E-2</v>
      </c>
      <c r="BJ331" s="7">
        <v>1.4814814814814815E-2</v>
      </c>
      <c r="BK331" s="7">
        <v>3.7037037037037035E-2</v>
      </c>
      <c r="BL331">
        <v>270</v>
      </c>
      <c r="BM331" s="7">
        <v>0.67500000000000004</v>
      </c>
      <c r="BN331" s="7">
        <v>0.23125000000000001</v>
      </c>
      <c r="BO331" s="7">
        <v>0.05</v>
      </c>
      <c r="BP331" s="7">
        <v>6.2500000000000003E-3</v>
      </c>
      <c r="BQ331" s="7">
        <v>1.2500000000000001E-2</v>
      </c>
      <c r="BR331" s="7">
        <v>2.5000000000000001E-2</v>
      </c>
      <c r="BS331">
        <v>160</v>
      </c>
      <c r="BT331" s="7">
        <v>0.62804878048780488</v>
      </c>
      <c r="BU331" s="7">
        <v>0.22560975609756098</v>
      </c>
      <c r="BV331" s="7">
        <v>6.097560975609756E-2</v>
      </c>
      <c r="BW331" s="7">
        <v>3.6585365853658534E-2</v>
      </c>
      <c r="BX331" s="7">
        <v>1.2195121951219513E-2</v>
      </c>
      <c r="BY331" s="7">
        <v>3.6585365853658534E-2</v>
      </c>
      <c r="BZ331">
        <v>164</v>
      </c>
      <c r="CA331" s="7">
        <v>0.72832369942196518</v>
      </c>
      <c r="CB331" s="7">
        <v>0.1791907514450867</v>
      </c>
      <c r="CC331" s="7">
        <v>3.4682080924855488E-2</v>
      </c>
      <c r="CD331" s="7">
        <v>2.3121387283236993E-2</v>
      </c>
      <c r="CE331" s="7">
        <v>1.1560693641618497E-2</v>
      </c>
      <c r="CF331" s="7">
        <v>2.3121387283236993E-2</v>
      </c>
      <c r="CG331">
        <v>173</v>
      </c>
      <c r="CH331" s="7">
        <v>0.5708333333333333</v>
      </c>
      <c r="CI331" s="7">
        <v>0.21666666666666667</v>
      </c>
      <c r="CJ331" s="7">
        <v>9.166666666666666E-2</v>
      </c>
      <c r="CK331" s="7">
        <v>0.05</v>
      </c>
      <c r="CL331" s="7">
        <v>2.9166666666666664E-2</v>
      </c>
      <c r="CM331" s="7">
        <v>4.1666666666666657E-2</v>
      </c>
      <c r="CN331">
        <v>480</v>
      </c>
      <c r="CO331" s="7">
        <v>0.6597222222222221</v>
      </c>
      <c r="CP331" s="7">
        <v>0.22222222222222221</v>
      </c>
      <c r="CQ331" s="7">
        <v>5.5555555555555552E-2</v>
      </c>
      <c r="CR331" s="7">
        <v>3.4722222222222224E-2</v>
      </c>
      <c r="CS331" s="7">
        <v>1.3888888888888888E-2</v>
      </c>
      <c r="CT331" s="7">
        <v>1.3888888888888888E-2</v>
      </c>
      <c r="CU331">
        <v>144</v>
      </c>
      <c r="CV331" s="7">
        <v>0.54545454545454541</v>
      </c>
      <c r="CW331" s="7">
        <v>0.28925619834710742</v>
      </c>
      <c r="CX331" s="7">
        <v>5.7851239669421489E-2</v>
      </c>
      <c r="CY331" s="7">
        <v>1.6528925619834711E-2</v>
      </c>
      <c r="CZ331" s="7">
        <v>6.6115702479338845E-2</v>
      </c>
      <c r="DA331" s="7">
        <v>2.4793388429752067E-2</v>
      </c>
      <c r="DB331">
        <v>121</v>
      </c>
      <c r="DC331" s="7">
        <v>0.55494505494505497</v>
      </c>
      <c r="DD331" s="7">
        <v>0.2857142857142857</v>
      </c>
      <c r="DE331" s="7">
        <v>3.8461538461538464E-2</v>
      </c>
      <c r="DF331" s="7">
        <v>3.8461538461538464E-2</v>
      </c>
      <c r="DG331" s="7">
        <v>2.7472527472527472E-2</v>
      </c>
      <c r="DH331" s="7">
        <v>5.4945054945054944E-2</v>
      </c>
      <c r="DI331">
        <v>182</v>
      </c>
      <c r="DJ331" s="7">
        <v>0.5864661654135338</v>
      </c>
      <c r="DK331" s="7">
        <v>0.26691729323308272</v>
      </c>
      <c r="DL331" s="7">
        <v>4.5112781954887209E-2</v>
      </c>
      <c r="DM331" s="7">
        <v>3.7593984962406013E-2</v>
      </c>
      <c r="DN331" s="7">
        <v>2.6315789473684209E-2</v>
      </c>
      <c r="DO331" s="7">
        <v>3.7593984962406013E-2</v>
      </c>
      <c r="DP331">
        <v>266</v>
      </c>
      <c r="DQ331" s="7">
        <v>0.71</v>
      </c>
      <c r="DR331" s="7">
        <v>0.22</v>
      </c>
      <c r="DS331" s="7">
        <v>0.04</v>
      </c>
      <c r="DT331" s="7">
        <v>0</v>
      </c>
      <c r="DU331" s="7">
        <v>0.02</v>
      </c>
      <c r="DV331" s="7">
        <v>0.01</v>
      </c>
      <c r="DW331">
        <v>100</v>
      </c>
      <c r="DX331" s="7">
        <v>0.71264367816091967</v>
      </c>
      <c r="DY331" s="7">
        <v>0.16091954022988506</v>
      </c>
      <c r="DZ331" s="7">
        <v>3.4482758620689655E-2</v>
      </c>
      <c r="EA331" s="7">
        <v>1.1494252873563218E-2</v>
      </c>
      <c r="EB331" s="7">
        <v>4.5977011494252873E-2</v>
      </c>
      <c r="EC331" s="7">
        <v>3.4482758620689655E-2</v>
      </c>
      <c r="ED331">
        <v>87</v>
      </c>
      <c r="EE331" s="7">
        <v>0.67058823529411749</v>
      </c>
      <c r="EF331" s="7">
        <v>0.2</v>
      </c>
      <c r="EG331" s="7">
        <v>3.5294117647058823E-2</v>
      </c>
      <c r="EH331" s="7">
        <v>2.3529411764705882E-2</v>
      </c>
      <c r="EI331" s="7">
        <v>3.5294117647058823E-2</v>
      </c>
      <c r="EJ331" s="7">
        <v>3.5294117647058823E-2</v>
      </c>
      <c r="EK331">
        <v>85</v>
      </c>
    </row>
    <row r="332" spans="1:141" x14ac:dyDescent="0.25">
      <c r="A332" t="s">
        <v>281</v>
      </c>
      <c r="B332" s="7">
        <v>0.41538461538461541</v>
      </c>
      <c r="C332" s="7">
        <v>0.27972027972027974</v>
      </c>
      <c r="D332" s="7">
        <v>0.10909090909090909</v>
      </c>
      <c r="E332" s="7">
        <v>7.5524475524475526E-2</v>
      </c>
      <c r="F332" s="7">
        <v>2.6573426573426574E-2</v>
      </c>
      <c r="G332" s="7">
        <v>9.37062937062937E-2</v>
      </c>
      <c r="H332">
        <v>715</v>
      </c>
      <c r="I332" s="7">
        <v>0.41666666666666674</v>
      </c>
      <c r="J332" s="7">
        <v>0.26666666666666666</v>
      </c>
      <c r="K332" s="7">
        <v>9.4444444444444442E-2</v>
      </c>
      <c r="L332" s="7">
        <v>8.8888888888888892E-2</v>
      </c>
      <c r="M332" s="7">
        <v>1.6666666666666666E-2</v>
      </c>
      <c r="N332" s="7">
        <v>0.11666666666666665</v>
      </c>
      <c r="O332">
        <v>180</v>
      </c>
      <c r="P332" s="7">
        <v>0.61006289308176098</v>
      </c>
      <c r="Q332" s="7">
        <v>0.20754716981132076</v>
      </c>
      <c r="R332" s="7">
        <v>3.1446540880503145E-2</v>
      </c>
      <c r="S332" s="7">
        <v>2.5157232704402521E-2</v>
      </c>
      <c r="T332" s="7">
        <v>0</v>
      </c>
      <c r="U332" s="7">
        <v>0.12578616352201258</v>
      </c>
      <c r="V332">
        <v>159</v>
      </c>
      <c r="W332" s="7">
        <v>0.58108108108108103</v>
      </c>
      <c r="X332" s="7">
        <v>0.2162162162162162</v>
      </c>
      <c r="Y332" s="7">
        <v>6.0810810810810814E-2</v>
      </c>
      <c r="Z332" s="7">
        <v>2.7027027027027025E-2</v>
      </c>
      <c r="AA332" s="7">
        <v>6.7567567567567563E-3</v>
      </c>
      <c r="AB332" s="7">
        <v>0.1081081081081081</v>
      </c>
      <c r="AC332">
        <v>148</v>
      </c>
      <c r="AD332" s="7">
        <v>0.60301507537688437</v>
      </c>
      <c r="AE332" s="7">
        <v>0.21105527638190952</v>
      </c>
      <c r="AF332" s="7">
        <v>9.0452261306532666E-2</v>
      </c>
      <c r="AG332" s="7">
        <v>2.0100502512562811E-2</v>
      </c>
      <c r="AH332" s="7">
        <v>1.507537688442211E-2</v>
      </c>
      <c r="AI332" s="7">
        <v>6.030150753768844E-2</v>
      </c>
      <c r="AJ332">
        <v>199</v>
      </c>
      <c r="AK332" s="7">
        <v>0.5864661654135338</v>
      </c>
      <c r="AL332" s="7">
        <v>0.21052631578947367</v>
      </c>
      <c r="AM332" s="7">
        <v>7.5187969924812026E-2</v>
      </c>
      <c r="AN332" s="7">
        <v>6.0150375939849621E-2</v>
      </c>
      <c r="AO332" s="7">
        <v>2.2556390977443604E-2</v>
      </c>
      <c r="AP332" s="7">
        <v>4.5112781954887209E-2</v>
      </c>
      <c r="AQ332">
        <v>133</v>
      </c>
      <c r="AR332" s="7">
        <v>0.46956521739130436</v>
      </c>
      <c r="AS332" s="7">
        <v>0.29565217391304349</v>
      </c>
      <c r="AT332" s="7">
        <v>6.9565217391304349E-2</v>
      </c>
      <c r="AU332" s="7">
        <v>4.3478260869565216E-2</v>
      </c>
      <c r="AV332" s="7">
        <v>4.3478260869565216E-2</v>
      </c>
      <c r="AW332" s="7">
        <v>7.8260869565217397E-2</v>
      </c>
      <c r="AX332">
        <v>115</v>
      </c>
      <c r="AY332" s="7">
        <v>0.53488372093023251</v>
      </c>
      <c r="AZ332" s="7">
        <v>0.27906976744186046</v>
      </c>
      <c r="BA332" s="7">
        <v>7.7519379844961239E-2</v>
      </c>
      <c r="BB332" s="7">
        <v>4.6511627906976744E-2</v>
      </c>
      <c r="BC332" s="7">
        <v>7.7519379844961248E-3</v>
      </c>
      <c r="BD332" s="7">
        <v>5.4263565891472867E-2</v>
      </c>
      <c r="BE332">
        <v>129</v>
      </c>
      <c r="BF332" s="7">
        <v>0.58888888888888891</v>
      </c>
      <c r="BG332" s="7">
        <v>0.21481481481481482</v>
      </c>
      <c r="BH332" s="7">
        <v>7.407407407407407E-2</v>
      </c>
      <c r="BI332" s="7">
        <v>4.0740740740740744E-2</v>
      </c>
      <c r="BJ332" s="7">
        <v>7.4074074074074077E-3</v>
      </c>
      <c r="BK332" s="7">
        <v>7.407407407407407E-2</v>
      </c>
      <c r="BL332">
        <v>270</v>
      </c>
      <c r="BM332" s="7">
        <v>0.64375000000000004</v>
      </c>
      <c r="BN332" s="7">
        <v>0.20624999999999999</v>
      </c>
      <c r="BO332" s="7">
        <v>7.4999999999999997E-2</v>
      </c>
      <c r="BP332" s="7">
        <v>1.8749999999999999E-2</v>
      </c>
      <c r="BQ332" s="7">
        <v>1.2500000000000001E-2</v>
      </c>
      <c r="BR332" s="7">
        <v>4.3749999999999997E-2</v>
      </c>
      <c r="BS332">
        <v>160</v>
      </c>
      <c r="BT332" s="7">
        <v>0.56097560975609762</v>
      </c>
      <c r="BU332" s="7">
        <v>0.26219512195121952</v>
      </c>
      <c r="BV332" s="7">
        <v>6.7073170731707321E-2</v>
      </c>
      <c r="BW332" s="7">
        <v>3.6585365853658534E-2</v>
      </c>
      <c r="BX332" s="7">
        <v>1.2195121951219513E-2</v>
      </c>
      <c r="BY332" s="7">
        <v>6.097560975609756E-2</v>
      </c>
      <c r="BZ332">
        <v>164</v>
      </c>
      <c r="CA332" s="7">
        <v>0.67052023121387283</v>
      </c>
      <c r="CB332" s="7">
        <v>0.16763005780346821</v>
      </c>
      <c r="CC332" s="7">
        <v>6.358381502890173E-2</v>
      </c>
      <c r="CD332" s="7">
        <v>2.8901734104046242E-2</v>
      </c>
      <c r="CE332" s="7">
        <v>1.7341040462427744E-2</v>
      </c>
      <c r="CF332" s="7">
        <v>5.2023121387283239E-2</v>
      </c>
      <c r="CG332">
        <v>173</v>
      </c>
      <c r="CH332" s="7">
        <v>0.5854166666666667</v>
      </c>
      <c r="CI332" s="7">
        <v>0.23125000000000001</v>
      </c>
      <c r="CJ332" s="7">
        <v>8.3333333333333315E-2</v>
      </c>
      <c r="CK332" s="7">
        <v>3.125E-2</v>
      </c>
      <c r="CL332" s="7">
        <v>1.6666666666666666E-2</v>
      </c>
      <c r="CM332" s="7">
        <v>5.2083333333333343E-2</v>
      </c>
      <c r="CN332">
        <v>480</v>
      </c>
      <c r="CO332" s="7">
        <v>0.58333333333333337</v>
      </c>
      <c r="CP332" s="7">
        <v>0.24305555555555552</v>
      </c>
      <c r="CQ332" s="7">
        <v>6.25E-2</v>
      </c>
      <c r="CR332" s="7">
        <v>5.5555555555555552E-2</v>
      </c>
      <c r="CS332" s="7">
        <v>1.3888888888888888E-2</v>
      </c>
      <c r="CT332" s="7">
        <v>4.1666666666666657E-2</v>
      </c>
      <c r="CU332">
        <v>144</v>
      </c>
      <c r="CV332" s="7">
        <v>0.52892561983471076</v>
      </c>
      <c r="CW332" s="7">
        <v>0.27272727272727271</v>
      </c>
      <c r="CX332" s="7">
        <v>5.7851239669421489E-2</v>
      </c>
      <c r="CY332" s="7">
        <v>5.7851239669421489E-2</v>
      </c>
      <c r="CZ332" s="7">
        <v>5.7851239669421489E-2</v>
      </c>
      <c r="DA332" s="7">
        <v>2.4793388429752067E-2</v>
      </c>
      <c r="DB332">
        <v>121</v>
      </c>
      <c r="DC332" s="7">
        <v>0.55494505494505497</v>
      </c>
      <c r="DD332" s="7">
        <v>0.23626373626373623</v>
      </c>
      <c r="DE332" s="7">
        <v>9.3406593406593408E-2</v>
      </c>
      <c r="DF332" s="7">
        <v>1.6483516483516484E-2</v>
      </c>
      <c r="DG332" s="7">
        <v>2.7472527472527472E-2</v>
      </c>
      <c r="DH332" s="7">
        <v>7.1428571428571425E-2</v>
      </c>
      <c r="DI332">
        <v>182</v>
      </c>
      <c r="DJ332" s="7">
        <v>0.57894736842105265</v>
      </c>
      <c r="DK332" s="7">
        <v>0.22180451127819548</v>
      </c>
      <c r="DL332" s="7">
        <v>7.1428571428571425E-2</v>
      </c>
      <c r="DM332" s="7">
        <v>5.2631578947368418E-2</v>
      </c>
      <c r="DN332" s="7">
        <v>2.2556390977443604E-2</v>
      </c>
      <c r="DO332" s="7">
        <v>5.2631578947368418E-2</v>
      </c>
      <c r="DP332">
        <v>266</v>
      </c>
      <c r="DQ332" s="7">
        <v>0.71</v>
      </c>
      <c r="DR332" s="7">
        <v>0.15</v>
      </c>
      <c r="DS332" s="7">
        <v>0.06</v>
      </c>
      <c r="DT332" s="7">
        <v>0.04</v>
      </c>
      <c r="DU332" s="7">
        <v>0.02</v>
      </c>
      <c r="DV332" s="7">
        <v>0.02</v>
      </c>
      <c r="DW332">
        <v>100</v>
      </c>
      <c r="DX332" s="7">
        <v>0.64367816091954022</v>
      </c>
      <c r="DY332" s="7">
        <v>0.20689655172413793</v>
      </c>
      <c r="DZ332" s="7">
        <v>6.8965517241379309E-2</v>
      </c>
      <c r="EA332" s="7">
        <v>1.1494252873563218E-2</v>
      </c>
      <c r="EB332" s="7">
        <v>3.4482758620689655E-2</v>
      </c>
      <c r="EC332" s="7">
        <v>3.4482758620689655E-2</v>
      </c>
      <c r="ED332">
        <v>87</v>
      </c>
      <c r="EE332" s="7">
        <v>0.54117647058823526</v>
      </c>
      <c r="EF332" s="7">
        <v>0.23529411764705879</v>
      </c>
      <c r="EG332" s="7">
        <v>7.0588235294117646E-2</v>
      </c>
      <c r="EH332" s="7">
        <v>2.3529411764705882E-2</v>
      </c>
      <c r="EI332" s="7">
        <v>3.5294117647058823E-2</v>
      </c>
      <c r="EJ332" s="7">
        <v>9.4117647058823528E-2</v>
      </c>
      <c r="EK332">
        <v>85</v>
      </c>
    </row>
    <row r="333" spans="1:141" ht="14.45" customHeight="1" x14ac:dyDescent="0.25">
      <c r="A333" t="s">
        <v>282</v>
      </c>
      <c r="B333" s="7">
        <v>0.61958041958041954</v>
      </c>
      <c r="C333" s="7">
        <v>0.22517482517482518</v>
      </c>
      <c r="D333" s="7">
        <v>5.8741258741258739E-2</v>
      </c>
      <c r="E333" s="7">
        <v>2.2377622377622378E-2</v>
      </c>
      <c r="F333" s="7">
        <v>1.1188811188811189E-2</v>
      </c>
      <c r="G333" s="7">
        <v>6.2937062937062943E-2</v>
      </c>
      <c r="H333">
        <v>715</v>
      </c>
      <c r="I333" s="7">
        <v>0.68888888888888888</v>
      </c>
      <c r="J333" s="7">
        <v>0.19444444444444448</v>
      </c>
      <c r="K333" s="7">
        <v>6.1111111111111109E-2</v>
      </c>
      <c r="L333" s="7">
        <v>1.6666666666666666E-2</v>
      </c>
      <c r="M333" s="7">
        <v>0</v>
      </c>
      <c r="N333" s="7">
        <v>3.888888888888889E-2</v>
      </c>
      <c r="O333">
        <v>180</v>
      </c>
      <c r="P333" s="7">
        <v>0.64779874213836475</v>
      </c>
      <c r="Q333" s="7">
        <v>0.16352201257861634</v>
      </c>
      <c r="R333" s="7">
        <v>7.5471698113207544E-2</v>
      </c>
      <c r="S333" s="7">
        <v>3.7735849056603772E-2</v>
      </c>
      <c r="T333" s="7">
        <v>6.2893081761006301E-3</v>
      </c>
      <c r="U333" s="7">
        <v>6.9182389937106917E-2</v>
      </c>
      <c r="V333">
        <v>159</v>
      </c>
      <c r="W333" s="7">
        <v>0.64189189189189189</v>
      </c>
      <c r="X333" s="7">
        <v>0.20945945945945948</v>
      </c>
      <c r="Y333" s="7">
        <v>4.0540540540540543E-2</v>
      </c>
      <c r="Z333" s="7">
        <v>3.3783783783783786E-2</v>
      </c>
      <c r="AA333" s="7">
        <v>6.7567567567567563E-3</v>
      </c>
      <c r="AB333" s="7">
        <v>6.7567567567567571E-2</v>
      </c>
      <c r="AC333">
        <v>148</v>
      </c>
      <c r="AD333" s="7">
        <v>0.60301507537688437</v>
      </c>
      <c r="AE333" s="7">
        <v>0.22110552763819097</v>
      </c>
      <c r="AF333" s="7">
        <v>5.5276381909547742E-2</v>
      </c>
      <c r="AG333" s="7">
        <v>3.5175879396984924E-2</v>
      </c>
      <c r="AH333" s="7">
        <v>2.0100502512562811E-2</v>
      </c>
      <c r="AI333" s="7">
        <v>6.5326633165829151E-2</v>
      </c>
      <c r="AJ333">
        <v>199</v>
      </c>
      <c r="AK333" s="7">
        <v>0.55639097744360899</v>
      </c>
      <c r="AL333" s="7">
        <v>0.24812030075187969</v>
      </c>
      <c r="AM333" s="7">
        <v>9.0225563909774417E-2</v>
      </c>
      <c r="AN333" s="7">
        <v>3.7593984962406013E-2</v>
      </c>
      <c r="AO333" s="7">
        <v>3.7593984962406013E-2</v>
      </c>
      <c r="AP333" s="7">
        <v>3.007518796992481E-2</v>
      </c>
      <c r="AQ333">
        <v>133</v>
      </c>
      <c r="AR333" s="7">
        <v>0.46086956521739131</v>
      </c>
      <c r="AS333" s="7">
        <v>0.20869565217391306</v>
      </c>
      <c r="AT333" s="7">
        <v>0.13043478260869565</v>
      </c>
      <c r="AU333" s="7">
        <v>2.6086956521739132E-2</v>
      </c>
      <c r="AV333" s="7">
        <v>8.6956521739130432E-2</v>
      </c>
      <c r="AW333" s="7">
        <v>8.6956521739130432E-2</v>
      </c>
      <c r="AX333">
        <v>115</v>
      </c>
      <c r="AY333" s="7">
        <v>0.55813953488372092</v>
      </c>
      <c r="AZ333" s="7">
        <v>0.20930232558139536</v>
      </c>
      <c r="BA333" s="7">
        <v>9.3023255813953487E-2</v>
      </c>
      <c r="BB333" s="7">
        <v>3.1007751937984499E-2</v>
      </c>
      <c r="BC333" s="7">
        <v>7.7519379844961239E-2</v>
      </c>
      <c r="BD333" s="7">
        <v>3.1007751937984499E-2</v>
      </c>
      <c r="BE333">
        <v>129</v>
      </c>
      <c r="BF333" s="7">
        <v>0.6</v>
      </c>
      <c r="BG333" s="7">
        <v>0.21111111111111111</v>
      </c>
      <c r="BH333" s="7">
        <v>6.6666666666666666E-2</v>
      </c>
      <c r="BI333" s="7">
        <v>5.5555555555555552E-2</v>
      </c>
      <c r="BJ333" s="7">
        <v>3.7037037037037035E-2</v>
      </c>
      <c r="BK333" s="7">
        <v>2.9629629629629631E-2</v>
      </c>
      <c r="BL333">
        <v>270</v>
      </c>
      <c r="BM333" s="7">
        <v>0.67500000000000004</v>
      </c>
      <c r="BN333" s="7">
        <v>0.16250000000000001</v>
      </c>
      <c r="BO333" s="7">
        <v>8.7499999999999994E-2</v>
      </c>
      <c r="BP333" s="7">
        <v>3.7499999999999999E-2</v>
      </c>
      <c r="BQ333" s="7">
        <v>1.2500000000000001E-2</v>
      </c>
      <c r="BR333" s="7">
        <v>2.5000000000000001E-2</v>
      </c>
      <c r="BS333">
        <v>160</v>
      </c>
      <c r="BT333" s="7">
        <v>0.51829268292682928</v>
      </c>
      <c r="BU333" s="7">
        <v>0.21341463414634146</v>
      </c>
      <c r="BV333" s="7">
        <v>9.7560975609756101E-2</v>
      </c>
      <c r="BW333" s="7">
        <v>7.3170731707317069E-2</v>
      </c>
      <c r="BX333" s="7">
        <v>6.7073170731707321E-2</v>
      </c>
      <c r="BY333" s="7">
        <v>3.048780487804878E-2</v>
      </c>
      <c r="BZ333">
        <v>164</v>
      </c>
      <c r="CA333" s="7">
        <v>0.61849710982658956</v>
      </c>
      <c r="CB333" s="7">
        <v>0.21965317919075145</v>
      </c>
      <c r="CC333" s="7">
        <v>6.9364161849710976E-2</v>
      </c>
      <c r="CD333" s="7">
        <v>4.6242774566473986E-2</v>
      </c>
      <c r="CE333" s="7">
        <v>1.7341040462427744E-2</v>
      </c>
      <c r="CF333" s="7">
        <v>2.8901734104046242E-2</v>
      </c>
      <c r="CG333">
        <v>173</v>
      </c>
      <c r="CH333" s="7">
        <v>0.58125000000000004</v>
      </c>
      <c r="CI333" s="7">
        <v>0.21666666666666667</v>
      </c>
      <c r="CJ333" s="7">
        <v>8.7499999999999994E-2</v>
      </c>
      <c r="CK333" s="7">
        <v>5.2083333333333343E-2</v>
      </c>
      <c r="CL333" s="7">
        <v>2.0833333333333329E-2</v>
      </c>
      <c r="CM333" s="7">
        <v>4.1666666666666657E-2</v>
      </c>
      <c r="CN333">
        <v>480</v>
      </c>
      <c r="CO333" s="7">
        <v>0.54166666666666663</v>
      </c>
      <c r="CP333" s="7">
        <v>0.21527777777777779</v>
      </c>
      <c r="CQ333" s="7">
        <v>0.11805555555555555</v>
      </c>
      <c r="CR333" s="7">
        <v>4.8611111111111119E-2</v>
      </c>
      <c r="CS333" s="7">
        <v>4.1666666666666657E-2</v>
      </c>
      <c r="CT333" s="7">
        <v>3.4722222222222224E-2</v>
      </c>
      <c r="CU333">
        <v>144</v>
      </c>
      <c r="CV333" s="7">
        <v>0.52892561983471076</v>
      </c>
      <c r="CW333" s="7">
        <v>0.20661157024793389</v>
      </c>
      <c r="CX333" s="7">
        <v>0.11570247933884298</v>
      </c>
      <c r="CY333" s="7">
        <v>5.7851239669421489E-2</v>
      </c>
      <c r="CZ333" s="7">
        <v>7.43801652892562E-2</v>
      </c>
      <c r="DA333" s="7">
        <v>1.6528925619834711E-2</v>
      </c>
      <c r="DB333">
        <v>121</v>
      </c>
      <c r="DC333" s="7">
        <v>0.50549450549450547</v>
      </c>
      <c r="DD333" s="7">
        <v>0.24175824175824176</v>
      </c>
      <c r="DE333" s="7">
        <v>0.11538461538461538</v>
      </c>
      <c r="DF333" s="7">
        <v>3.8461538461538464E-2</v>
      </c>
      <c r="DG333" s="7">
        <v>3.8461538461538464E-2</v>
      </c>
      <c r="DH333" s="7">
        <v>6.043956043956044E-2</v>
      </c>
      <c r="DI333">
        <v>182</v>
      </c>
      <c r="DJ333" s="7">
        <v>0.56015037593984962</v>
      </c>
      <c r="DK333" s="7">
        <v>0.21804511278195488</v>
      </c>
      <c r="DL333" s="7">
        <v>8.2706766917293228E-2</v>
      </c>
      <c r="DM333" s="7">
        <v>6.3909774436090222E-2</v>
      </c>
      <c r="DN333" s="7">
        <v>3.007518796992481E-2</v>
      </c>
      <c r="DO333" s="7">
        <v>4.5112781954887209E-2</v>
      </c>
      <c r="DP333">
        <v>266</v>
      </c>
      <c r="DQ333" s="7">
        <v>0.6</v>
      </c>
      <c r="DR333" s="7">
        <v>0.23</v>
      </c>
      <c r="DS333" s="7">
        <v>0.04</v>
      </c>
      <c r="DT333" s="7">
        <v>0.02</v>
      </c>
      <c r="DU333" s="7">
        <v>7.0000000000000007E-2</v>
      </c>
      <c r="DV333" s="7">
        <v>0.04</v>
      </c>
      <c r="DW333">
        <v>100</v>
      </c>
      <c r="DX333" s="7">
        <v>0.5977011494252874</v>
      </c>
      <c r="DY333" s="7">
        <v>0.25287356321839083</v>
      </c>
      <c r="DZ333" s="7">
        <v>4.5977011494252873E-2</v>
      </c>
      <c r="EA333" s="7">
        <v>2.2988505747126436E-2</v>
      </c>
      <c r="EB333" s="7">
        <v>4.5977011494252873E-2</v>
      </c>
      <c r="EC333" s="7">
        <v>3.4482758620689655E-2</v>
      </c>
      <c r="ED333">
        <v>87</v>
      </c>
      <c r="EE333" s="7">
        <v>0.47058823529411759</v>
      </c>
      <c r="EF333" s="7">
        <v>0.25882352941176473</v>
      </c>
      <c r="EG333" s="7">
        <v>8.2352941176470573E-2</v>
      </c>
      <c r="EH333" s="7">
        <v>5.8823529411764698E-2</v>
      </c>
      <c r="EI333" s="7">
        <v>4.7058823529411764E-2</v>
      </c>
      <c r="EJ333" s="7">
        <v>8.2352941176470573E-2</v>
      </c>
      <c r="EK333">
        <v>85</v>
      </c>
    </row>
    <row r="334" spans="1:141" ht="14.45" customHeight="1" x14ac:dyDescent="0.25">
      <c r="A334" t="s">
        <v>283</v>
      </c>
      <c r="B334" s="7">
        <v>0.593006993006993</v>
      </c>
      <c r="C334" s="7">
        <v>0.30069930069930068</v>
      </c>
      <c r="D334" s="7">
        <v>4.4755244755244755E-2</v>
      </c>
      <c r="E334" s="7">
        <v>4.195804195804196E-2</v>
      </c>
      <c r="F334" s="7">
        <v>1.8181818181818181E-2</v>
      </c>
      <c r="G334" s="7">
        <v>1.3986013986013986E-3</v>
      </c>
      <c r="H334">
        <v>715</v>
      </c>
      <c r="I334" s="7">
        <v>0.6166666666666667</v>
      </c>
      <c r="J334" s="7">
        <v>0.31666666666666665</v>
      </c>
      <c r="K334" s="7">
        <v>3.888888888888889E-2</v>
      </c>
      <c r="L334" s="7">
        <v>2.2222222222222223E-2</v>
      </c>
      <c r="M334" s="7">
        <v>5.5555555555555558E-3</v>
      </c>
      <c r="N334" s="7">
        <v>0</v>
      </c>
      <c r="O334">
        <v>180</v>
      </c>
      <c r="P334" s="7">
        <v>0.84276729559748431</v>
      </c>
      <c r="Q334" s="7">
        <v>0.13836477987421383</v>
      </c>
      <c r="R334" s="7">
        <v>6.2893081761006301E-3</v>
      </c>
      <c r="S334" s="7">
        <v>1.257861635220126E-2</v>
      </c>
      <c r="T334" s="7">
        <v>0</v>
      </c>
      <c r="U334" s="7">
        <v>0</v>
      </c>
      <c r="V334">
        <v>159</v>
      </c>
      <c r="W334" s="7">
        <v>0.77702702702702697</v>
      </c>
      <c r="X334" s="7">
        <v>0.16891891891891891</v>
      </c>
      <c r="Y334" s="7">
        <v>2.7027027027027025E-2</v>
      </c>
      <c r="Z334" s="7">
        <v>1.3513513513513513E-2</v>
      </c>
      <c r="AA334" s="7">
        <v>1.3513513513513513E-2</v>
      </c>
      <c r="AB334" s="7">
        <v>0</v>
      </c>
      <c r="AC334">
        <v>148</v>
      </c>
      <c r="AD334" s="7">
        <v>0.80904522613065322</v>
      </c>
      <c r="AE334" s="7">
        <v>0.15075376884422109</v>
      </c>
      <c r="AF334" s="7">
        <v>1.507537688442211E-2</v>
      </c>
      <c r="AG334" s="7">
        <v>5.0251256281407027E-3</v>
      </c>
      <c r="AH334" s="7">
        <v>5.0251256281407027E-3</v>
      </c>
      <c r="AI334" s="7">
        <v>1.507537688442211E-2</v>
      </c>
      <c r="AJ334">
        <v>199</v>
      </c>
      <c r="AK334" s="7">
        <v>0.81954887218045114</v>
      </c>
      <c r="AL334" s="7">
        <v>0.12781954887218044</v>
      </c>
      <c r="AM334" s="7">
        <v>2.2556390977443604E-2</v>
      </c>
      <c r="AN334" s="7">
        <v>2.2556390977443604E-2</v>
      </c>
      <c r="AO334" s="7">
        <v>7.5187969924812026E-3</v>
      </c>
      <c r="AP334" s="7">
        <v>0</v>
      </c>
      <c r="AQ334">
        <v>133</v>
      </c>
      <c r="AR334" s="7">
        <v>0.77391304347826084</v>
      </c>
      <c r="AS334" s="7">
        <v>0.17391304347826086</v>
      </c>
      <c r="AT334" s="7">
        <v>3.4782608695652174E-2</v>
      </c>
      <c r="AU334" s="7">
        <v>8.6956521739130436E-3</v>
      </c>
      <c r="AV334" s="7">
        <v>0</v>
      </c>
      <c r="AW334" s="7">
        <v>8.6956521739130436E-3</v>
      </c>
      <c r="AX334">
        <v>115</v>
      </c>
      <c r="AY334" s="7">
        <v>0.76744186046511631</v>
      </c>
      <c r="AZ334" s="7">
        <v>0.18604651162790697</v>
      </c>
      <c r="BA334" s="7">
        <v>3.875968992248062E-2</v>
      </c>
      <c r="BB334" s="7">
        <v>0</v>
      </c>
      <c r="BC334" s="7">
        <v>7.7519379844961248E-3</v>
      </c>
      <c r="BD334" s="7">
        <v>0</v>
      </c>
      <c r="BE334">
        <v>129</v>
      </c>
      <c r="BF334" s="7">
        <v>0.79629629629629628</v>
      </c>
      <c r="BG334" s="7">
        <v>0.15185185185185185</v>
      </c>
      <c r="BH334" s="7">
        <v>2.9629629629629631E-2</v>
      </c>
      <c r="BI334" s="7">
        <v>1.8518518518518517E-2</v>
      </c>
      <c r="BJ334" s="7">
        <v>0</v>
      </c>
      <c r="BK334" s="7">
        <v>3.7037037037037038E-3</v>
      </c>
      <c r="BL334">
        <v>270</v>
      </c>
      <c r="BM334" s="7">
        <v>0.77500000000000002</v>
      </c>
      <c r="BN334" s="7">
        <v>0.18124999999999999</v>
      </c>
      <c r="BO334" s="7">
        <v>1.8749999999999999E-2</v>
      </c>
      <c r="BP334" s="7">
        <v>1.8749999999999999E-2</v>
      </c>
      <c r="BQ334" s="7">
        <v>0</v>
      </c>
      <c r="BR334" s="7">
        <v>6.2500000000000003E-3</v>
      </c>
      <c r="BS334">
        <v>160</v>
      </c>
      <c r="BT334" s="7">
        <v>0.77439024390243905</v>
      </c>
      <c r="BU334" s="7">
        <v>0.15853658536585366</v>
      </c>
      <c r="BV334" s="7">
        <v>2.4390243902439025E-2</v>
      </c>
      <c r="BW334" s="7">
        <v>3.048780487804878E-2</v>
      </c>
      <c r="BX334" s="7">
        <v>6.0975609756097563E-3</v>
      </c>
      <c r="BY334" s="7">
        <v>6.0975609756097563E-3</v>
      </c>
      <c r="BZ334">
        <v>164</v>
      </c>
      <c r="CA334" s="7">
        <v>0.69942196531791911</v>
      </c>
      <c r="CB334" s="7">
        <v>0.26589595375722541</v>
      </c>
      <c r="CC334" s="7">
        <v>1.7341040462427744E-2</v>
      </c>
      <c r="CD334" s="7">
        <v>5.7803468208092483E-3</v>
      </c>
      <c r="CE334" s="7">
        <v>1.1560693641618497E-2</v>
      </c>
      <c r="CF334" s="7">
        <v>0</v>
      </c>
      <c r="CG334">
        <v>173</v>
      </c>
      <c r="CH334" s="7">
        <v>0.71250000000000002</v>
      </c>
      <c r="CI334" s="7">
        <v>0.21041666666666667</v>
      </c>
      <c r="CJ334" s="7">
        <v>5.6250000000000001E-2</v>
      </c>
      <c r="CK334" s="7">
        <v>1.0416666666666664E-2</v>
      </c>
      <c r="CL334" s="7">
        <v>8.3333333333333332E-3</v>
      </c>
      <c r="CM334" s="7">
        <v>2.0833333333333333E-3</v>
      </c>
      <c r="CN334">
        <v>480</v>
      </c>
      <c r="CO334" s="7">
        <v>0.77083333333333348</v>
      </c>
      <c r="CP334" s="7">
        <v>0.1736111111111111</v>
      </c>
      <c r="CQ334" s="7">
        <v>2.7777777777777776E-2</v>
      </c>
      <c r="CR334" s="7">
        <v>6.9444444444444441E-3</v>
      </c>
      <c r="CS334" s="7">
        <v>2.0833333333333329E-2</v>
      </c>
      <c r="CT334" s="7">
        <v>0</v>
      </c>
      <c r="CU334">
        <v>144</v>
      </c>
      <c r="CV334" s="7">
        <v>0.68595041322314065</v>
      </c>
      <c r="CW334" s="7">
        <v>0.23140495867768596</v>
      </c>
      <c r="CX334" s="7">
        <v>5.7851239669421489E-2</v>
      </c>
      <c r="CY334" s="7">
        <v>1.6528925619834711E-2</v>
      </c>
      <c r="CZ334" s="7">
        <v>8.2644628099173556E-3</v>
      </c>
      <c r="DA334" s="7">
        <v>0</v>
      </c>
      <c r="DB334">
        <v>121</v>
      </c>
      <c r="DC334" s="7">
        <v>0.84615384615384615</v>
      </c>
      <c r="DD334" s="7">
        <v>0.11538461538461538</v>
      </c>
      <c r="DE334" s="7">
        <v>1.6483516483516484E-2</v>
      </c>
      <c r="DF334" s="7">
        <v>1.098901098901099E-2</v>
      </c>
      <c r="DG334" s="7">
        <v>5.4945054945054949E-3</v>
      </c>
      <c r="DH334" s="7">
        <v>5.4945054945054949E-3</v>
      </c>
      <c r="DI334">
        <v>182</v>
      </c>
      <c r="DJ334" s="7">
        <v>0.7857142857142857</v>
      </c>
      <c r="DK334" s="7">
        <v>0.17669172932330826</v>
      </c>
      <c r="DL334" s="7">
        <v>1.5037593984962405E-2</v>
      </c>
      <c r="DM334" s="7">
        <v>1.5037593984962405E-2</v>
      </c>
      <c r="DN334" s="7">
        <v>7.5187969924812026E-3</v>
      </c>
      <c r="DO334" s="7">
        <v>0</v>
      </c>
      <c r="DP334">
        <v>266</v>
      </c>
      <c r="DQ334" s="7">
        <v>0.8</v>
      </c>
      <c r="DR334" s="7">
        <v>0.18</v>
      </c>
      <c r="DS334" s="7">
        <v>0.02</v>
      </c>
      <c r="DT334" s="7">
        <v>0</v>
      </c>
      <c r="DU334" s="7">
        <v>0</v>
      </c>
      <c r="DV334" s="7">
        <v>0</v>
      </c>
      <c r="DW334">
        <v>100</v>
      </c>
      <c r="DX334" s="7">
        <v>0.85057471264367801</v>
      </c>
      <c r="DY334" s="7">
        <v>0.10344827586206896</v>
      </c>
      <c r="DZ334" s="7">
        <v>4.5977011494252873E-2</v>
      </c>
      <c r="EA334" s="7">
        <v>0</v>
      </c>
      <c r="EB334" s="7">
        <v>0</v>
      </c>
      <c r="EC334" s="7">
        <v>0</v>
      </c>
      <c r="ED334">
        <v>87</v>
      </c>
      <c r="EE334" s="7">
        <v>0.78823529411764715</v>
      </c>
      <c r="EF334" s="7">
        <v>0.16470588235294115</v>
      </c>
      <c r="EG334" s="7">
        <v>2.3529411764705882E-2</v>
      </c>
      <c r="EH334" s="7">
        <v>0</v>
      </c>
      <c r="EI334" s="7">
        <v>0</v>
      </c>
      <c r="EJ334" s="7">
        <v>2.3529411764705882E-2</v>
      </c>
      <c r="EK334">
        <v>85</v>
      </c>
    </row>
    <row r="335" spans="1:141" x14ac:dyDescent="0.25">
      <c r="A335" t="s">
        <v>284</v>
      </c>
      <c r="B335" s="7">
        <v>0.41678321678321678</v>
      </c>
      <c r="C335" s="7">
        <v>0.26013986013986012</v>
      </c>
      <c r="D335" s="7">
        <v>8.2517482517482518E-2</v>
      </c>
      <c r="E335" s="7">
        <v>0.13566433566433567</v>
      </c>
      <c r="F335" s="7">
        <v>7.4125874125874125E-2</v>
      </c>
      <c r="G335" s="7">
        <v>3.0769230769230771E-2</v>
      </c>
      <c r="H335">
        <v>715</v>
      </c>
      <c r="I335" s="7">
        <v>0.22777777777777777</v>
      </c>
      <c r="J335" s="7">
        <v>0.22777777777777777</v>
      </c>
      <c r="K335" s="7">
        <v>0.12777777777777777</v>
      </c>
      <c r="L335" s="7">
        <v>0.19444444444444448</v>
      </c>
      <c r="M335" s="7">
        <v>0.15</v>
      </c>
      <c r="N335" s="7">
        <v>7.2222222222222215E-2</v>
      </c>
      <c r="O335">
        <v>180</v>
      </c>
      <c r="P335" s="7">
        <v>0.75471698113207553</v>
      </c>
      <c r="Q335" s="7">
        <v>0.15723270440251572</v>
      </c>
      <c r="R335" s="7">
        <v>1.8867924528301886E-2</v>
      </c>
      <c r="S335" s="7">
        <v>1.8867924528301886E-2</v>
      </c>
      <c r="T335" s="7">
        <v>1.8867924528301886E-2</v>
      </c>
      <c r="U335" s="7">
        <v>3.1446540880503145E-2</v>
      </c>
      <c r="V335">
        <v>159</v>
      </c>
      <c r="W335" s="7">
        <v>0.47297297297297297</v>
      </c>
      <c r="X335" s="7">
        <v>0.20945945945945948</v>
      </c>
      <c r="Y335" s="7">
        <v>0.12162162162162163</v>
      </c>
      <c r="Z335" s="7">
        <v>0.1081081081081081</v>
      </c>
      <c r="AA335" s="7">
        <v>6.0810810810810814E-2</v>
      </c>
      <c r="AB335" s="7">
        <v>2.7027027027027025E-2</v>
      </c>
      <c r="AC335">
        <v>148</v>
      </c>
      <c r="AD335" s="7">
        <v>0.69346733668341709</v>
      </c>
      <c r="AE335" s="7">
        <v>0.16582914572864321</v>
      </c>
      <c r="AF335" s="7">
        <v>4.5226130653266333E-2</v>
      </c>
      <c r="AG335" s="7">
        <v>3.015075376884422E-2</v>
      </c>
      <c r="AH335" s="7">
        <v>2.5125628140703519E-2</v>
      </c>
      <c r="AI335" s="7">
        <v>4.0201005025125622E-2</v>
      </c>
      <c r="AJ335">
        <v>199</v>
      </c>
      <c r="AK335" s="7">
        <v>0.49624060150375937</v>
      </c>
      <c r="AL335" s="7">
        <v>0.19548872180451127</v>
      </c>
      <c r="AM335" s="7">
        <v>0.12781954887218044</v>
      </c>
      <c r="AN335" s="7">
        <v>6.0150375939849621E-2</v>
      </c>
      <c r="AO335" s="7">
        <v>8.2706766917293228E-2</v>
      </c>
      <c r="AP335" s="7">
        <v>3.7593984962406013E-2</v>
      </c>
      <c r="AQ335">
        <v>133</v>
      </c>
      <c r="AR335" s="7">
        <v>0.55652173913043479</v>
      </c>
      <c r="AS335" s="7">
        <v>0.17391304347826086</v>
      </c>
      <c r="AT335" s="7">
        <v>0.10434782608695653</v>
      </c>
      <c r="AU335" s="7">
        <v>8.6956521739130432E-2</v>
      </c>
      <c r="AV335" s="7">
        <v>2.6086956521739132E-2</v>
      </c>
      <c r="AW335" s="7">
        <v>5.2173913043478265E-2</v>
      </c>
      <c r="AX335">
        <v>115</v>
      </c>
      <c r="AY335" s="7">
        <v>0.5736434108527132</v>
      </c>
      <c r="AZ335" s="7">
        <v>0.20155038759689922</v>
      </c>
      <c r="BA335" s="7">
        <v>8.5271317829457349E-2</v>
      </c>
      <c r="BB335" s="7">
        <v>5.4263565891472867E-2</v>
      </c>
      <c r="BC335" s="7">
        <v>6.9767441860465115E-2</v>
      </c>
      <c r="BD335" s="7">
        <v>1.550387596899225E-2</v>
      </c>
      <c r="BE335">
        <v>129</v>
      </c>
      <c r="BF335" s="7">
        <v>0.22592592592592592</v>
      </c>
      <c r="BG335" s="7">
        <v>0.27037037037037037</v>
      </c>
      <c r="BH335" s="7">
        <v>0.16296296296296298</v>
      </c>
      <c r="BI335" s="7">
        <v>0.15555555555555556</v>
      </c>
      <c r="BJ335" s="7">
        <v>0.12962962962962962</v>
      </c>
      <c r="BK335" s="7">
        <v>5.5555555555555552E-2</v>
      </c>
      <c r="BL335">
        <v>270</v>
      </c>
      <c r="BM335" s="7">
        <v>0.41249999999999998</v>
      </c>
      <c r="BN335" s="7">
        <v>0.21249999999999999</v>
      </c>
      <c r="BO335" s="7">
        <v>0.15625</v>
      </c>
      <c r="BP335" s="7">
        <v>6.8750000000000006E-2</v>
      </c>
      <c r="BQ335" s="7">
        <v>7.4999999999999997E-2</v>
      </c>
      <c r="BR335" s="7">
        <v>7.4999999999999997E-2</v>
      </c>
      <c r="BS335">
        <v>160</v>
      </c>
      <c r="BT335" s="7">
        <v>0.51219512195121952</v>
      </c>
      <c r="BU335" s="7">
        <v>0.1951219512195122</v>
      </c>
      <c r="BV335" s="7">
        <v>7.3170731707317069E-2</v>
      </c>
      <c r="BW335" s="7">
        <v>0.10365853658536585</v>
      </c>
      <c r="BX335" s="7">
        <v>8.5365853658536592E-2</v>
      </c>
      <c r="BY335" s="7">
        <v>3.048780487804878E-2</v>
      </c>
      <c r="BZ335">
        <v>164</v>
      </c>
      <c r="CA335" s="7">
        <v>0.31213872832369943</v>
      </c>
      <c r="CB335" s="7">
        <v>0.2774566473988439</v>
      </c>
      <c r="CC335" s="7">
        <v>0.11560693641618497</v>
      </c>
      <c r="CD335" s="7">
        <v>0.15028901734104047</v>
      </c>
      <c r="CE335" s="7">
        <v>0.12138728323699421</v>
      </c>
      <c r="CF335" s="7">
        <v>2.3121387283236993E-2</v>
      </c>
      <c r="CG335">
        <v>173</v>
      </c>
      <c r="CH335" s="7">
        <v>0.56666666666666665</v>
      </c>
      <c r="CI335" s="7">
        <v>0.20624999999999999</v>
      </c>
      <c r="CJ335" s="7">
        <v>0.10208333333333335</v>
      </c>
      <c r="CK335" s="7">
        <v>6.6666666666666666E-2</v>
      </c>
      <c r="CL335" s="7">
        <v>3.7499999999999999E-2</v>
      </c>
      <c r="CM335" s="7">
        <v>2.0833333333333329E-2</v>
      </c>
      <c r="CN335">
        <v>480</v>
      </c>
      <c r="CO335" s="7">
        <v>0.47222222222222221</v>
      </c>
      <c r="CP335" s="7">
        <v>0.21527777777777779</v>
      </c>
      <c r="CQ335" s="7">
        <v>0.1111111111111111</v>
      </c>
      <c r="CR335" s="7">
        <v>0.10416666666666669</v>
      </c>
      <c r="CS335" s="7">
        <v>6.25E-2</v>
      </c>
      <c r="CT335" s="7">
        <v>3.4722222222222224E-2</v>
      </c>
      <c r="CU335">
        <v>144</v>
      </c>
      <c r="CV335" s="7">
        <v>0.42148760330578511</v>
      </c>
      <c r="CW335" s="7">
        <v>0.24793388429752067</v>
      </c>
      <c r="CX335" s="7">
        <v>0.14049586776859505</v>
      </c>
      <c r="CY335" s="7">
        <v>9.0909090909090912E-2</v>
      </c>
      <c r="CZ335" s="7">
        <v>8.2644628099173556E-2</v>
      </c>
      <c r="DA335" s="7">
        <v>1.6528925619834711E-2</v>
      </c>
      <c r="DB335">
        <v>121</v>
      </c>
      <c r="DC335" s="7">
        <v>0.63736263736263732</v>
      </c>
      <c r="DD335" s="7">
        <v>0.17582417582417584</v>
      </c>
      <c r="DE335" s="7">
        <v>9.3406593406593408E-2</v>
      </c>
      <c r="DF335" s="7">
        <v>2.7472527472527472E-2</v>
      </c>
      <c r="DG335" s="7">
        <v>3.2967032967032968E-2</v>
      </c>
      <c r="DH335" s="7">
        <v>3.2967032967032968E-2</v>
      </c>
      <c r="DI335">
        <v>182</v>
      </c>
      <c r="DJ335" s="7">
        <v>0.4924812030075188</v>
      </c>
      <c r="DK335" s="7">
        <v>0.26691729323308272</v>
      </c>
      <c r="DL335" s="7">
        <v>9.3984962406015032E-2</v>
      </c>
      <c r="DM335" s="7">
        <v>4.8872180451127817E-2</v>
      </c>
      <c r="DN335" s="7">
        <v>6.7669172932330823E-2</v>
      </c>
      <c r="DO335" s="7">
        <v>3.007518796992481E-2</v>
      </c>
      <c r="DP335">
        <v>266</v>
      </c>
      <c r="DQ335" s="7">
        <v>0.36</v>
      </c>
      <c r="DR335" s="7">
        <v>0.23</v>
      </c>
      <c r="DS335" s="7">
        <v>0.13</v>
      </c>
      <c r="DT335" s="7">
        <v>0.13</v>
      </c>
      <c r="DU335" s="7">
        <v>0.11</v>
      </c>
      <c r="DV335" s="7">
        <v>0.04</v>
      </c>
      <c r="DW335">
        <v>100</v>
      </c>
      <c r="DX335" s="7">
        <v>0.64367816091954022</v>
      </c>
      <c r="DY335" s="7">
        <v>0.16091954022988506</v>
      </c>
      <c r="DZ335" s="7">
        <v>6.8965517241379309E-2</v>
      </c>
      <c r="EA335" s="7">
        <v>2.2988505747126436E-2</v>
      </c>
      <c r="EB335" s="7">
        <v>5.7471264367816091E-2</v>
      </c>
      <c r="EC335" s="7">
        <v>4.5977011494252873E-2</v>
      </c>
      <c r="ED335">
        <v>87</v>
      </c>
      <c r="EE335" s="7">
        <v>0.74117647058823533</v>
      </c>
      <c r="EF335" s="7">
        <v>0.12941176470588237</v>
      </c>
      <c r="EG335" s="7">
        <v>4.7058823529411764E-2</v>
      </c>
      <c r="EH335" s="7">
        <v>2.3529411764705882E-2</v>
      </c>
      <c r="EI335" s="7">
        <v>1.1764705882352941E-2</v>
      </c>
      <c r="EJ335" s="7">
        <v>4.7058823529411764E-2</v>
      </c>
      <c r="EK335">
        <v>85</v>
      </c>
    </row>
    <row r="336" spans="1:141" x14ac:dyDescent="0.25">
      <c r="A336" t="s">
        <v>285</v>
      </c>
      <c r="B336" s="7">
        <v>0.41678321678321678</v>
      </c>
      <c r="C336" s="7">
        <v>0.26013986013986012</v>
      </c>
      <c r="D336" s="7">
        <v>8.2517482517482518E-2</v>
      </c>
      <c r="E336" s="7">
        <v>0.13566433566433567</v>
      </c>
      <c r="F336" s="7">
        <v>7.4125874125874125E-2</v>
      </c>
      <c r="G336" s="7">
        <v>3.0769230769230771E-2</v>
      </c>
      <c r="H336">
        <v>715</v>
      </c>
      <c r="I336" s="7">
        <v>0.22777777777777777</v>
      </c>
      <c r="J336" s="7">
        <v>0.22777777777777777</v>
      </c>
      <c r="K336" s="7">
        <v>0.12777777777777777</v>
      </c>
      <c r="L336" s="7">
        <v>0.19444444444444448</v>
      </c>
      <c r="M336" s="7">
        <v>0.15</v>
      </c>
      <c r="N336" s="7">
        <v>7.2222222222222215E-2</v>
      </c>
      <c r="O336">
        <v>180</v>
      </c>
      <c r="P336" s="7">
        <v>0.75471698113207553</v>
      </c>
      <c r="Q336" s="7">
        <v>0.15723270440251572</v>
      </c>
      <c r="R336" s="7">
        <v>1.8867924528301886E-2</v>
      </c>
      <c r="S336" s="7">
        <v>1.8867924528301886E-2</v>
      </c>
      <c r="T336" s="7">
        <v>1.8867924528301886E-2</v>
      </c>
      <c r="U336" s="7">
        <v>3.1446540880503145E-2</v>
      </c>
      <c r="V336">
        <v>159</v>
      </c>
      <c r="W336" s="7">
        <v>0.47297297297297297</v>
      </c>
      <c r="X336" s="7">
        <v>0.20945945945945948</v>
      </c>
      <c r="Y336" s="7">
        <v>0.12162162162162163</v>
      </c>
      <c r="Z336" s="7">
        <v>0.1081081081081081</v>
      </c>
      <c r="AA336" s="7">
        <v>6.0810810810810814E-2</v>
      </c>
      <c r="AB336" s="7">
        <v>2.7027027027027025E-2</v>
      </c>
      <c r="AC336">
        <v>148</v>
      </c>
      <c r="AD336" s="7">
        <v>0.69346733668341709</v>
      </c>
      <c r="AE336" s="7">
        <v>0.16582914572864321</v>
      </c>
      <c r="AF336" s="7">
        <v>4.5226130653266333E-2</v>
      </c>
      <c r="AG336" s="7">
        <v>3.015075376884422E-2</v>
      </c>
      <c r="AH336" s="7">
        <v>2.5125628140703519E-2</v>
      </c>
      <c r="AI336" s="7">
        <v>4.0201005025125622E-2</v>
      </c>
      <c r="AJ336">
        <v>199</v>
      </c>
      <c r="AK336" s="7">
        <v>0.49624060150375937</v>
      </c>
      <c r="AL336" s="7">
        <v>0.19548872180451127</v>
      </c>
      <c r="AM336" s="7">
        <v>0.12781954887218044</v>
      </c>
      <c r="AN336" s="7">
        <v>6.0150375939849621E-2</v>
      </c>
      <c r="AO336" s="7">
        <v>8.2706766917293228E-2</v>
      </c>
      <c r="AP336" s="7">
        <v>3.7593984962406013E-2</v>
      </c>
      <c r="AQ336">
        <v>133</v>
      </c>
      <c r="AR336" s="7">
        <v>0.55652173913043479</v>
      </c>
      <c r="AS336" s="7">
        <v>0.17391304347826086</v>
      </c>
      <c r="AT336" s="7">
        <v>0.10434782608695653</v>
      </c>
      <c r="AU336" s="7">
        <v>8.6956521739130432E-2</v>
      </c>
      <c r="AV336" s="7">
        <v>2.6086956521739132E-2</v>
      </c>
      <c r="AW336" s="7">
        <v>5.2173913043478265E-2</v>
      </c>
      <c r="AX336">
        <v>115</v>
      </c>
      <c r="AY336" s="7">
        <v>0.5736434108527132</v>
      </c>
      <c r="AZ336" s="7">
        <v>0.20155038759689922</v>
      </c>
      <c r="BA336" s="7">
        <v>8.5271317829457349E-2</v>
      </c>
      <c r="BB336" s="7">
        <v>5.4263565891472867E-2</v>
      </c>
      <c r="BC336" s="7">
        <v>6.9767441860465115E-2</v>
      </c>
      <c r="BD336" s="7">
        <v>1.550387596899225E-2</v>
      </c>
      <c r="BE336">
        <v>129</v>
      </c>
      <c r="BF336" s="7">
        <v>0.22592592592592592</v>
      </c>
      <c r="BG336" s="7">
        <v>0.27037037037037037</v>
      </c>
      <c r="BH336" s="7">
        <v>0.16296296296296298</v>
      </c>
      <c r="BI336" s="7">
        <v>0.15555555555555556</v>
      </c>
      <c r="BJ336" s="7">
        <v>0.12962962962962962</v>
      </c>
      <c r="BK336" s="7">
        <v>5.5555555555555552E-2</v>
      </c>
      <c r="BL336">
        <v>270</v>
      </c>
      <c r="BM336" s="7">
        <v>0.41249999999999998</v>
      </c>
      <c r="BN336" s="7">
        <v>0.21249999999999999</v>
      </c>
      <c r="BO336" s="7">
        <v>0.15625</v>
      </c>
      <c r="BP336" s="7">
        <v>6.8750000000000006E-2</v>
      </c>
      <c r="BQ336" s="7">
        <v>7.4999999999999997E-2</v>
      </c>
      <c r="BR336" s="7">
        <v>7.4999999999999997E-2</v>
      </c>
      <c r="BS336">
        <v>160</v>
      </c>
      <c r="BT336" s="7">
        <v>0.51219512195121952</v>
      </c>
      <c r="BU336" s="7">
        <v>0.1951219512195122</v>
      </c>
      <c r="BV336" s="7">
        <v>7.3170731707317069E-2</v>
      </c>
      <c r="BW336" s="7">
        <v>0.10365853658536585</v>
      </c>
      <c r="BX336" s="7">
        <v>8.5365853658536592E-2</v>
      </c>
      <c r="BY336" s="7">
        <v>3.048780487804878E-2</v>
      </c>
      <c r="BZ336">
        <v>164</v>
      </c>
      <c r="CA336" s="7">
        <v>0.31213872832369943</v>
      </c>
      <c r="CB336" s="7">
        <v>0.2774566473988439</v>
      </c>
      <c r="CC336" s="7">
        <v>0.11560693641618497</v>
      </c>
      <c r="CD336" s="7">
        <v>0.15028901734104047</v>
      </c>
      <c r="CE336" s="7">
        <v>0.12138728323699421</v>
      </c>
      <c r="CF336" s="7">
        <v>2.3121387283236993E-2</v>
      </c>
      <c r="CG336">
        <v>173</v>
      </c>
      <c r="CH336" s="7">
        <v>0.56666666666666665</v>
      </c>
      <c r="CI336" s="7">
        <v>0.20624999999999999</v>
      </c>
      <c r="CJ336" s="7">
        <v>0.10208333333333335</v>
      </c>
      <c r="CK336" s="7">
        <v>6.6666666666666666E-2</v>
      </c>
      <c r="CL336" s="7">
        <v>3.7499999999999999E-2</v>
      </c>
      <c r="CM336" s="7">
        <v>2.0833333333333329E-2</v>
      </c>
      <c r="CN336">
        <v>480</v>
      </c>
      <c r="CO336" s="7">
        <v>0.47222222222222221</v>
      </c>
      <c r="CP336" s="7">
        <v>0.21527777777777779</v>
      </c>
      <c r="CQ336" s="7">
        <v>0.1111111111111111</v>
      </c>
      <c r="CR336" s="7">
        <v>0.10416666666666669</v>
      </c>
      <c r="CS336" s="7">
        <v>6.25E-2</v>
      </c>
      <c r="CT336" s="7">
        <v>3.4722222222222224E-2</v>
      </c>
      <c r="CU336">
        <v>144</v>
      </c>
      <c r="CV336" s="7">
        <v>0.42148760330578511</v>
      </c>
      <c r="CW336" s="7">
        <v>0.24793388429752067</v>
      </c>
      <c r="CX336" s="7">
        <v>0.14049586776859505</v>
      </c>
      <c r="CY336" s="7">
        <v>9.0909090909090912E-2</v>
      </c>
      <c r="CZ336" s="7">
        <v>8.2644628099173556E-2</v>
      </c>
      <c r="DA336" s="7">
        <v>1.6528925619834711E-2</v>
      </c>
      <c r="DB336">
        <v>121</v>
      </c>
      <c r="DC336" s="7">
        <v>0.63736263736263732</v>
      </c>
      <c r="DD336" s="7">
        <v>0.17582417582417584</v>
      </c>
      <c r="DE336" s="7">
        <v>9.3406593406593408E-2</v>
      </c>
      <c r="DF336" s="7">
        <v>2.7472527472527472E-2</v>
      </c>
      <c r="DG336" s="7">
        <v>3.2967032967032968E-2</v>
      </c>
      <c r="DH336" s="7">
        <v>3.2967032967032968E-2</v>
      </c>
      <c r="DI336">
        <v>182</v>
      </c>
      <c r="DJ336" s="7">
        <v>0.4924812030075188</v>
      </c>
      <c r="DK336" s="7">
        <v>0.26691729323308272</v>
      </c>
      <c r="DL336" s="7">
        <v>9.3984962406015032E-2</v>
      </c>
      <c r="DM336" s="7">
        <v>4.8872180451127817E-2</v>
      </c>
      <c r="DN336" s="7">
        <v>6.7669172932330823E-2</v>
      </c>
      <c r="DO336" s="7">
        <v>3.007518796992481E-2</v>
      </c>
      <c r="DP336">
        <v>266</v>
      </c>
      <c r="DQ336" s="7">
        <v>0.36</v>
      </c>
      <c r="DR336" s="7">
        <v>0.23</v>
      </c>
      <c r="DS336" s="7">
        <v>0.13</v>
      </c>
      <c r="DT336" s="7">
        <v>0.13</v>
      </c>
      <c r="DU336" s="7">
        <v>0.11</v>
      </c>
      <c r="DV336" s="7">
        <v>0.04</v>
      </c>
      <c r="DW336">
        <v>100</v>
      </c>
      <c r="DX336" s="7">
        <v>0.64367816091954022</v>
      </c>
      <c r="DY336" s="7">
        <v>0.16091954022988506</v>
      </c>
      <c r="DZ336" s="7">
        <v>6.8965517241379309E-2</v>
      </c>
      <c r="EA336" s="7">
        <v>2.2988505747126436E-2</v>
      </c>
      <c r="EB336" s="7">
        <v>5.7471264367816091E-2</v>
      </c>
      <c r="EC336" s="7">
        <v>4.5977011494252873E-2</v>
      </c>
      <c r="ED336">
        <v>87</v>
      </c>
      <c r="EE336" s="7">
        <v>0.74117647058823533</v>
      </c>
      <c r="EF336" s="7">
        <v>0.12941176470588237</v>
      </c>
      <c r="EG336" s="7">
        <v>4.7058823529411764E-2</v>
      </c>
      <c r="EH336" s="7">
        <v>2.3529411764705882E-2</v>
      </c>
      <c r="EI336" s="7">
        <v>1.1764705882352941E-2</v>
      </c>
      <c r="EJ336" s="7">
        <v>4.7058823529411764E-2</v>
      </c>
      <c r="EK336">
        <v>85</v>
      </c>
    </row>
    <row r="337" spans="1:42" x14ac:dyDescent="0.25">
      <c r="AD337" s="42"/>
      <c r="AE337" s="42"/>
      <c r="AF337" s="42"/>
      <c r="AG337" s="42"/>
      <c r="AH337" s="42"/>
      <c r="AI337" s="42"/>
      <c r="AK337" s="42"/>
      <c r="AL337" s="42"/>
      <c r="AM337" s="42"/>
      <c r="AN337" s="42"/>
      <c r="AO337" s="42"/>
      <c r="AP337" s="42"/>
    </row>
    <row r="338" spans="1:42" x14ac:dyDescent="0.25">
      <c r="AD338" s="42"/>
      <c r="AE338" s="42"/>
      <c r="AF338" s="42"/>
      <c r="AG338" s="42"/>
      <c r="AH338" s="42"/>
      <c r="AI338" s="42"/>
      <c r="AK338" s="42"/>
      <c r="AL338" s="42"/>
      <c r="AM338" s="42"/>
      <c r="AN338" s="42"/>
      <c r="AO338" s="42"/>
      <c r="AP338" s="42"/>
    </row>
    <row r="339" spans="1:42" ht="18.75" x14ac:dyDescent="0.3">
      <c r="A339" s="1" t="s">
        <v>315</v>
      </c>
      <c r="AD339" s="42"/>
      <c r="AE339" s="42"/>
      <c r="AF339" s="42"/>
      <c r="AG339" s="42"/>
      <c r="AH339" s="42"/>
      <c r="AI339" s="42"/>
      <c r="AK339" s="42"/>
      <c r="AL339" s="42"/>
      <c r="AM339" s="42"/>
      <c r="AN339" s="42"/>
      <c r="AO339" s="42"/>
      <c r="AP339" s="42"/>
    </row>
    <row r="340" spans="1:42" x14ac:dyDescent="0.25">
      <c r="A340" s="199" t="s">
        <v>313</v>
      </c>
      <c r="B340" s="199"/>
      <c r="C340" s="199"/>
      <c r="D340" s="199"/>
      <c r="E340" s="199"/>
      <c r="F340" s="199"/>
      <c r="G340" s="199"/>
      <c r="H340" s="199"/>
      <c r="I340" s="199"/>
      <c r="J340" s="199"/>
      <c r="K340" s="199"/>
      <c r="L340" s="199"/>
      <c r="M340" s="199"/>
      <c r="N340" s="199"/>
      <c r="O340" s="199"/>
      <c r="AD340" s="42"/>
      <c r="AE340" s="42"/>
      <c r="AF340" s="42"/>
      <c r="AG340" s="42"/>
      <c r="AH340" s="42"/>
      <c r="AI340" s="42"/>
      <c r="AK340" s="42"/>
      <c r="AL340" s="42"/>
      <c r="AM340" s="42"/>
      <c r="AN340" s="42"/>
      <c r="AO340" s="42"/>
      <c r="AP340" s="42"/>
    </row>
    <row r="341" spans="1:42" x14ac:dyDescent="0.25">
      <c r="A341" s="147" t="s">
        <v>240</v>
      </c>
      <c r="AD341" s="42"/>
      <c r="AE341" s="42"/>
      <c r="AF341" s="42"/>
      <c r="AG341" s="42"/>
      <c r="AH341" s="42"/>
      <c r="AI341" s="42"/>
      <c r="AK341" s="42"/>
      <c r="AL341" s="42"/>
      <c r="AM341" s="42"/>
      <c r="AN341" s="42"/>
      <c r="AO341" s="42"/>
      <c r="AP341" s="42"/>
    </row>
    <row r="342" spans="1:42" x14ac:dyDescent="0.25">
      <c r="A342" s="147"/>
      <c r="B342" s="286" t="s">
        <v>356</v>
      </c>
      <c r="C342" s="286"/>
      <c r="D342" s="286"/>
      <c r="E342" s="286"/>
      <c r="F342" s="286"/>
      <c r="G342" s="286"/>
      <c r="H342" s="286"/>
      <c r="I342" s="286"/>
      <c r="J342" s="286" t="s">
        <v>46</v>
      </c>
      <c r="K342" s="286"/>
      <c r="L342" s="286"/>
      <c r="M342" s="286"/>
      <c r="N342" s="286"/>
      <c r="O342" s="286"/>
      <c r="P342" s="286"/>
      <c r="Q342" s="286"/>
      <c r="R342" s="286" t="s">
        <v>47</v>
      </c>
      <c r="S342" s="286"/>
      <c r="T342" s="286"/>
      <c r="U342" s="286"/>
      <c r="V342" s="286"/>
      <c r="W342" s="286"/>
      <c r="X342" s="286"/>
      <c r="Y342" s="286"/>
      <c r="Z342" s="286" t="s">
        <v>48</v>
      </c>
      <c r="AA342" s="286"/>
      <c r="AB342" s="286"/>
      <c r="AC342" s="286"/>
      <c r="AD342" s="286"/>
      <c r="AE342" s="286"/>
      <c r="AF342" s="286"/>
      <c r="AG342" s="286"/>
      <c r="AH342" s="286" t="s">
        <v>49</v>
      </c>
      <c r="AI342" s="286"/>
      <c r="AJ342" s="286"/>
      <c r="AK342" s="286"/>
      <c r="AL342" s="286"/>
      <c r="AM342" s="286"/>
      <c r="AN342" s="286"/>
      <c r="AO342" s="286"/>
      <c r="AP342" s="42"/>
    </row>
    <row r="343" spans="1:42" s="4" customFormat="1" ht="14.45" customHeight="1" x14ac:dyDescent="0.25">
      <c r="A343" s="254"/>
      <c r="B343" s="299" t="s">
        <v>99</v>
      </c>
      <c r="C343" s="299"/>
      <c r="D343" s="286" t="s">
        <v>68</v>
      </c>
      <c r="E343" s="286"/>
      <c r="F343" s="286" t="s">
        <v>73</v>
      </c>
      <c r="G343" s="286"/>
      <c r="H343" s="286" t="s">
        <v>74</v>
      </c>
      <c r="I343" s="286"/>
      <c r="J343" s="286" t="s">
        <v>121</v>
      </c>
      <c r="K343" s="286"/>
      <c r="L343" s="299" t="s">
        <v>113</v>
      </c>
      <c r="M343" s="299"/>
      <c r="N343" s="286" t="s">
        <v>128</v>
      </c>
      <c r="O343" s="286"/>
      <c r="P343" s="286" t="s">
        <v>87</v>
      </c>
      <c r="Q343" s="286"/>
      <c r="R343" s="299" t="s">
        <v>115</v>
      </c>
      <c r="S343" s="299"/>
      <c r="T343" s="286" t="s">
        <v>62</v>
      </c>
      <c r="U343" s="286"/>
      <c r="V343" s="286" t="s">
        <v>142</v>
      </c>
      <c r="W343" s="286"/>
      <c r="X343" s="286" t="s">
        <v>84</v>
      </c>
      <c r="Y343" s="286"/>
      <c r="Z343" s="299" t="s">
        <v>149</v>
      </c>
      <c r="AA343" s="299"/>
      <c r="AB343" s="286" t="s">
        <v>144</v>
      </c>
      <c r="AC343" s="286"/>
      <c r="AD343" s="286" t="s">
        <v>117</v>
      </c>
      <c r="AE343" s="286"/>
      <c r="AF343" s="286" t="s">
        <v>125</v>
      </c>
      <c r="AG343" s="286"/>
      <c r="AH343" s="299" t="s">
        <v>148</v>
      </c>
      <c r="AI343" s="299"/>
      <c r="AJ343" s="286" t="s">
        <v>86</v>
      </c>
      <c r="AK343" s="286"/>
      <c r="AL343" s="286" t="s">
        <v>69</v>
      </c>
      <c r="AM343" s="286"/>
      <c r="AN343" s="286" t="s">
        <v>136</v>
      </c>
      <c r="AO343" s="286"/>
      <c r="AP343" s="255"/>
    </row>
    <row r="344" spans="1:42" s="3" customFormat="1" x14ac:dyDescent="0.25">
      <c r="B344" s="253" t="s">
        <v>241</v>
      </c>
      <c r="C344" s="253" t="s">
        <v>35</v>
      </c>
      <c r="D344" s="253" t="s">
        <v>241</v>
      </c>
      <c r="E344" s="253" t="s">
        <v>35</v>
      </c>
      <c r="F344" s="253" t="s">
        <v>241</v>
      </c>
      <c r="G344" s="253" t="s">
        <v>35</v>
      </c>
      <c r="H344" s="253" t="s">
        <v>241</v>
      </c>
      <c r="I344" s="253" t="s">
        <v>35</v>
      </c>
      <c r="J344" s="253" t="s">
        <v>241</v>
      </c>
      <c r="K344" s="253" t="s">
        <v>35</v>
      </c>
      <c r="L344" s="253" t="s">
        <v>241</v>
      </c>
      <c r="M344" s="253" t="s">
        <v>35</v>
      </c>
      <c r="N344" s="253" t="s">
        <v>241</v>
      </c>
      <c r="O344" s="253" t="s">
        <v>35</v>
      </c>
      <c r="P344" s="253" t="s">
        <v>241</v>
      </c>
      <c r="Q344" s="253" t="s">
        <v>35</v>
      </c>
      <c r="R344" s="253" t="s">
        <v>241</v>
      </c>
      <c r="S344" s="253" t="s">
        <v>35</v>
      </c>
      <c r="T344" s="253" t="s">
        <v>241</v>
      </c>
      <c r="U344" s="253" t="s">
        <v>35</v>
      </c>
      <c r="V344" s="253" t="s">
        <v>241</v>
      </c>
      <c r="W344" s="253" t="s">
        <v>35</v>
      </c>
      <c r="X344" s="253" t="s">
        <v>241</v>
      </c>
      <c r="Y344" s="253" t="s">
        <v>35</v>
      </c>
      <c r="Z344" s="253" t="s">
        <v>241</v>
      </c>
      <c r="AA344" s="253" t="s">
        <v>35</v>
      </c>
      <c r="AB344" s="253" t="s">
        <v>241</v>
      </c>
      <c r="AC344" s="253" t="s">
        <v>35</v>
      </c>
      <c r="AD344" s="253" t="s">
        <v>241</v>
      </c>
      <c r="AE344" s="253" t="s">
        <v>35</v>
      </c>
      <c r="AF344" s="253" t="s">
        <v>241</v>
      </c>
      <c r="AG344" s="253" t="s">
        <v>35</v>
      </c>
      <c r="AH344" s="253" t="s">
        <v>241</v>
      </c>
      <c r="AI344" s="253" t="s">
        <v>35</v>
      </c>
      <c r="AJ344" s="253" t="s">
        <v>241</v>
      </c>
      <c r="AK344" s="253" t="s">
        <v>35</v>
      </c>
      <c r="AL344" s="253" t="s">
        <v>241</v>
      </c>
      <c r="AM344" s="253" t="s">
        <v>35</v>
      </c>
      <c r="AN344" s="253" t="s">
        <v>241</v>
      </c>
      <c r="AO344" s="253" t="s">
        <v>35</v>
      </c>
    </row>
    <row r="345" spans="1:42" x14ac:dyDescent="0.25">
      <c r="B345" s="156">
        <v>4.3398601398601393</v>
      </c>
      <c r="C345" s="157">
        <v>715</v>
      </c>
      <c r="D345" s="156">
        <v>4.4944444444444454</v>
      </c>
      <c r="E345" s="157">
        <v>180</v>
      </c>
      <c r="F345" s="156">
        <v>4.6477987421383657</v>
      </c>
      <c r="G345" s="157">
        <v>159</v>
      </c>
      <c r="H345" s="156">
        <v>4.5810810810810842</v>
      </c>
      <c r="I345" s="157">
        <v>148</v>
      </c>
      <c r="J345" s="156">
        <v>4.4924623115577909</v>
      </c>
      <c r="K345" s="157">
        <v>199</v>
      </c>
      <c r="L345" s="156">
        <v>4.345864661654133</v>
      </c>
      <c r="M345" s="157">
        <v>133</v>
      </c>
      <c r="N345" s="156">
        <v>4.3217391304347821</v>
      </c>
      <c r="O345" s="157">
        <v>115</v>
      </c>
      <c r="P345" s="156">
        <v>4.5503875968992276</v>
      </c>
      <c r="Q345" s="157">
        <v>129</v>
      </c>
      <c r="R345" s="156">
        <v>4.5037037037037049</v>
      </c>
      <c r="S345" s="157">
        <v>270</v>
      </c>
      <c r="T345" s="156">
        <v>4.6250000000000009</v>
      </c>
      <c r="U345" s="157">
        <v>160</v>
      </c>
      <c r="V345" s="156">
        <v>4.5304878048780441</v>
      </c>
      <c r="W345" s="157">
        <v>164</v>
      </c>
      <c r="X345" s="156">
        <v>4.6589595375722537</v>
      </c>
      <c r="Y345" s="157">
        <v>173</v>
      </c>
      <c r="Z345" s="156">
        <v>4.3750000000000027</v>
      </c>
      <c r="AA345" s="157">
        <v>480</v>
      </c>
      <c r="AB345" s="156">
        <v>4.520833333333333</v>
      </c>
      <c r="AC345" s="157">
        <v>144</v>
      </c>
      <c r="AD345" s="156">
        <v>4.3057851239669436</v>
      </c>
      <c r="AE345" s="157">
        <v>121</v>
      </c>
      <c r="AF345" s="156">
        <v>4.4670329670329672</v>
      </c>
      <c r="AG345" s="157">
        <v>182</v>
      </c>
      <c r="AH345" s="156">
        <v>4.4624060150375939</v>
      </c>
      <c r="AI345" s="157">
        <v>266</v>
      </c>
      <c r="AJ345" s="156">
        <v>4.6300000000000026</v>
      </c>
      <c r="AK345" s="157">
        <v>100</v>
      </c>
      <c r="AL345" s="156">
        <v>4.5862068965517233</v>
      </c>
      <c r="AM345" s="157">
        <v>87</v>
      </c>
      <c r="AN345" s="156">
        <v>4.5529411764705889</v>
      </c>
      <c r="AO345" s="157">
        <v>85</v>
      </c>
    </row>
    <row r="346" spans="1:42" ht="14.45" customHeight="1" x14ac:dyDescent="0.25">
      <c r="A346" t="s">
        <v>280</v>
      </c>
      <c r="B346" s="156">
        <v>4.2629370629370626</v>
      </c>
      <c r="C346" s="157">
        <v>715</v>
      </c>
      <c r="D346" s="156">
        <v>4.3277777777777757</v>
      </c>
      <c r="E346" s="157">
        <v>180</v>
      </c>
      <c r="F346" s="156">
        <v>4.7798742138364787</v>
      </c>
      <c r="G346" s="157">
        <v>159</v>
      </c>
      <c r="H346" s="156">
        <v>4.6621621621621614</v>
      </c>
      <c r="I346" s="157">
        <v>148</v>
      </c>
      <c r="J346" s="156">
        <v>4.5477386934673367</v>
      </c>
      <c r="K346" s="157">
        <v>199</v>
      </c>
      <c r="L346" s="156">
        <v>4.4135338345864641</v>
      </c>
      <c r="M346" s="157">
        <v>133</v>
      </c>
      <c r="N346" s="156">
        <v>4.3391304347826063</v>
      </c>
      <c r="O346" s="157">
        <v>115</v>
      </c>
      <c r="P346" s="156">
        <v>4.4496124031007769</v>
      </c>
      <c r="Q346" s="157">
        <v>129</v>
      </c>
      <c r="R346" s="156">
        <v>4.5592592592592585</v>
      </c>
      <c r="S346" s="157">
        <v>270</v>
      </c>
      <c r="T346" s="156">
        <v>4.5812500000000007</v>
      </c>
      <c r="U346" s="157">
        <v>160</v>
      </c>
      <c r="V346" s="156">
        <v>4.5060975609756113</v>
      </c>
      <c r="W346" s="157">
        <v>164</v>
      </c>
      <c r="X346" s="156">
        <v>4.6011560693641647</v>
      </c>
      <c r="Y346" s="157">
        <v>173</v>
      </c>
      <c r="Z346" s="156">
        <v>4.4937499999999968</v>
      </c>
      <c r="AA346" s="157">
        <v>480</v>
      </c>
      <c r="AB346" s="156">
        <v>4.4513888888888884</v>
      </c>
      <c r="AC346" s="157">
        <v>144</v>
      </c>
      <c r="AD346" s="156">
        <v>4.2314049586776861</v>
      </c>
      <c r="AE346" s="157">
        <v>121</v>
      </c>
      <c r="AF346" s="156">
        <v>4.4890109890109873</v>
      </c>
      <c r="AG346" s="157">
        <v>182</v>
      </c>
      <c r="AH346" s="156">
        <v>4.4398496240601508</v>
      </c>
      <c r="AI346" s="157">
        <v>266</v>
      </c>
      <c r="AJ346" s="156">
        <v>4.5500000000000016</v>
      </c>
      <c r="AK346" s="157">
        <v>100</v>
      </c>
      <c r="AL346" s="156">
        <v>4.5172413793103479</v>
      </c>
      <c r="AM346" s="157">
        <v>87</v>
      </c>
      <c r="AN346" s="156">
        <v>4.5058823529411738</v>
      </c>
      <c r="AO346" s="157">
        <v>85</v>
      </c>
    </row>
    <row r="347" spans="1:42" ht="14.45" customHeight="1" x14ac:dyDescent="0.25">
      <c r="A347" t="s">
        <v>281</v>
      </c>
      <c r="B347" s="156">
        <v>4.6083916083916145</v>
      </c>
      <c r="C347" s="157">
        <v>715</v>
      </c>
      <c r="D347" s="156">
        <v>4.6722222222222243</v>
      </c>
      <c r="E347" s="157">
        <v>180</v>
      </c>
      <c r="F347" s="156">
        <v>4.6163522012578593</v>
      </c>
      <c r="G347" s="157">
        <v>159</v>
      </c>
      <c r="H347" s="156">
        <v>4.64864864864865</v>
      </c>
      <c r="I347" s="157">
        <v>148</v>
      </c>
      <c r="J347" s="156">
        <v>4.5477386934673394</v>
      </c>
      <c r="K347" s="157">
        <v>199</v>
      </c>
      <c r="L347" s="156">
        <v>4.3383458646616502</v>
      </c>
      <c r="M347" s="157">
        <v>133</v>
      </c>
      <c r="N347" s="156">
        <v>4.1913043478260876</v>
      </c>
      <c r="O347" s="157">
        <v>115</v>
      </c>
      <c r="P347" s="156">
        <v>4.2325581395348877</v>
      </c>
      <c r="Q347" s="157">
        <v>129</v>
      </c>
      <c r="R347" s="156">
        <v>4.3703703703703729</v>
      </c>
      <c r="S347" s="157">
        <v>270</v>
      </c>
      <c r="T347" s="156">
        <v>4.5250000000000021</v>
      </c>
      <c r="U347" s="157">
        <v>160</v>
      </c>
      <c r="V347" s="156">
        <v>4.134146341463417</v>
      </c>
      <c r="W347" s="157">
        <v>164</v>
      </c>
      <c r="X347" s="156">
        <v>4.4624277456647423</v>
      </c>
      <c r="Y347" s="157">
        <v>173</v>
      </c>
      <c r="Z347" s="156">
        <v>4.4104166666666664</v>
      </c>
      <c r="AA347" s="157">
        <v>480</v>
      </c>
      <c r="AB347" s="156">
        <v>4.2708333333333304</v>
      </c>
      <c r="AC347" s="157">
        <v>144</v>
      </c>
      <c r="AD347" s="156">
        <v>4.107438016528925</v>
      </c>
      <c r="AE347" s="157">
        <v>121</v>
      </c>
      <c r="AF347" s="156">
        <v>4.3186813186813184</v>
      </c>
      <c r="AG347" s="157">
        <v>182</v>
      </c>
      <c r="AH347" s="156">
        <v>4.3496240601503748</v>
      </c>
      <c r="AI347" s="157">
        <v>266</v>
      </c>
      <c r="AJ347" s="156">
        <v>4.3899999999999988</v>
      </c>
      <c r="AK347" s="157">
        <v>100</v>
      </c>
      <c r="AL347" s="156">
        <v>4.4367816091953998</v>
      </c>
      <c r="AM347" s="157">
        <v>87</v>
      </c>
      <c r="AN347" s="156">
        <v>4.2941176470588225</v>
      </c>
      <c r="AO347" s="157">
        <v>85</v>
      </c>
    </row>
    <row r="348" spans="1:42" x14ac:dyDescent="0.25">
      <c r="A348" t="s">
        <v>282</v>
      </c>
      <c r="B348" s="156">
        <v>4.4125874125874134</v>
      </c>
      <c r="C348" s="157">
        <v>715</v>
      </c>
      <c r="D348" s="156">
        <v>4.5166666666666666</v>
      </c>
      <c r="E348" s="157">
        <v>180</v>
      </c>
      <c r="F348" s="156">
        <v>4.8113207547169772</v>
      </c>
      <c r="G348" s="157">
        <v>159</v>
      </c>
      <c r="H348" s="156">
        <v>4.6824324324324342</v>
      </c>
      <c r="I348" s="157">
        <v>148</v>
      </c>
      <c r="J348" s="156">
        <v>4.7989949748743719</v>
      </c>
      <c r="K348" s="157">
        <v>199</v>
      </c>
      <c r="L348" s="156">
        <v>4.7293233082706765</v>
      </c>
      <c r="M348" s="157">
        <v>133</v>
      </c>
      <c r="N348" s="156">
        <v>4.7391304347826102</v>
      </c>
      <c r="O348" s="157">
        <v>115</v>
      </c>
      <c r="P348" s="156">
        <v>4.7054263565891494</v>
      </c>
      <c r="Q348" s="157">
        <v>129</v>
      </c>
      <c r="R348" s="156">
        <v>4.7370370370370383</v>
      </c>
      <c r="S348" s="157">
        <v>270</v>
      </c>
      <c r="T348" s="156">
        <v>4.731250000000002</v>
      </c>
      <c r="U348" s="157">
        <v>160</v>
      </c>
      <c r="V348" s="156">
        <v>4.6829268292682933</v>
      </c>
      <c r="W348" s="157">
        <v>164</v>
      </c>
      <c r="X348" s="156">
        <v>4.6358381502890156</v>
      </c>
      <c r="Y348" s="157">
        <v>173</v>
      </c>
      <c r="Z348" s="156">
        <v>4.6145833333333313</v>
      </c>
      <c r="AA348" s="157">
        <v>480</v>
      </c>
      <c r="AB348" s="156">
        <v>4.666666666666667</v>
      </c>
      <c r="AC348" s="157">
        <v>144</v>
      </c>
      <c r="AD348" s="156">
        <v>4.5702479338842954</v>
      </c>
      <c r="AE348" s="157">
        <v>121</v>
      </c>
      <c r="AF348" s="156">
        <v>4.802197802197802</v>
      </c>
      <c r="AG348" s="157">
        <v>182</v>
      </c>
      <c r="AH348" s="156">
        <v>4.7180451127819572</v>
      </c>
      <c r="AI348" s="157">
        <v>266</v>
      </c>
      <c r="AJ348" s="156">
        <v>4.7800000000000011</v>
      </c>
      <c r="AK348" s="157">
        <v>100</v>
      </c>
      <c r="AL348" s="156">
        <v>4.804597701149425</v>
      </c>
      <c r="AM348" s="157">
        <v>87</v>
      </c>
      <c r="AN348" s="156">
        <v>4.8117647058823536</v>
      </c>
      <c r="AO348" s="157">
        <v>85</v>
      </c>
    </row>
    <row r="349" spans="1:42" x14ac:dyDescent="0.25">
      <c r="A349" t="s">
        <v>283</v>
      </c>
      <c r="B349" s="156">
        <v>3.9020979020979025</v>
      </c>
      <c r="C349" s="157">
        <v>715</v>
      </c>
      <c r="D349" s="156">
        <v>3.4055555555555572</v>
      </c>
      <c r="E349" s="157">
        <v>180</v>
      </c>
      <c r="F349" s="156">
        <v>4.7044025157232694</v>
      </c>
      <c r="G349" s="157">
        <v>159</v>
      </c>
      <c r="H349" s="156">
        <v>4.0067567567567579</v>
      </c>
      <c r="I349" s="157">
        <v>148</v>
      </c>
      <c r="J349" s="156">
        <v>4.5929648241206076</v>
      </c>
      <c r="K349" s="157">
        <v>199</v>
      </c>
      <c r="L349" s="156">
        <v>4.0751879699248121</v>
      </c>
      <c r="M349" s="157">
        <v>133</v>
      </c>
      <c r="N349" s="156">
        <v>4.3043478260869552</v>
      </c>
      <c r="O349" s="157">
        <v>115</v>
      </c>
      <c r="P349" s="156">
        <v>4.2015503875969005</v>
      </c>
      <c r="Q349" s="157">
        <v>129</v>
      </c>
      <c r="R349" s="156">
        <v>3.4740740740740748</v>
      </c>
      <c r="S349" s="157">
        <v>270</v>
      </c>
      <c r="T349" s="156">
        <v>4.0437499999999993</v>
      </c>
      <c r="U349" s="157">
        <v>160</v>
      </c>
      <c r="V349" s="156">
        <v>4.0365853658536599</v>
      </c>
      <c r="W349" s="157">
        <v>164</v>
      </c>
      <c r="X349" s="156">
        <v>3.5780346820809252</v>
      </c>
      <c r="Y349" s="157">
        <v>173</v>
      </c>
      <c r="Z349" s="156">
        <v>4.2604166666666652</v>
      </c>
      <c r="AA349" s="157">
        <v>480</v>
      </c>
      <c r="AB349" s="156">
        <v>4.0347222222222223</v>
      </c>
      <c r="AC349" s="157">
        <v>144</v>
      </c>
      <c r="AD349" s="156">
        <v>3.8842975206611579</v>
      </c>
      <c r="AE349" s="157">
        <v>121</v>
      </c>
      <c r="AF349" s="156">
        <v>4.4560439560439553</v>
      </c>
      <c r="AG349" s="157">
        <v>182</v>
      </c>
      <c r="AH349" s="156">
        <v>4.1578947368421035</v>
      </c>
      <c r="AI349" s="157">
        <v>266</v>
      </c>
      <c r="AJ349" s="156">
        <v>3.7199999999999993</v>
      </c>
      <c r="AK349" s="157">
        <v>100</v>
      </c>
      <c r="AL349" s="156">
        <v>4.4482758620689662</v>
      </c>
      <c r="AM349" s="157">
        <v>87</v>
      </c>
      <c r="AN349" s="156">
        <v>4.7058823529411784</v>
      </c>
      <c r="AO349" s="157">
        <v>85</v>
      </c>
    </row>
    <row r="350" spans="1:42" x14ac:dyDescent="0.25">
      <c r="A350" t="s">
        <v>284</v>
      </c>
      <c r="B350" s="156">
        <v>4.2027972027971989</v>
      </c>
      <c r="C350" s="157">
        <v>715</v>
      </c>
      <c r="D350" s="156">
        <v>4.3055555555555536</v>
      </c>
      <c r="E350" s="157">
        <v>180</v>
      </c>
      <c r="F350" s="156">
        <v>4.7232704402515759</v>
      </c>
      <c r="G350" s="157">
        <v>159</v>
      </c>
      <c r="H350" s="156">
        <v>4.4662162162162149</v>
      </c>
      <c r="I350" s="157">
        <v>148</v>
      </c>
      <c r="J350" s="156">
        <v>4.618090452261308</v>
      </c>
      <c r="K350" s="157">
        <v>199</v>
      </c>
      <c r="L350" s="156">
        <v>4.5112781954887176</v>
      </c>
      <c r="M350" s="157">
        <v>133</v>
      </c>
      <c r="N350" s="156">
        <v>4.5043478260869598</v>
      </c>
      <c r="O350" s="157">
        <v>115</v>
      </c>
      <c r="P350" s="156">
        <v>4.3488372093023253</v>
      </c>
      <c r="Q350" s="157">
        <v>129</v>
      </c>
      <c r="R350" s="156">
        <v>4.6037037037037027</v>
      </c>
      <c r="S350" s="157">
        <v>270</v>
      </c>
      <c r="T350" s="156">
        <v>4.5437500000000002</v>
      </c>
      <c r="U350" s="157">
        <v>160</v>
      </c>
      <c r="V350" s="156">
        <v>4.5487804878048781</v>
      </c>
      <c r="W350" s="157">
        <v>164</v>
      </c>
      <c r="X350" s="156">
        <v>4.5780346820809239</v>
      </c>
      <c r="Y350" s="157">
        <v>173</v>
      </c>
      <c r="Z350" s="156">
        <v>4.441666666666662</v>
      </c>
      <c r="AA350" s="157">
        <v>480</v>
      </c>
      <c r="AB350" s="156">
        <v>4.4513888888888875</v>
      </c>
      <c r="AC350" s="157">
        <v>144</v>
      </c>
      <c r="AD350" s="156">
        <v>4.4132231404958677</v>
      </c>
      <c r="AE350" s="157">
        <v>121</v>
      </c>
      <c r="AF350" s="156">
        <v>4.4230769230769242</v>
      </c>
      <c r="AG350" s="157">
        <v>182</v>
      </c>
      <c r="AH350" s="156">
        <v>4.5375939849624043</v>
      </c>
      <c r="AI350" s="157">
        <v>266</v>
      </c>
      <c r="AJ350" s="156">
        <v>4.5299999999999994</v>
      </c>
      <c r="AK350" s="157">
        <v>100</v>
      </c>
      <c r="AL350" s="156">
        <v>4.6436781609195421</v>
      </c>
      <c r="AM350" s="157">
        <v>87</v>
      </c>
      <c r="AN350" s="156">
        <v>4.4823529411764715</v>
      </c>
      <c r="AO350" s="157">
        <v>85</v>
      </c>
    </row>
    <row r="351" spans="1:42" x14ac:dyDescent="0.25">
      <c r="A351" t="s">
        <v>285</v>
      </c>
      <c r="L351" s="156"/>
      <c r="M351" s="157"/>
    </row>
    <row r="352" spans="1:42" x14ac:dyDescent="0.25">
      <c r="L352" s="156"/>
      <c r="M352" s="157"/>
    </row>
    <row r="354" spans="1:120" ht="18.75" x14ac:dyDescent="0.3">
      <c r="A354" s="1" t="s">
        <v>316</v>
      </c>
      <c r="B354" s="70"/>
      <c r="C354" s="70"/>
      <c r="D354" s="70"/>
      <c r="E354" s="70"/>
      <c r="F354" s="70"/>
      <c r="G354" s="70"/>
      <c r="H354" s="70"/>
      <c r="I354" s="70"/>
      <c r="J354" s="70"/>
      <c r="K354" s="70"/>
    </row>
    <row r="355" spans="1:120" x14ac:dyDescent="0.25">
      <c r="A355" s="199" t="s">
        <v>317</v>
      </c>
      <c r="B355" s="199"/>
      <c r="C355" s="199"/>
      <c r="D355" s="199"/>
      <c r="E355" s="199"/>
      <c r="F355" s="199"/>
      <c r="G355" s="199"/>
      <c r="H355" s="199"/>
      <c r="I355" s="199"/>
      <c r="J355" s="199"/>
      <c r="K355" s="199"/>
      <c r="L355" s="199"/>
      <c r="M355" s="199"/>
      <c r="N355" s="199"/>
      <c r="O355" s="199"/>
    </row>
    <row r="356" spans="1:120" x14ac:dyDescent="0.25">
      <c r="A356" s="70"/>
      <c r="B356" s="286" t="s">
        <v>99</v>
      </c>
      <c r="C356" s="286"/>
      <c r="D356" s="286"/>
      <c r="E356" s="286"/>
      <c r="F356" s="286"/>
      <c r="G356" s="286"/>
      <c r="H356" s="286"/>
      <c r="I356" s="286" t="s">
        <v>68</v>
      </c>
      <c r="J356" s="286"/>
      <c r="K356" s="286"/>
      <c r="L356" s="286"/>
      <c r="M356" s="286"/>
      <c r="N356" s="286"/>
      <c r="O356" s="286"/>
      <c r="P356" s="286" t="s">
        <v>73</v>
      </c>
      <c r="Q356" s="286"/>
      <c r="R356" s="286"/>
      <c r="S356" s="286"/>
      <c r="T356" s="286"/>
      <c r="U356" s="286"/>
      <c r="V356" s="286"/>
      <c r="W356" s="286" t="s">
        <v>121</v>
      </c>
      <c r="X356" s="286"/>
      <c r="Y356" s="286"/>
      <c r="Z356" s="286"/>
      <c r="AA356" s="286"/>
      <c r="AB356" s="286"/>
      <c r="AC356" s="286"/>
      <c r="AD356" s="286" t="s">
        <v>113</v>
      </c>
      <c r="AE356" s="286"/>
      <c r="AF356" s="286"/>
      <c r="AG356" s="286"/>
      <c r="AH356" s="286"/>
      <c r="AI356" s="286"/>
      <c r="AJ356" s="286"/>
      <c r="AK356" s="286" t="s">
        <v>128</v>
      </c>
      <c r="AL356" s="286"/>
      <c r="AM356" s="286"/>
      <c r="AN356" s="286"/>
      <c r="AO356" s="286"/>
      <c r="AP356" s="286"/>
      <c r="AQ356" s="286"/>
      <c r="AR356" s="286" t="s">
        <v>115</v>
      </c>
      <c r="AS356" s="286"/>
      <c r="AT356" s="286"/>
      <c r="AU356" s="286"/>
      <c r="AV356" s="286"/>
      <c r="AW356" s="286"/>
      <c r="AX356" s="286"/>
      <c r="AY356" s="286" t="s">
        <v>62</v>
      </c>
      <c r="AZ356" s="286"/>
      <c r="BA356" s="286"/>
      <c r="BB356" s="286"/>
      <c r="BC356" s="286"/>
      <c r="BD356" s="286"/>
      <c r="BE356" s="286"/>
      <c r="BF356" s="286" t="s">
        <v>142</v>
      </c>
      <c r="BG356" s="286"/>
      <c r="BH356" s="286"/>
      <c r="BI356" s="286"/>
      <c r="BJ356" s="286"/>
      <c r="BK356" s="286"/>
      <c r="BL356" s="286"/>
      <c r="BM356" s="286" t="s">
        <v>84</v>
      </c>
      <c r="BN356" s="286"/>
      <c r="BO356" s="286"/>
      <c r="BP356" s="286"/>
      <c r="BQ356" s="286"/>
      <c r="BR356" s="286"/>
      <c r="BS356" s="286"/>
      <c r="BT356" s="286" t="s">
        <v>149</v>
      </c>
      <c r="BU356" s="286"/>
      <c r="BV356" s="286"/>
      <c r="BW356" s="286"/>
      <c r="BX356" s="286"/>
      <c r="BY356" s="286"/>
      <c r="BZ356" s="286"/>
      <c r="CA356" s="286" t="s">
        <v>144</v>
      </c>
      <c r="CB356" s="286"/>
      <c r="CC356" s="286"/>
      <c r="CD356" s="286"/>
      <c r="CE356" s="286"/>
      <c r="CF356" s="286"/>
      <c r="CG356" s="286"/>
      <c r="CH356" s="286" t="s">
        <v>125</v>
      </c>
      <c r="CI356" s="286"/>
      <c r="CJ356" s="286"/>
      <c r="CK356" s="286"/>
      <c r="CL356" s="286"/>
      <c r="CM356" s="286"/>
      <c r="CN356" s="286"/>
      <c r="CO356" s="286" t="s">
        <v>148</v>
      </c>
      <c r="CP356" s="286"/>
      <c r="CQ356" s="286"/>
      <c r="CR356" s="286"/>
      <c r="CS356" s="286"/>
      <c r="CT356" s="286"/>
      <c r="CU356" s="286"/>
      <c r="CV356" s="4"/>
      <c r="CW356" s="4"/>
      <c r="CX356" s="4"/>
      <c r="CY356" s="4"/>
      <c r="CZ356" s="4"/>
      <c r="DA356" s="4"/>
      <c r="DB356" s="4"/>
      <c r="DC356" s="4"/>
      <c r="DD356" s="4"/>
      <c r="DE356" s="4"/>
      <c r="DF356" s="4"/>
      <c r="DG356" s="4"/>
      <c r="DH356" s="4"/>
      <c r="DI356" s="4"/>
      <c r="DJ356" s="4"/>
      <c r="DK356" s="4"/>
      <c r="DL356" s="4"/>
      <c r="DM356" s="4"/>
      <c r="DN356" s="4"/>
      <c r="DO356" s="4"/>
      <c r="DP356" s="4"/>
    </row>
    <row r="357" spans="1:120" s="259" customFormat="1" ht="32.1" customHeight="1" x14ac:dyDescent="0.25">
      <c r="A357" s="260"/>
      <c r="B357" s="253" t="s">
        <v>223</v>
      </c>
      <c r="C357" s="253" t="s">
        <v>224</v>
      </c>
      <c r="D357" s="253" t="s">
        <v>278</v>
      </c>
      <c r="E357" s="253" t="s">
        <v>226</v>
      </c>
      <c r="F357" s="253" t="s">
        <v>227</v>
      </c>
      <c r="G357" s="253" t="s">
        <v>314</v>
      </c>
      <c r="H357" s="253" t="s">
        <v>35</v>
      </c>
      <c r="I357" s="253" t="s">
        <v>223</v>
      </c>
      <c r="J357" s="253" t="s">
        <v>224</v>
      </c>
      <c r="K357" s="253" t="s">
        <v>278</v>
      </c>
      <c r="L357" s="253" t="s">
        <v>226</v>
      </c>
      <c r="M357" s="253" t="s">
        <v>227</v>
      </c>
      <c r="N357" s="253" t="s">
        <v>314</v>
      </c>
      <c r="O357" s="253" t="s">
        <v>35</v>
      </c>
      <c r="P357" s="253" t="s">
        <v>223</v>
      </c>
      <c r="Q357" s="253" t="s">
        <v>224</v>
      </c>
      <c r="R357" s="253" t="s">
        <v>278</v>
      </c>
      <c r="S357" s="253" t="s">
        <v>226</v>
      </c>
      <c r="T357" s="253" t="s">
        <v>227</v>
      </c>
      <c r="U357" s="253" t="s">
        <v>314</v>
      </c>
      <c r="V357" s="253" t="s">
        <v>35</v>
      </c>
      <c r="W357" s="253" t="s">
        <v>223</v>
      </c>
      <c r="X357" s="253" t="s">
        <v>224</v>
      </c>
      <c r="Y357" s="253" t="s">
        <v>278</v>
      </c>
      <c r="Z357" s="253" t="s">
        <v>226</v>
      </c>
      <c r="AA357" s="253" t="s">
        <v>227</v>
      </c>
      <c r="AB357" s="253" t="s">
        <v>314</v>
      </c>
      <c r="AC357" s="253" t="s">
        <v>35</v>
      </c>
      <c r="AD357" s="253" t="s">
        <v>223</v>
      </c>
      <c r="AE357" s="253" t="s">
        <v>224</v>
      </c>
      <c r="AF357" s="253" t="s">
        <v>278</v>
      </c>
      <c r="AG357" s="253" t="s">
        <v>226</v>
      </c>
      <c r="AH357" s="253" t="s">
        <v>227</v>
      </c>
      <c r="AI357" s="253" t="s">
        <v>314</v>
      </c>
      <c r="AJ357" s="253" t="s">
        <v>35</v>
      </c>
      <c r="AK357" s="253" t="s">
        <v>223</v>
      </c>
      <c r="AL357" s="253" t="s">
        <v>224</v>
      </c>
      <c r="AM357" s="253" t="s">
        <v>278</v>
      </c>
      <c r="AN357" s="253" t="s">
        <v>226</v>
      </c>
      <c r="AO357" s="253" t="s">
        <v>227</v>
      </c>
      <c r="AP357" s="253" t="s">
        <v>314</v>
      </c>
      <c r="AQ357" s="253" t="s">
        <v>35</v>
      </c>
      <c r="AR357" s="253" t="s">
        <v>223</v>
      </c>
      <c r="AS357" s="253" t="s">
        <v>224</v>
      </c>
      <c r="AT357" s="253" t="s">
        <v>278</v>
      </c>
      <c r="AU357" s="253" t="s">
        <v>226</v>
      </c>
      <c r="AV357" s="253" t="s">
        <v>227</v>
      </c>
      <c r="AW357" s="253" t="s">
        <v>314</v>
      </c>
      <c r="AX357" s="253" t="s">
        <v>35</v>
      </c>
      <c r="AY357" s="253" t="s">
        <v>223</v>
      </c>
      <c r="AZ357" s="253" t="s">
        <v>224</v>
      </c>
      <c r="BA357" s="253" t="s">
        <v>278</v>
      </c>
      <c r="BB357" s="253" t="s">
        <v>226</v>
      </c>
      <c r="BC357" s="253" t="s">
        <v>227</v>
      </c>
      <c r="BD357" s="253" t="s">
        <v>314</v>
      </c>
      <c r="BE357" s="253" t="s">
        <v>35</v>
      </c>
      <c r="BF357" s="253" t="s">
        <v>223</v>
      </c>
      <c r="BG357" s="253" t="s">
        <v>224</v>
      </c>
      <c r="BH357" s="253" t="s">
        <v>278</v>
      </c>
      <c r="BI357" s="253" t="s">
        <v>226</v>
      </c>
      <c r="BJ357" s="253" t="s">
        <v>227</v>
      </c>
      <c r="BK357" s="253" t="s">
        <v>314</v>
      </c>
      <c r="BL357" s="253" t="s">
        <v>35</v>
      </c>
      <c r="BM357" s="253" t="s">
        <v>223</v>
      </c>
      <c r="BN357" s="253" t="s">
        <v>224</v>
      </c>
      <c r="BO357" s="253" t="s">
        <v>278</v>
      </c>
      <c r="BP357" s="253" t="s">
        <v>226</v>
      </c>
      <c r="BQ357" s="253" t="s">
        <v>227</v>
      </c>
      <c r="BR357" s="253" t="s">
        <v>314</v>
      </c>
      <c r="BS357" s="253" t="s">
        <v>35</v>
      </c>
      <c r="BT357" s="253" t="s">
        <v>223</v>
      </c>
      <c r="BU357" s="253" t="s">
        <v>224</v>
      </c>
      <c r="BV357" s="253" t="s">
        <v>278</v>
      </c>
      <c r="BW357" s="253" t="s">
        <v>226</v>
      </c>
      <c r="BX357" s="253" t="s">
        <v>227</v>
      </c>
      <c r="BY357" s="253" t="s">
        <v>314</v>
      </c>
      <c r="BZ357" s="253" t="s">
        <v>35</v>
      </c>
      <c r="CA357" s="253" t="s">
        <v>223</v>
      </c>
      <c r="CB357" s="253" t="s">
        <v>224</v>
      </c>
      <c r="CC357" s="253" t="s">
        <v>278</v>
      </c>
      <c r="CD357" s="253" t="s">
        <v>226</v>
      </c>
      <c r="CE357" s="253" t="s">
        <v>227</v>
      </c>
      <c r="CF357" s="253" t="s">
        <v>314</v>
      </c>
      <c r="CG357" s="253" t="s">
        <v>35</v>
      </c>
      <c r="CH357" s="253" t="s">
        <v>223</v>
      </c>
      <c r="CI357" s="253" t="s">
        <v>224</v>
      </c>
      <c r="CJ357" s="253" t="s">
        <v>278</v>
      </c>
      <c r="CK357" s="253" t="s">
        <v>226</v>
      </c>
      <c r="CL357" s="253" t="s">
        <v>227</v>
      </c>
      <c r="CM357" s="253" t="s">
        <v>314</v>
      </c>
      <c r="CN357" s="253" t="s">
        <v>35</v>
      </c>
      <c r="CO357" s="253" t="s">
        <v>223</v>
      </c>
      <c r="CP357" s="253" t="s">
        <v>224</v>
      </c>
      <c r="CQ357" s="253" t="s">
        <v>278</v>
      </c>
      <c r="CR357" s="253" t="s">
        <v>226</v>
      </c>
      <c r="CS357" s="253" t="s">
        <v>227</v>
      </c>
      <c r="CT357" s="253" t="s">
        <v>314</v>
      </c>
      <c r="CU357" s="253" t="s">
        <v>35</v>
      </c>
      <c r="CV357" s="253"/>
      <c r="CW357" s="253"/>
      <c r="CX357" s="253"/>
      <c r="CY357" s="253"/>
      <c r="CZ357" s="253"/>
      <c r="DA357" s="253"/>
      <c r="DB357" s="253"/>
      <c r="DC357" s="253"/>
      <c r="DD357" s="253"/>
      <c r="DE357" s="253"/>
      <c r="DF357" s="253"/>
      <c r="DG357" s="253"/>
      <c r="DH357" s="253"/>
      <c r="DI357" s="253"/>
      <c r="DJ357" s="253"/>
      <c r="DK357" s="253"/>
      <c r="DL357" s="253"/>
      <c r="DM357" s="253"/>
      <c r="DN357" s="253"/>
      <c r="DO357" s="253"/>
      <c r="DP357" s="253"/>
    </row>
    <row r="358" spans="1:120" x14ac:dyDescent="0.25">
      <c r="A358" t="s">
        <v>280</v>
      </c>
      <c r="B358" s="42">
        <v>0.48181818181818181</v>
      </c>
      <c r="C358" s="42">
        <v>0.3</v>
      </c>
      <c r="D358" s="42">
        <v>8.7878787878787876E-2</v>
      </c>
      <c r="E358" s="42">
        <v>5.1515151515151514E-2</v>
      </c>
      <c r="F358" s="42">
        <v>2.7272727272727271E-2</v>
      </c>
      <c r="G358" s="42">
        <v>5.1515151515151514E-2</v>
      </c>
      <c r="H358">
        <v>330</v>
      </c>
      <c r="I358" s="42">
        <v>0.5</v>
      </c>
      <c r="J358" s="42">
        <v>0.36585365853658536</v>
      </c>
      <c r="K358" s="42">
        <v>4.878048780487805E-2</v>
      </c>
      <c r="L358" s="42">
        <v>2.4390243902439025E-2</v>
      </c>
      <c r="M358" s="42">
        <v>0</v>
      </c>
      <c r="N358" s="42">
        <v>6.097560975609756E-2</v>
      </c>
      <c r="O358">
        <v>82</v>
      </c>
      <c r="P358" s="42">
        <v>0.63218390804597702</v>
      </c>
      <c r="Q358" s="42">
        <v>0.21839080459770116</v>
      </c>
      <c r="R358" s="42">
        <v>4.5977011494252873E-2</v>
      </c>
      <c r="S358" s="42">
        <v>2.2988505747126436E-2</v>
      </c>
      <c r="T358" s="42">
        <v>0</v>
      </c>
      <c r="U358" s="42">
        <v>8.0459770114942528E-2</v>
      </c>
      <c r="V358">
        <v>87</v>
      </c>
      <c r="W358" s="42">
        <v>0.6216216216216216</v>
      </c>
      <c r="X358" s="42">
        <v>0.1891891891891892</v>
      </c>
      <c r="Y358" s="42">
        <v>8.1081081081081086E-2</v>
      </c>
      <c r="Z358" s="42">
        <v>2.7027027027027025E-2</v>
      </c>
      <c r="AA358" s="42">
        <v>9.0090090090090089E-3</v>
      </c>
      <c r="AB358" s="42">
        <v>7.2072072072072071E-2</v>
      </c>
      <c r="AC358">
        <v>111</v>
      </c>
      <c r="AD358" s="42">
        <v>0.66666666666666652</v>
      </c>
      <c r="AE358" s="42">
        <v>0.22222222222222221</v>
      </c>
      <c r="AF358" s="42">
        <v>2.4691358024691357E-2</v>
      </c>
      <c r="AG358" s="42">
        <v>3.7037037037037035E-2</v>
      </c>
      <c r="AH358" s="42">
        <v>3.7037037037037035E-2</v>
      </c>
      <c r="AI358" s="42">
        <v>1.2345679012345678E-2</v>
      </c>
      <c r="AJ358">
        <v>81</v>
      </c>
      <c r="AK358" s="42">
        <v>0.57746478873239437</v>
      </c>
      <c r="AL358" s="42">
        <v>0.25352112676056338</v>
      </c>
      <c r="AM358" s="42">
        <v>4.2253521126760563E-2</v>
      </c>
      <c r="AN358" s="42">
        <v>4.2253521126760563E-2</v>
      </c>
      <c r="AO358" s="42">
        <v>4.2253521126760563E-2</v>
      </c>
      <c r="AP358" s="42">
        <v>4.2253521126760563E-2</v>
      </c>
      <c r="AQ358">
        <v>71</v>
      </c>
      <c r="AR358" s="42">
        <v>0.62857142857142856</v>
      </c>
      <c r="AS358" s="42">
        <v>0.21428571428571427</v>
      </c>
      <c r="AT358" s="42">
        <v>5.7142857142857141E-2</v>
      </c>
      <c r="AU358" s="42">
        <v>4.2857142857142858E-2</v>
      </c>
      <c r="AV358" s="42">
        <v>2.1428571428571429E-2</v>
      </c>
      <c r="AW358" s="42">
        <v>3.5714285714285712E-2</v>
      </c>
      <c r="AX358">
        <v>140</v>
      </c>
      <c r="AY358" s="42">
        <v>0.66315789473684206</v>
      </c>
      <c r="AZ358" s="42">
        <v>0.22105263157894736</v>
      </c>
      <c r="BA358" s="42">
        <v>4.2105263157894736E-2</v>
      </c>
      <c r="BB358" s="42">
        <v>1.0526315789473684E-2</v>
      </c>
      <c r="BC358" s="42">
        <v>2.1052631578947368E-2</v>
      </c>
      <c r="BD358" s="42">
        <v>4.2105263157894736E-2</v>
      </c>
      <c r="BE358">
        <v>95</v>
      </c>
      <c r="BF358" s="42">
        <v>0.68181818181818177</v>
      </c>
      <c r="BG358" s="42">
        <v>0.15909090909090909</v>
      </c>
      <c r="BH358" s="42">
        <v>6.8181818181818177E-2</v>
      </c>
      <c r="BI358" s="42">
        <v>3.4090909090909088E-2</v>
      </c>
      <c r="BJ358" s="42">
        <v>1.1363636363636364E-2</v>
      </c>
      <c r="BK358" s="42">
        <v>4.5454545454545456E-2</v>
      </c>
      <c r="BL358">
        <v>88</v>
      </c>
      <c r="BM358" s="42">
        <v>0.7978723404255319</v>
      </c>
      <c r="BN358" s="42">
        <v>0.15957446808510639</v>
      </c>
      <c r="BO358" s="42">
        <v>1.0638297872340425E-2</v>
      </c>
      <c r="BP358" s="42">
        <v>0</v>
      </c>
      <c r="BQ358" s="42">
        <v>1.0638297872340425E-2</v>
      </c>
      <c r="BR358" s="42">
        <v>2.1276595744680851E-2</v>
      </c>
      <c r="BS358">
        <v>94</v>
      </c>
      <c r="BT358" s="42">
        <v>0.60256410256410253</v>
      </c>
      <c r="BU358" s="42">
        <v>0.20085470085470086</v>
      </c>
      <c r="BV358" s="42">
        <v>7.2649572649572655E-2</v>
      </c>
      <c r="BW358" s="42">
        <v>4.7008547008547008E-2</v>
      </c>
      <c r="BX358" s="42">
        <v>2.9914529914529916E-2</v>
      </c>
      <c r="BY358" s="42">
        <v>4.7008547008547008E-2</v>
      </c>
      <c r="BZ358">
        <v>234</v>
      </c>
      <c r="CA358" s="42">
        <v>0.68674698795180722</v>
      </c>
      <c r="CB358" s="42">
        <v>0.20481927710843373</v>
      </c>
      <c r="CC358" s="42">
        <v>4.8192771084337352E-2</v>
      </c>
      <c r="CD358" s="42">
        <v>2.4096385542168676E-2</v>
      </c>
      <c r="CE358" s="42">
        <v>1.2048192771084338E-2</v>
      </c>
      <c r="CF358" s="42">
        <v>2.4096385542168676E-2</v>
      </c>
      <c r="CG358">
        <v>83</v>
      </c>
      <c r="CH358" s="7">
        <v>0.55000000000000004</v>
      </c>
      <c r="CI358" s="7">
        <v>0.33</v>
      </c>
      <c r="CJ358" s="7">
        <v>0.02</v>
      </c>
      <c r="CK358" s="7">
        <v>0.04</v>
      </c>
      <c r="CL358" s="7">
        <v>0.02</v>
      </c>
      <c r="CM358" s="7">
        <v>0.04</v>
      </c>
      <c r="CN358">
        <v>100</v>
      </c>
      <c r="CO358" s="7">
        <v>0.60431654676258995</v>
      </c>
      <c r="CP358" s="7">
        <v>0.23741007194244601</v>
      </c>
      <c r="CQ358" s="7">
        <v>5.7553956834532377E-2</v>
      </c>
      <c r="CR358" s="7">
        <v>4.3165467625899276E-2</v>
      </c>
      <c r="CS358" s="7">
        <v>2.1582733812949638E-2</v>
      </c>
      <c r="CT358" s="7">
        <v>3.5971223021582732E-2</v>
      </c>
      <c r="CU358">
        <v>139</v>
      </c>
      <c r="CV358" s="7"/>
      <c r="CW358" s="7"/>
      <c r="CX358" s="7"/>
      <c r="CY358" s="7"/>
      <c r="CZ358" s="7"/>
      <c r="DA358" s="7"/>
      <c r="DC358" s="7"/>
      <c r="DD358" s="7"/>
      <c r="DE358" s="7"/>
      <c r="DF358" s="7"/>
      <c r="DG358" s="7"/>
      <c r="DH358" s="7"/>
      <c r="DJ358" s="7"/>
      <c r="DK358" s="7"/>
      <c r="DL358" s="7"/>
      <c r="DM358" s="7"/>
      <c r="DN358" s="7"/>
      <c r="DO358" s="7"/>
    </row>
    <row r="359" spans="1:120" x14ac:dyDescent="0.25">
      <c r="A359" t="s">
        <v>281</v>
      </c>
      <c r="B359" s="42">
        <v>0.42121212121212115</v>
      </c>
      <c r="C359" s="42">
        <v>0.29393939393939394</v>
      </c>
      <c r="D359" s="42">
        <v>0.1</v>
      </c>
      <c r="E359" s="42">
        <v>5.7575757575757579E-2</v>
      </c>
      <c r="F359" s="42">
        <v>2.4242424242424242E-2</v>
      </c>
      <c r="G359" s="42">
        <v>0.10303030303030303</v>
      </c>
      <c r="H359">
        <v>330</v>
      </c>
      <c r="I359" s="42">
        <v>0.3902439024390244</v>
      </c>
      <c r="J359" s="42">
        <v>0.3048780487804878</v>
      </c>
      <c r="K359" s="42">
        <v>9.7560975609756101E-2</v>
      </c>
      <c r="L359" s="42">
        <v>9.7560975609756101E-2</v>
      </c>
      <c r="M359" s="42">
        <v>0</v>
      </c>
      <c r="N359" s="42">
        <v>0.10975609756097562</v>
      </c>
      <c r="O359">
        <v>82</v>
      </c>
      <c r="P359" s="42">
        <v>0.66666666666666652</v>
      </c>
      <c r="Q359" s="42">
        <v>0.17241379310344829</v>
      </c>
      <c r="R359" s="42">
        <v>2.2988505747126436E-2</v>
      </c>
      <c r="S359" s="42">
        <v>2.2988505747126436E-2</v>
      </c>
      <c r="T359" s="42">
        <v>0</v>
      </c>
      <c r="U359" s="42">
        <v>0.11494252873563218</v>
      </c>
      <c r="V359">
        <v>87</v>
      </c>
      <c r="W359" s="42">
        <v>0.6216216216216216</v>
      </c>
      <c r="X359" s="42">
        <v>0.1981981981981982</v>
      </c>
      <c r="Y359" s="42">
        <v>9.00900900900901E-2</v>
      </c>
      <c r="Z359" s="42">
        <v>0</v>
      </c>
      <c r="AA359" s="42">
        <v>1.8018018018018018E-2</v>
      </c>
      <c r="AB359" s="42">
        <v>7.2072072072072071E-2</v>
      </c>
      <c r="AC359">
        <v>111</v>
      </c>
      <c r="AD359" s="42">
        <v>0.65432098765432101</v>
      </c>
      <c r="AE359" s="42">
        <v>0.19753086419753085</v>
      </c>
      <c r="AF359" s="42">
        <v>2.4691358024691357E-2</v>
      </c>
      <c r="AG359" s="42">
        <v>3.7037037037037035E-2</v>
      </c>
      <c r="AH359" s="42">
        <v>3.7037037037037035E-2</v>
      </c>
      <c r="AI359" s="42">
        <v>4.9382716049382713E-2</v>
      </c>
      <c r="AJ359">
        <v>81</v>
      </c>
      <c r="AK359" s="42">
        <v>0.54929577464788737</v>
      </c>
      <c r="AL359" s="42">
        <v>0.28169014084507044</v>
      </c>
      <c r="AM359" s="42">
        <v>5.6338028169014093E-2</v>
      </c>
      <c r="AN359" s="42">
        <v>4.2253521126760563E-2</v>
      </c>
      <c r="AO359" s="42">
        <v>4.2253521126760563E-2</v>
      </c>
      <c r="AP359" s="42">
        <v>2.8169014084507046E-2</v>
      </c>
      <c r="AQ359">
        <v>71</v>
      </c>
      <c r="AR359" s="42">
        <v>0.6071428571428571</v>
      </c>
      <c r="AS359" s="42">
        <v>0.20714285714285716</v>
      </c>
      <c r="AT359" s="42">
        <v>6.4285714285714279E-2</v>
      </c>
      <c r="AU359" s="42">
        <v>4.2857142857142858E-2</v>
      </c>
      <c r="AV359" s="42">
        <v>7.1428571428571426E-3</v>
      </c>
      <c r="AW359" s="42">
        <v>7.1428571428571425E-2</v>
      </c>
      <c r="AX359">
        <v>140</v>
      </c>
      <c r="AY359" s="42">
        <v>0.63157894736842102</v>
      </c>
      <c r="AZ359" s="42">
        <v>0.18947368421052635</v>
      </c>
      <c r="BA359" s="42">
        <v>8.4210526315789472E-2</v>
      </c>
      <c r="BB359" s="42">
        <v>2.1052631578947368E-2</v>
      </c>
      <c r="BC359" s="42">
        <v>1.0526315789473684E-2</v>
      </c>
      <c r="BD359" s="42">
        <v>6.3157894736842107E-2</v>
      </c>
      <c r="BE359">
        <v>95</v>
      </c>
      <c r="BF359" s="42">
        <v>0.63636363636363635</v>
      </c>
      <c r="BG359" s="42">
        <v>0.20454545454545456</v>
      </c>
      <c r="BH359" s="42">
        <v>6.8181818181818177E-2</v>
      </c>
      <c r="BI359" s="42">
        <v>4.5454545454545456E-2</v>
      </c>
      <c r="BJ359" s="42">
        <v>0</v>
      </c>
      <c r="BK359" s="42">
        <v>4.5454545454545456E-2</v>
      </c>
      <c r="BL359">
        <v>88</v>
      </c>
      <c r="BM359" s="42">
        <v>0.77659574468085102</v>
      </c>
      <c r="BN359" s="42">
        <v>0.13829787234042554</v>
      </c>
      <c r="BO359" s="42">
        <v>3.1914893617021274E-2</v>
      </c>
      <c r="BP359" s="42">
        <v>1.0638297872340425E-2</v>
      </c>
      <c r="BQ359" s="42">
        <v>1.0638297872340425E-2</v>
      </c>
      <c r="BR359" s="42">
        <v>3.1914893617021274E-2</v>
      </c>
      <c r="BS359">
        <v>94</v>
      </c>
      <c r="BT359" s="42">
        <v>0.60683760683760679</v>
      </c>
      <c r="BU359" s="42">
        <v>0.24358974358974358</v>
      </c>
      <c r="BV359" s="42">
        <v>6.4102564102564097E-2</v>
      </c>
      <c r="BW359" s="42">
        <v>2.9914529914529916E-2</v>
      </c>
      <c r="BX359" s="42">
        <v>1.282051282051282E-2</v>
      </c>
      <c r="BY359" s="42">
        <v>4.2735042735042736E-2</v>
      </c>
      <c r="BZ359">
        <v>234</v>
      </c>
      <c r="CA359" s="42">
        <v>0.61445783132530118</v>
      </c>
      <c r="CB359" s="42">
        <v>0.21686746987951808</v>
      </c>
      <c r="CC359" s="42">
        <v>6.0240963855421686E-2</v>
      </c>
      <c r="CD359" s="42">
        <v>4.8192771084337352E-2</v>
      </c>
      <c r="CE359" s="42">
        <v>1.2048192771084338E-2</v>
      </c>
      <c r="CF359" s="42">
        <v>4.8192771084337352E-2</v>
      </c>
      <c r="CG359">
        <v>83</v>
      </c>
      <c r="CH359" s="7">
        <v>0.52</v>
      </c>
      <c r="CI359" s="7">
        <v>0.28000000000000003</v>
      </c>
      <c r="CJ359" s="7">
        <v>0.09</v>
      </c>
      <c r="CK359" s="7">
        <v>0.01</v>
      </c>
      <c r="CL359" s="7">
        <v>0.03</v>
      </c>
      <c r="CM359" s="7">
        <v>7.0000000000000007E-2</v>
      </c>
      <c r="CN359">
        <v>100</v>
      </c>
      <c r="CO359" s="7">
        <v>0.58992805755395683</v>
      </c>
      <c r="CP359" s="7">
        <v>0.23741007194244601</v>
      </c>
      <c r="CQ359" s="7">
        <v>7.9136690647482008E-2</v>
      </c>
      <c r="CR359" s="7">
        <v>4.3165467625899276E-2</v>
      </c>
      <c r="CS359" s="7">
        <v>1.4388489208633094E-2</v>
      </c>
      <c r="CT359" s="7">
        <v>3.5971223021582732E-2</v>
      </c>
      <c r="CU359">
        <v>139</v>
      </c>
      <c r="CV359" s="7"/>
      <c r="CW359" s="7"/>
      <c r="CX359" s="7"/>
      <c r="CY359" s="7"/>
      <c r="CZ359" s="7"/>
      <c r="DA359" s="7"/>
      <c r="DC359" s="7"/>
      <c r="DD359" s="7"/>
      <c r="DE359" s="7"/>
      <c r="DF359" s="7"/>
      <c r="DG359" s="7"/>
      <c r="DH359" s="7"/>
      <c r="DJ359" s="7"/>
      <c r="DK359" s="7"/>
      <c r="DL359" s="7"/>
      <c r="DM359" s="7"/>
      <c r="DN359" s="7"/>
      <c r="DO359" s="7"/>
    </row>
    <row r="360" spans="1:120" ht="14.45" customHeight="1" x14ac:dyDescent="0.25">
      <c r="A360" t="s">
        <v>282</v>
      </c>
      <c r="B360" s="42">
        <v>0.59090909090909094</v>
      </c>
      <c r="C360" s="42">
        <v>0.23636363636363636</v>
      </c>
      <c r="D360" s="42">
        <v>7.2727272727272724E-2</v>
      </c>
      <c r="E360" s="42">
        <v>2.4242424242424242E-2</v>
      </c>
      <c r="F360" s="42">
        <v>1.2121212121212121E-2</v>
      </c>
      <c r="G360" s="42">
        <v>6.363636363636363E-2</v>
      </c>
      <c r="H360">
        <v>330</v>
      </c>
      <c r="I360" s="42">
        <v>0.68292682926829273</v>
      </c>
      <c r="J360" s="42">
        <v>0.2073170731707317</v>
      </c>
      <c r="K360" s="42">
        <v>6.097560975609756E-2</v>
      </c>
      <c r="L360" s="42">
        <v>2.4390243902439025E-2</v>
      </c>
      <c r="M360" s="42">
        <v>0</v>
      </c>
      <c r="N360" s="42">
        <v>2.4390243902439025E-2</v>
      </c>
      <c r="O360">
        <v>82</v>
      </c>
      <c r="P360" s="42">
        <v>0.67816091954022983</v>
      </c>
      <c r="Q360" s="42">
        <v>0.13793103448275862</v>
      </c>
      <c r="R360" s="42">
        <v>6.8965517241379309E-2</v>
      </c>
      <c r="S360" s="42">
        <v>2.2988505747126436E-2</v>
      </c>
      <c r="T360" s="42">
        <v>1.1494252873563218E-2</v>
      </c>
      <c r="U360" s="42">
        <v>8.0459770114942528E-2</v>
      </c>
      <c r="V360">
        <v>87</v>
      </c>
      <c r="W360" s="42">
        <v>0.6216216216216216</v>
      </c>
      <c r="X360" s="42">
        <v>0.2072072072072072</v>
      </c>
      <c r="Y360" s="42">
        <v>4.504504504504505E-2</v>
      </c>
      <c r="Z360" s="42">
        <v>4.504504504504505E-2</v>
      </c>
      <c r="AA360" s="42">
        <v>1.8018018018018018E-2</v>
      </c>
      <c r="AB360" s="42">
        <v>6.3063063063063057E-2</v>
      </c>
      <c r="AC360">
        <v>111</v>
      </c>
      <c r="AD360" s="42">
        <v>0.64197530864197527</v>
      </c>
      <c r="AE360" s="42">
        <v>0.2098765432098765</v>
      </c>
      <c r="AF360" s="42">
        <v>6.1728395061728392E-2</v>
      </c>
      <c r="AG360" s="42">
        <v>2.4691358024691357E-2</v>
      </c>
      <c r="AH360" s="42">
        <v>4.9382716049382713E-2</v>
      </c>
      <c r="AI360" s="42">
        <v>1.2345679012345678E-2</v>
      </c>
      <c r="AJ360">
        <v>81</v>
      </c>
      <c r="AK360" s="42">
        <v>0.47887323943661969</v>
      </c>
      <c r="AL360" s="42">
        <v>0.18309859154929581</v>
      </c>
      <c r="AM360" s="42">
        <v>0.16901408450704225</v>
      </c>
      <c r="AN360" s="42">
        <v>2.8169014084507046E-2</v>
      </c>
      <c r="AO360" s="42">
        <v>5.6338028169014093E-2</v>
      </c>
      <c r="AP360" s="42">
        <v>8.4507042253521125E-2</v>
      </c>
      <c r="AQ360">
        <v>71</v>
      </c>
      <c r="AR360" s="42">
        <v>0.5714285714285714</v>
      </c>
      <c r="AS360" s="42">
        <v>0.21428571428571427</v>
      </c>
      <c r="AT360" s="42">
        <v>7.857142857142857E-2</v>
      </c>
      <c r="AU360" s="42">
        <v>7.1428571428571425E-2</v>
      </c>
      <c r="AV360" s="42">
        <v>4.2857142857142858E-2</v>
      </c>
      <c r="AW360" s="42">
        <v>2.1428571428571429E-2</v>
      </c>
      <c r="AX360">
        <v>140</v>
      </c>
      <c r="AY360" s="42">
        <v>0.63157894736842102</v>
      </c>
      <c r="AZ360" s="42">
        <v>0.16842105263157894</v>
      </c>
      <c r="BA360" s="42">
        <v>0.10526315789473684</v>
      </c>
      <c r="BB360" s="42">
        <v>3.1578947368421054E-2</v>
      </c>
      <c r="BC360" s="42">
        <v>2.1052631578947368E-2</v>
      </c>
      <c r="BD360" s="42">
        <v>4.2105263157894736E-2</v>
      </c>
      <c r="BE360">
        <v>95</v>
      </c>
      <c r="BF360" s="42">
        <v>0.56818181818181823</v>
      </c>
      <c r="BG360" s="42">
        <v>0.15909090909090909</v>
      </c>
      <c r="BH360" s="42">
        <v>0.11363636363636363</v>
      </c>
      <c r="BI360" s="42">
        <v>7.9545454545454544E-2</v>
      </c>
      <c r="BJ360" s="42">
        <v>4.5454545454545456E-2</v>
      </c>
      <c r="BK360" s="42">
        <v>3.4090909090909088E-2</v>
      </c>
      <c r="BL360">
        <v>88</v>
      </c>
      <c r="BM360" s="42">
        <v>0.65957446808510634</v>
      </c>
      <c r="BN360" s="42">
        <v>0.1702127659574468</v>
      </c>
      <c r="BO360" s="42">
        <v>7.4468085106382975E-2</v>
      </c>
      <c r="BP360" s="42">
        <v>5.3191489361702128E-2</v>
      </c>
      <c r="BQ360" s="42">
        <v>1.0638297872340425E-2</v>
      </c>
      <c r="BR360" s="42">
        <v>3.1914893617021274E-2</v>
      </c>
      <c r="BS360">
        <v>94</v>
      </c>
      <c r="BT360" s="42">
        <v>0.57264957264957261</v>
      </c>
      <c r="BU360" s="42">
        <v>0.23504273504273501</v>
      </c>
      <c r="BV360" s="42">
        <v>8.1196581196581186E-2</v>
      </c>
      <c r="BW360" s="42">
        <v>3.8461538461538464E-2</v>
      </c>
      <c r="BX360" s="42">
        <v>2.564102564102564E-2</v>
      </c>
      <c r="BY360" s="42">
        <v>4.7008547008547008E-2</v>
      </c>
      <c r="BZ360">
        <v>234</v>
      </c>
      <c r="CA360" s="42">
        <v>0.5662650602409639</v>
      </c>
      <c r="CB360" s="42">
        <v>0.20481927710843373</v>
      </c>
      <c r="CC360" s="42">
        <v>0.13253012048192772</v>
      </c>
      <c r="CD360" s="42">
        <v>4.8192771084337352E-2</v>
      </c>
      <c r="CE360" s="42">
        <v>2.4096385542168676E-2</v>
      </c>
      <c r="CF360" s="42">
        <v>2.4096385542168676E-2</v>
      </c>
      <c r="CG360">
        <v>83</v>
      </c>
      <c r="CH360" s="7">
        <v>0.48</v>
      </c>
      <c r="CI360" s="7">
        <v>0.28999999999999998</v>
      </c>
      <c r="CJ360" s="7">
        <v>0.09</v>
      </c>
      <c r="CK360" s="7">
        <v>0.04</v>
      </c>
      <c r="CL360" s="7">
        <v>0.04</v>
      </c>
      <c r="CM360" s="7">
        <v>0.06</v>
      </c>
      <c r="CN360">
        <v>100</v>
      </c>
      <c r="CO360" s="7">
        <v>0.5467625899280576</v>
      </c>
      <c r="CP360" s="7">
        <v>0.23021582733812951</v>
      </c>
      <c r="CQ360" s="7">
        <v>7.1942446043165464E-2</v>
      </c>
      <c r="CR360" s="7">
        <v>7.9136690647482008E-2</v>
      </c>
      <c r="CS360" s="7">
        <v>3.5971223021582732E-2</v>
      </c>
      <c r="CT360" s="7">
        <v>3.5971223021582732E-2</v>
      </c>
      <c r="CU360">
        <v>139</v>
      </c>
      <c r="CV360" s="7"/>
      <c r="CW360" s="7"/>
      <c r="CX360" s="7"/>
      <c r="CY360" s="7"/>
      <c r="CZ360" s="7"/>
      <c r="DA360" s="7"/>
      <c r="DC360" s="7"/>
      <c r="DD360" s="7"/>
      <c r="DE360" s="7"/>
      <c r="DF360" s="7"/>
      <c r="DG360" s="7"/>
      <c r="DH360" s="7"/>
      <c r="DJ360" s="7"/>
      <c r="DK360" s="7"/>
      <c r="DL360" s="7"/>
      <c r="DM360" s="7"/>
      <c r="DN360" s="7"/>
      <c r="DO360" s="7"/>
    </row>
    <row r="361" spans="1:120" ht="14.45" customHeight="1" x14ac:dyDescent="0.25">
      <c r="A361" t="s">
        <v>283</v>
      </c>
      <c r="B361" s="42">
        <v>0.62424242424242427</v>
      </c>
      <c r="C361" s="42">
        <v>0.27272727272727271</v>
      </c>
      <c r="D361" s="42">
        <v>5.1515151515151514E-2</v>
      </c>
      <c r="E361" s="42">
        <v>3.0303030303030304E-2</v>
      </c>
      <c r="F361" s="42">
        <v>2.1212121212121217E-2</v>
      </c>
      <c r="G361" s="42">
        <v>0</v>
      </c>
      <c r="H361">
        <v>330</v>
      </c>
      <c r="I361" s="42">
        <v>0.63414634146341464</v>
      </c>
      <c r="J361" s="42">
        <v>0.3048780487804878</v>
      </c>
      <c r="K361" s="42">
        <v>4.878048780487805E-2</v>
      </c>
      <c r="L361" s="42">
        <v>0</v>
      </c>
      <c r="M361" s="42">
        <v>1.2195121951219513E-2</v>
      </c>
      <c r="N361" s="42">
        <v>0</v>
      </c>
      <c r="O361">
        <v>82</v>
      </c>
      <c r="P361" s="42">
        <v>0.88505747126436785</v>
      </c>
      <c r="Q361" s="42">
        <v>9.1954022988505746E-2</v>
      </c>
      <c r="R361" s="42">
        <v>1.1494252873563218E-2</v>
      </c>
      <c r="S361" s="42">
        <v>1.1494252873563218E-2</v>
      </c>
      <c r="T361" s="42">
        <v>0</v>
      </c>
      <c r="U361" s="42">
        <v>0</v>
      </c>
      <c r="V361">
        <v>87</v>
      </c>
      <c r="W361" s="42">
        <v>0.81981981981981977</v>
      </c>
      <c r="X361" s="42">
        <v>0.14414414414414414</v>
      </c>
      <c r="Y361" s="42">
        <v>1.8018018018018018E-2</v>
      </c>
      <c r="Z361" s="42">
        <v>0</v>
      </c>
      <c r="AA361" s="42">
        <v>9.0090090090090089E-3</v>
      </c>
      <c r="AB361" s="42">
        <v>9.0090090090090089E-3</v>
      </c>
      <c r="AC361">
        <v>111</v>
      </c>
      <c r="AD361" s="42">
        <v>0.86419753086419748</v>
      </c>
      <c r="AE361" s="42">
        <v>9.8765432098765427E-2</v>
      </c>
      <c r="AF361" s="42">
        <v>1.2345679012345678E-2</v>
      </c>
      <c r="AG361" s="42">
        <v>1.2345679012345678E-2</v>
      </c>
      <c r="AH361" s="42">
        <v>1.2345679012345678E-2</v>
      </c>
      <c r="AI361" s="42">
        <v>0</v>
      </c>
      <c r="AJ361">
        <v>81</v>
      </c>
      <c r="AK361" s="42">
        <v>0.78873239436619713</v>
      </c>
      <c r="AL361" s="42">
        <v>0.15492957746478872</v>
      </c>
      <c r="AM361" s="42">
        <v>4.2253521126760563E-2</v>
      </c>
      <c r="AN361" s="42">
        <v>1.4084507042253523E-2</v>
      </c>
      <c r="AO361" s="42">
        <v>0</v>
      </c>
      <c r="AP361" s="42">
        <v>0</v>
      </c>
      <c r="AQ361">
        <v>71</v>
      </c>
      <c r="AR361" s="42">
        <v>0.7857142857142857</v>
      </c>
      <c r="AS361" s="42">
        <v>0.16428571428571426</v>
      </c>
      <c r="AT361" s="42">
        <v>2.8571428571428571E-2</v>
      </c>
      <c r="AU361" s="42">
        <v>1.4285714285714285E-2</v>
      </c>
      <c r="AV361" s="42">
        <v>0</v>
      </c>
      <c r="AW361" s="42">
        <v>7.1428571428571426E-3</v>
      </c>
      <c r="AX361">
        <v>140</v>
      </c>
      <c r="AY361" s="42">
        <v>0.76842105263157889</v>
      </c>
      <c r="AZ361" s="42">
        <v>0.16842105263157894</v>
      </c>
      <c r="BA361" s="42">
        <v>3.1578947368421054E-2</v>
      </c>
      <c r="BB361" s="42">
        <v>2.1052631578947368E-2</v>
      </c>
      <c r="BC361" s="42">
        <v>0</v>
      </c>
      <c r="BD361" s="42">
        <v>1.0526315789473684E-2</v>
      </c>
      <c r="BE361">
        <v>95</v>
      </c>
      <c r="BF361" s="42">
        <v>0.77272727272727271</v>
      </c>
      <c r="BG361" s="42">
        <v>0.18181818181818182</v>
      </c>
      <c r="BH361" s="42">
        <v>3.4090909090909088E-2</v>
      </c>
      <c r="BI361" s="42">
        <v>1.1363636363636364E-2</v>
      </c>
      <c r="BJ361" s="42">
        <v>0</v>
      </c>
      <c r="BK361" s="42">
        <v>0</v>
      </c>
      <c r="BL361">
        <v>88</v>
      </c>
      <c r="BM361" s="42">
        <v>0.73404255319148926</v>
      </c>
      <c r="BN361" s="42">
        <v>0.23404255319148937</v>
      </c>
      <c r="BO361" s="42">
        <v>2.1276595744680851E-2</v>
      </c>
      <c r="BP361" s="42">
        <v>0</v>
      </c>
      <c r="BQ361" s="42">
        <v>1.0638297872340425E-2</v>
      </c>
      <c r="BR361" s="42">
        <v>0</v>
      </c>
      <c r="BS361">
        <v>94</v>
      </c>
      <c r="BT361" s="42">
        <v>0.7222222222222221</v>
      </c>
      <c r="BU361" s="42">
        <v>0.20940170940170941</v>
      </c>
      <c r="BV361" s="42">
        <v>5.5555555555555552E-2</v>
      </c>
      <c r="BW361" s="42">
        <v>1.282051282051282E-2</v>
      </c>
      <c r="BX361" s="42">
        <v>0</v>
      </c>
      <c r="BY361" s="42">
        <v>0</v>
      </c>
      <c r="BZ361">
        <v>234</v>
      </c>
      <c r="CA361" s="42">
        <v>0.7831325301204819</v>
      </c>
      <c r="CB361" s="42">
        <v>0.16867469879518071</v>
      </c>
      <c r="CC361" s="42">
        <v>2.4096385542168676E-2</v>
      </c>
      <c r="CD361" s="42">
        <v>0</v>
      </c>
      <c r="CE361" s="42">
        <v>2.4096385542168676E-2</v>
      </c>
      <c r="CF361" s="42">
        <v>0</v>
      </c>
      <c r="CG361">
        <v>83</v>
      </c>
      <c r="CH361" s="7">
        <v>0.89</v>
      </c>
      <c r="CI361" s="7">
        <v>0.08</v>
      </c>
      <c r="CJ361" s="7">
        <v>0.02</v>
      </c>
      <c r="CK361" s="7">
        <v>0.01</v>
      </c>
      <c r="CL361" s="7">
        <v>0</v>
      </c>
      <c r="CM361" s="7">
        <v>0</v>
      </c>
      <c r="CN361">
        <v>100</v>
      </c>
      <c r="CO361" s="7">
        <v>0.7769784172661871</v>
      </c>
      <c r="CP361" s="7">
        <v>0.20143884892086331</v>
      </c>
      <c r="CQ361" s="7">
        <v>0</v>
      </c>
      <c r="CR361" s="7">
        <v>1.4388489208633094E-2</v>
      </c>
      <c r="CS361" s="7">
        <v>7.1942446043165471E-3</v>
      </c>
      <c r="CT361" s="7">
        <v>0</v>
      </c>
      <c r="CU361">
        <v>139</v>
      </c>
      <c r="CV361" s="7"/>
      <c r="CW361" s="7"/>
      <c r="CX361" s="7"/>
      <c r="CY361" s="7"/>
      <c r="CZ361" s="7"/>
      <c r="DA361" s="7"/>
      <c r="DC361" s="7"/>
      <c r="DD361" s="7"/>
      <c r="DE361" s="7"/>
      <c r="DF361" s="7"/>
      <c r="DG361" s="7"/>
      <c r="DH361" s="7"/>
      <c r="DJ361" s="7"/>
      <c r="DK361" s="7"/>
      <c r="DL361" s="7"/>
      <c r="DM361" s="7"/>
      <c r="DN361" s="7"/>
      <c r="DO361" s="7"/>
    </row>
    <row r="362" spans="1:120" x14ac:dyDescent="0.25">
      <c r="A362" t="s">
        <v>284</v>
      </c>
      <c r="B362" s="42">
        <v>0.42727272727272725</v>
      </c>
      <c r="C362" s="42">
        <v>0.25151515151515152</v>
      </c>
      <c r="D362" s="42">
        <v>9.3939393939393934E-2</v>
      </c>
      <c r="E362" s="42">
        <v>0.11212121212121212</v>
      </c>
      <c r="F362" s="42">
        <v>6.9696969696969702E-2</v>
      </c>
      <c r="G362" s="42">
        <v>4.5454545454545456E-2</v>
      </c>
      <c r="H362">
        <v>330</v>
      </c>
      <c r="I362" s="42">
        <v>0.21951219512195125</v>
      </c>
      <c r="J362" s="42">
        <v>0.26829268292682928</v>
      </c>
      <c r="K362" s="42">
        <v>0.15853658536585366</v>
      </c>
      <c r="L362" s="42">
        <v>0.13414634146341464</v>
      </c>
      <c r="M362" s="42">
        <v>0.14634146341463414</v>
      </c>
      <c r="N362" s="42">
        <v>7.3170731707317069E-2</v>
      </c>
      <c r="O362">
        <v>82</v>
      </c>
      <c r="P362" s="42">
        <v>0.75862068965517238</v>
      </c>
      <c r="Q362" s="42">
        <v>0.13793103448275862</v>
      </c>
      <c r="R362" s="42">
        <v>1.1494252873563218E-2</v>
      </c>
      <c r="S362" s="42">
        <v>2.2988505747126436E-2</v>
      </c>
      <c r="T362" s="42">
        <v>2.2988505747126436E-2</v>
      </c>
      <c r="U362" s="42">
        <v>4.5977011494252873E-2</v>
      </c>
      <c r="V362">
        <v>87</v>
      </c>
      <c r="W362" s="42">
        <v>0.77477477477477474</v>
      </c>
      <c r="X362" s="42">
        <v>0.1081081081081081</v>
      </c>
      <c r="Y362" s="42">
        <v>9.0090090090090089E-3</v>
      </c>
      <c r="Z362" s="42">
        <v>4.504504504504505E-2</v>
      </c>
      <c r="AA362" s="42">
        <v>2.7027027027027025E-2</v>
      </c>
      <c r="AB362" s="42">
        <v>3.6036036036036036E-2</v>
      </c>
      <c r="AC362">
        <v>111</v>
      </c>
      <c r="AD362" s="42">
        <v>0.54320987654320985</v>
      </c>
      <c r="AE362" s="42">
        <v>0.19753086419753085</v>
      </c>
      <c r="AF362" s="42">
        <v>9.8765432098765427E-2</v>
      </c>
      <c r="AG362" s="42">
        <v>3.7037037037037035E-2</v>
      </c>
      <c r="AH362" s="42">
        <v>8.6419753086419748E-2</v>
      </c>
      <c r="AI362" s="42">
        <v>3.7037037037037035E-2</v>
      </c>
      <c r="AJ362">
        <v>81</v>
      </c>
      <c r="AK362" s="42">
        <v>0.54929577464788737</v>
      </c>
      <c r="AL362" s="42">
        <v>0.18309859154929581</v>
      </c>
      <c r="AM362" s="42">
        <v>0.11267605633802819</v>
      </c>
      <c r="AN362" s="42">
        <v>9.8591549295774641E-2</v>
      </c>
      <c r="AO362" s="42">
        <v>2.8169014084507046E-2</v>
      </c>
      <c r="AP362" s="42">
        <v>2.8169014084507046E-2</v>
      </c>
      <c r="AQ362">
        <v>71</v>
      </c>
      <c r="AR362" s="42">
        <v>0.25</v>
      </c>
      <c r="AS362" s="42">
        <v>0.27142857142857141</v>
      </c>
      <c r="AT362" s="42">
        <v>0.1357142857142857</v>
      </c>
      <c r="AU362" s="42">
        <v>0.11428571428571428</v>
      </c>
      <c r="AV362" s="42">
        <v>0.17142857142857143</v>
      </c>
      <c r="AW362" s="42">
        <v>5.7142857142857141E-2</v>
      </c>
      <c r="AX362">
        <v>140</v>
      </c>
      <c r="AY362" s="42">
        <v>0.35789473684210527</v>
      </c>
      <c r="AZ362" s="42">
        <v>0.22105263157894736</v>
      </c>
      <c r="BA362" s="42">
        <v>0.14736842105263157</v>
      </c>
      <c r="BB362" s="42">
        <v>5.2631578947368418E-2</v>
      </c>
      <c r="BC362" s="42">
        <v>9.4736842105263175E-2</v>
      </c>
      <c r="BD362" s="42">
        <v>0.12631578947368421</v>
      </c>
      <c r="BE362">
        <v>95</v>
      </c>
      <c r="BF362" s="42">
        <v>0.60227272727272729</v>
      </c>
      <c r="BG362" s="42">
        <v>0.14772727272727273</v>
      </c>
      <c r="BH362" s="42">
        <v>6.8181818181818177E-2</v>
      </c>
      <c r="BI362" s="42">
        <v>9.0909090909090912E-2</v>
      </c>
      <c r="BJ362" s="42">
        <v>5.6818181818181816E-2</v>
      </c>
      <c r="BK362" s="42">
        <v>3.4090909090909088E-2</v>
      </c>
      <c r="BL362">
        <v>88</v>
      </c>
      <c r="BM362" s="42">
        <v>0.32978723404255317</v>
      </c>
      <c r="BN362" s="42">
        <v>0.24468085106382978</v>
      </c>
      <c r="BO362" s="42">
        <v>0.13829787234042554</v>
      </c>
      <c r="BP362" s="42">
        <v>0.1276595744680851</v>
      </c>
      <c r="BQ362" s="42">
        <v>0.13829787234042554</v>
      </c>
      <c r="BR362" s="42">
        <v>2.1276595744680851E-2</v>
      </c>
      <c r="BS362">
        <v>94</v>
      </c>
      <c r="BT362" s="42">
        <v>0.60256410256410253</v>
      </c>
      <c r="BU362" s="42">
        <v>0.16666666666666663</v>
      </c>
      <c r="BV362" s="42">
        <v>0.10256410256410256</v>
      </c>
      <c r="BW362" s="42">
        <v>5.9829059829059832E-2</v>
      </c>
      <c r="BX362" s="42">
        <v>4.2735042735042736E-2</v>
      </c>
      <c r="BY362" s="42">
        <v>2.564102564102564E-2</v>
      </c>
      <c r="BZ362">
        <v>234</v>
      </c>
      <c r="CA362" s="42">
        <v>0.45783132530120485</v>
      </c>
      <c r="CB362" s="42">
        <v>0.19277108433734941</v>
      </c>
      <c r="CC362" s="42">
        <v>0.12048192771084337</v>
      </c>
      <c r="CD362" s="42">
        <v>9.6385542168674704E-2</v>
      </c>
      <c r="CE362" s="42">
        <v>8.4337349397590355E-2</v>
      </c>
      <c r="CF362" s="42">
        <v>4.8192771084337352E-2</v>
      </c>
      <c r="CG362">
        <v>83</v>
      </c>
      <c r="CH362" s="7">
        <v>0.65</v>
      </c>
      <c r="CI362" s="7">
        <v>0.16</v>
      </c>
      <c r="CJ362" s="7">
        <v>0.09</v>
      </c>
      <c r="CK362" s="7">
        <v>0.04</v>
      </c>
      <c r="CL362" s="7">
        <v>0.02</v>
      </c>
      <c r="CM362" s="7">
        <v>0.04</v>
      </c>
      <c r="CN362">
        <v>100</v>
      </c>
      <c r="CO362" s="7">
        <v>0.52517985611510787</v>
      </c>
      <c r="CP362" s="7">
        <v>0.25179856115107913</v>
      </c>
      <c r="CQ362" s="7">
        <v>7.9136690647482008E-2</v>
      </c>
      <c r="CR362" s="7">
        <v>7.1942446043165464E-2</v>
      </c>
      <c r="CS362" s="7">
        <v>5.7553956834532377E-2</v>
      </c>
      <c r="CT362" s="7">
        <v>1.4388489208633094E-2</v>
      </c>
      <c r="CU362">
        <v>139</v>
      </c>
      <c r="CV362" s="7"/>
      <c r="CW362" s="7"/>
      <c r="CX362" s="7"/>
      <c r="CY362" s="7"/>
      <c r="CZ362" s="7"/>
      <c r="DA362" s="7"/>
      <c r="DC362" s="7"/>
      <c r="DD362" s="7"/>
      <c r="DE362" s="7"/>
      <c r="DF362" s="7"/>
      <c r="DG362" s="7"/>
      <c r="DH362" s="7"/>
      <c r="DJ362" s="7"/>
      <c r="DK362" s="7"/>
      <c r="DL362" s="7"/>
      <c r="DM362" s="7"/>
      <c r="DN362" s="7"/>
      <c r="DO362" s="7"/>
    </row>
    <row r="363" spans="1:120" x14ac:dyDescent="0.25">
      <c r="A363" t="s">
        <v>285</v>
      </c>
      <c r="B363" s="42">
        <v>0.52727272727272723</v>
      </c>
      <c r="C363" s="42">
        <v>0.2878787878787879</v>
      </c>
      <c r="D363" s="42">
        <v>9.696969696969697E-2</v>
      </c>
      <c r="E363" s="42">
        <v>5.1515151515151514E-2</v>
      </c>
      <c r="F363" s="42">
        <v>2.4242424242424242E-2</v>
      </c>
      <c r="G363" s="42">
        <v>1.2121212121212121E-2</v>
      </c>
      <c r="H363">
        <v>330</v>
      </c>
      <c r="I363" s="42">
        <v>0.54878048780487809</v>
      </c>
      <c r="J363" s="42">
        <v>0.3048780487804878</v>
      </c>
      <c r="K363" s="42">
        <v>0.12195121951219512</v>
      </c>
      <c r="L363" s="42">
        <v>1.2195121951219513E-2</v>
      </c>
      <c r="M363" s="42">
        <v>1.2195121951219513E-2</v>
      </c>
      <c r="N363" s="42">
        <v>0</v>
      </c>
      <c r="O363">
        <v>82</v>
      </c>
      <c r="P363" s="42">
        <v>0.81609195402298851</v>
      </c>
      <c r="Q363" s="42">
        <v>0.16091954022988506</v>
      </c>
      <c r="R363" s="42">
        <v>1.1494252873563218E-2</v>
      </c>
      <c r="S363" s="42">
        <v>1.1494252873563218E-2</v>
      </c>
      <c r="T363" s="42">
        <v>0</v>
      </c>
      <c r="U363" s="42">
        <v>0</v>
      </c>
      <c r="V363">
        <v>87</v>
      </c>
      <c r="W363" s="42">
        <v>0.74774774774774788</v>
      </c>
      <c r="X363" s="42">
        <v>0.12612612612612611</v>
      </c>
      <c r="Y363" s="42">
        <v>0.1081081081081081</v>
      </c>
      <c r="Z363" s="42">
        <v>0</v>
      </c>
      <c r="AA363" s="42">
        <v>9.0090090090090089E-3</v>
      </c>
      <c r="AB363" s="42">
        <v>9.0090090090090089E-3</v>
      </c>
      <c r="AC363">
        <v>111</v>
      </c>
      <c r="AD363" s="42">
        <v>0.65432098765432101</v>
      </c>
      <c r="AE363" s="42">
        <v>0.1851851851851852</v>
      </c>
      <c r="AF363" s="42">
        <v>0.1111111111111111</v>
      </c>
      <c r="AG363" s="42">
        <v>2.4691358024691357E-2</v>
      </c>
      <c r="AH363" s="42">
        <v>1.2345679012345678E-2</v>
      </c>
      <c r="AI363" s="42">
        <v>1.2345679012345678E-2</v>
      </c>
      <c r="AJ363">
        <v>81</v>
      </c>
      <c r="AK363" s="42">
        <v>0.6619718309859155</v>
      </c>
      <c r="AL363" s="42">
        <v>0.25352112676056338</v>
      </c>
      <c r="AM363" s="42">
        <v>7.0422535211267609E-2</v>
      </c>
      <c r="AN363" s="42">
        <v>0</v>
      </c>
      <c r="AO363" s="42">
        <v>1.4084507042253523E-2</v>
      </c>
      <c r="AP363" s="42">
        <v>0</v>
      </c>
      <c r="AQ363">
        <v>71</v>
      </c>
      <c r="AR363" s="42">
        <v>0.66428571428571426</v>
      </c>
      <c r="AS363" s="42">
        <v>0.24285714285714285</v>
      </c>
      <c r="AT363" s="42">
        <v>4.2857142857142858E-2</v>
      </c>
      <c r="AU363" s="42">
        <v>0</v>
      </c>
      <c r="AV363" s="42">
        <v>1.4285714285714285E-2</v>
      </c>
      <c r="AW363" s="42">
        <v>3.5714285714285712E-2</v>
      </c>
      <c r="AX363">
        <v>140</v>
      </c>
      <c r="AY363" s="42">
        <v>0.6</v>
      </c>
      <c r="AZ363" s="42">
        <v>0.31578947368421051</v>
      </c>
      <c r="BA363" s="42">
        <v>6.3157894736842107E-2</v>
      </c>
      <c r="BB363" s="42">
        <v>0</v>
      </c>
      <c r="BC363" s="42">
        <v>0</v>
      </c>
      <c r="BD363" s="42">
        <v>2.1052631578947368E-2</v>
      </c>
      <c r="BE363">
        <v>95</v>
      </c>
      <c r="BF363" s="42">
        <v>0.67045454545454541</v>
      </c>
      <c r="BG363" s="42">
        <v>0.22727272727272727</v>
      </c>
      <c r="BH363" s="42">
        <v>5.6818181818181816E-2</v>
      </c>
      <c r="BI363" s="42">
        <v>1.1363636363636364E-2</v>
      </c>
      <c r="BJ363" s="42">
        <v>1.1363636363636364E-2</v>
      </c>
      <c r="BK363" s="42">
        <v>2.2727272727272728E-2</v>
      </c>
      <c r="BL363">
        <v>88</v>
      </c>
      <c r="BM363" s="42">
        <v>0.71276595744680848</v>
      </c>
      <c r="BN363" s="42">
        <v>0.21276595744680851</v>
      </c>
      <c r="BO363" s="42">
        <v>2.1276595744680851E-2</v>
      </c>
      <c r="BP363" s="42">
        <v>1.0638297872340425E-2</v>
      </c>
      <c r="BQ363" s="42">
        <v>1.0638297872340425E-2</v>
      </c>
      <c r="BR363" s="42">
        <v>3.1914893617021274E-2</v>
      </c>
      <c r="BS363">
        <v>94</v>
      </c>
      <c r="BT363" s="42">
        <v>0.63247863247863245</v>
      </c>
      <c r="BU363" s="42">
        <v>0.2606837606837607</v>
      </c>
      <c r="BV363" s="42">
        <v>6.8376068376068383E-2</v>
      </c>
      <c r="BW363" s="42">
        <v>2.9914529914529916E-2</v>
      </c>
      <c r="BX363" s="42">
        <v>4.2735042735042739E-3</v>
      </c>
      <c r="BY363" s="42">
        <v>4.2735042735042739E-3</v>
      </c>
      <c r="BZ363">
        <v>234</v>
      </c>
      <c r="CA363" s="42">
        <v>0.6506024096385542</v>
      </c>
      <c r="CB363" s="42">
        <v>0.22891566265060243</v>
      </c>
      <c r="CC363" s="42">
        <v>7.2289156626506021E-2</v>
      </c>
      <c r="CD363" s="42">
        <v>2.4096385542168676E-2</v>
      </c>
      <c r="CE363" s="42">
        <v>2.4096385542168676E-2</v>
      </c>
      <c r="CF363" s="42">
        <v>0</v>
      </c>
      <c r="CG363">
        <v>83</v>
      </c>
      <c r="CH363" s="7">
        <v>0.63</v>
      </c>
      <c r="CI363" s="7">
        <v>0.26</v>
      </c>
      <c r="CJ363" s="7">
        <v>0.05</v>
      </c>
      <c r="CK363" s="7">
        <v>0.01</v>
      </c>
      <c r="CL363" s="7">
        <v>0.04</v>
      </c>
      <c r="CM363" s="7">
        <v>0.01</v>
      </c>
      <c r="CN363">
        <v>100</v>
      </c>
      <c r="CO363" s="7">
        <v>0.62589928057553956</v>
      </c>
      <c r="CP363" s="7">
        <v>0.29496402877697842</v>
      </c>
      <c r="CQ363" s="7">
        <v>5.7553956834532377E-2</v>
      </c>
      <c r="CR363" s="7">
        <v>2.1582733812949638E-2</v>
      </c>
      <c r="CS363" s="7">
        <v>0</v>
      </c>
      <c r="CT363" s="7">
        <v>0</v>
      </c>
      <c r="CU363">
        <v>139</v>
      </c>
      <c r="CV363" s="7"/>
      <c r="CW363" s="7"/>
      <c r="CX363" s="7"/>
      <c r="CY363" s="7"/>
      <c r="CZ363" s="7"/>
      <c r="DA363" s="7"/>
      <c r="DC363" s="7"/>
      <c r="DD363" s="7"/>
      <c r="DE363" s="7"/>
      <c r="DF363" s="7"/>
      <c r="DG363" s="7"/>
      <c r="DH363" s="7"/>
      <c r="DJ363" s="7"/>
      <c r="DK363" s="7"/>
      <c r="DL363" s="7"/>
      <c r="DM363" s="7"/>
      <c r="DN363" s="7"/>
      <c r="DO363" s="7"/>
    </row>
    <row r="364" spans="1:120" x14ac:dyDescent="0.25">
      <c r="AD364" s="42"/>
      <c r="AE364" s="42"/>
      <c r="AF364" s="42"/>
      <c r="AG364" s="42"/>
      <c r="AH364" s="42"/>
      <c r="AI364" s="42"/>
    </row>
    <row r="365" spans="1:120" x14ac:dyDescent="0.25">
      <c r="F365" s="70"/>
      <c r="G365" s="70"/>
      <c r="H365" s="70"/>
      <c r="I365" s="70"/>
      <c r="J365" s="70"/>
      <c r="K365" s="70"/>
      <c r="P365" s="15"/>
      <c r="Q365" s="15"/>
      <c r="R365" s="15"/>
      <c r="S365" s="15"/>
      <c r="T365" s="15"/>
      <c r="U365" s="15"/>
      <c r="V365" s="15"/>
      <c r="W365" s="15"/>
      <c r="X365" s="15"/>
      <c r="Y365" s="15"/>
      <c r="AD365" s="42"/>
      <c r="AE365" s="42"/>
      <c r="AF365" s="42"/>
      <c r="AG365" s="42"/>
      <c r="AH365" s="42"/>
      <c r="AI365" s="42"/>
    </row>
    <row r="366" spans="1:120" ht="18.75" x14ac:dyDescent="0.3">
      <c r="A366" s="1" t="s">
        <v>318</v>
      </c>
      <c r="B366" s="199"/>
      <c r="C366" s="199"/>
      <c r="D366" s="199"/>
      <c r="E366" s="199"/>
      <c r="F366" s="199"/>
      <c r="G366" s="199"/>
      <c r="H366" s="199"/>
      <c r="I366" s="199"/>
      <c r="J366" s="199"/>
      <c r="K366" s="199"/>
      <c r="L366" s="199"/>
      <c r="M366" s="199"/>
      <c r="N366" s="199"/>
      <c r="O366" s="199"/>
      <c r="P366" s="15"/>
      <c r="Q366" s="15"/>
      <c r="R366" s="15"/>
      <c r="S366" s="15"/>
      <c r="T366" s="15"/>
      <c r="U366" s="15"/>
      <c r="V366" s="15"/>
      <c r="W366" s="15"/>
      <c r="X366" s="15"/>
      <c r="Y366" s="15"/>
      <c r="AD366" s="42"/>
      <c r="AE366" s="42"/>
      <c r="AF366" s="42"/>
      <c r="AG366" s="42"/>
      <c r="AH366" s="42"/>
      <c r="AI366" s="42"/>
    </row>
    <row r="367" spans="1:120" x14ac:dyDescent="0.25">
      <c r="A367" s="199" t="s">
        <v>317</v>
      </c>
      <c r="J367" s="299"/>
      <c r="K367" s="299"/>
      <c r="P367" s="15"/>
      <c r="Q367" s="15"/>
      <c r="R367" s="15"/>
      <c r="S367" s="15"/>
      <c r="T367" s="15"/>
      <c r="U367" s="15"/>
      <c r="V367" s="15"/>
      <c r="W367" s="15"/>
      <c r="X367" s="15"/>
      <c r="Y367" s="15"/>
      <c r="AD367" s="42"/>
      <c r="AE367" s="42"/>
      <c r="AF367" s="42"/>
      <c r="AG367" s="42"/>
      <c r="AH367" s="42"/>
      <c r="AI367" s="42"/>
    </row>
    <row r="368" spans="1:120" s="4" customFormat="1" x14ac:dyDescent="0.25">
      <c r="A368" s="147" t="s">
        <v>240</v>
      </c>
      <c r="B368" s="286" t="s">
        <v>356</v>
      </c>
      <c r="C368" s="286"/>
      <c r="D368" s="286"/>
      <c r="E368" s="286"/>
      <c r="F368" s="286"/>
      <c r="G368" s="286"/>
      <c r="H368" s="286"/>
      <c r="I368" s="286"/>
      <c r="J368" s="286" t="s">
        <v>46</v>
      </c>
      <c r="K368" s="286"/>
      <c r="L368" s="286"/>
      <c r="M368" s="286"/>
      <c r="N368" s="286"/>
      <c r="O368" s="286"/>
      <c r="P368" s="286"/>
      <c r="Q368" s="286"/>
      <c r="R368" s="286" t="s">
        <v>47</v>
      </c>
      <c r="S368" s="286"/>
      <c r="T368" s="286"/>
      <c r="U368" s="286"/>
      <c r="V368" s="286"/>
      <c r="W368" s="286"/>
      <c r="X368" s="286"/>
      <c r="Y368" s="286"/>
      <c r="Z368" s="286" t="s">
        <v>48</v>
      </c>
      <c r="AA368" s="286"/>
      <c r="AB368" s="286"/>
      <c r="AC368" s="286"/>
      <c r="AD368" s="286"/>
      <c r="AE368" s="286"/>
      <c r="AF368" s="286"/>
      <c r="AG368" s="286"/>
      <c r="AH368" s="286" t="s">
        <v>49</v>
      </c>
      <c r="AI368" s="286"/>
      <c r="AJ368" s="286"/>
      <c r="AK368" s="286"/>
      <c r="AL368" s="286"/>
      <c r="AM368" s="286"/>
      <c r="AN368" s="286"/>
      <c r="AO368" s="286"/>
    </row>
    <row r="369" spans="1:41" s="4" customFormat="1" ht="14.45" customHeight="1" x14ac:dyDescent="0.25">
      <c r="A369" s="254"/>
      <c r="B369" s="299" t="s">
        <v>99</v>
      </c>
      <c r="C369" s="299"/>
      <c r="D369" s="286" t="s">
        <v>68</v>
      </c>
      <c r="E369" s="286"/>
      <c r="F369" s="286" t="s">
        <v>73</v>
      </c>
      <c r="G369" s="286"/>
      <c r="H369" s="286" t="s">
        <v>74</v>
      </c>
      <c r="I369" s="286"/>
      <c r="J369" s="286" t="s">
        <v>121</v>
      </c>
      <c r="K369" s="286"/>
      <c r="L369" s="299" t="s">
        <v>113</v>
      </c>
      <c r="M369" s="299"/>
      <c r="N369" s="286" t="s">
        <v>128</v>
      </c>
      <c r="O369" s="286"/>
      <c r="P369" s="286" t="s">
        <v>87</v>
      </c>
      <c r="Q369" s="286"/>
      <c r="R369" s="299" t="s">
        <v>115</v>
      </c>
      <c r="S369" s="299"/>
      <c r="T369" s="286" t="s">
        <v>62</v>
      </c>
      <c r="U369" s="286"/>
      <c r="V369" s="286" t="s">
        <v>142</v>
      </c>
      <c r="W369" s="286"/>
      <c r="X369" s="286" t="s">
        <v>84</v>
      </c>
      <c r="Y369" s="286"/>
      <c r="Z369" s="299" t="s">
        <v>149</v>
      </c>
      <c r="AA369" s="299"/>
      <c r="AB369" s="286" t="s">
        <v>144</v>
      </c>
      <c r="AC369" s="286"/>
      <c r="AD369" s="286" t="s">
        <v>117</v>
      </c>
      <c r="AE369" s="286"/>
      <c r="AF369" s="286" t="s">
        <v>125</v>
      </c>
      <c r="AG369" s="286"/>
      <c r="AH369" s="299" t="s">
        <v>148</v>
      </c>
      <c r="AI369" s="299"/>
      <c r="AJ369" s="286" t="s">
        <v>86</v>
      </c>
      <c r="AK369" s="286"/>
      <c r="AL369" s="286" t="s">
        <v>69</v>
      </c>
      <c r="AM369" s="286"/>
      <c r="AN369" s="286" t="s">
        <v>136</v>
      </c>
      <c r="AO369" s="286"/>
    </row>
    <row r="370" spans="1:41" x14ac:dyDescent="0.25">
      <c r="B370" s="153" t="s">
        <v>241</v>
      </c>
      <c r="C370" s="153" t="s">
        <v>35</v>
      </c>
      <c r="D370" s="153" t="s">
        <v>241</v>
      </c>
      <c r="E370" s="153" t="s">
        <v>35</v>
      </c>
      <c r="F370" s="153" t="s">
        <v>241</v>
      </c>
      <c r="G370" s="153" t="s">
        <v>35</v>
      </c>
      <c r="H370" s="153" t="s">
        <v>241</v>
      </c>
      <c r="I370" s="153" t="s">
        <v>35</v>
      </c>
      <c r="J370" s="153" t="s">
        <v>241</v>
      </c>
      <c r="K370" s="153" t="s">
        <v>35</v>
      </c>
      <c r="L370" s="153" t="s">
        <v>241</v>
      </c>
      <c r="M370" s="153" t="s">
        <v>35</v>
      </c>
      <c r="N370" s="153" t="s">
        <v>241</v>
      </c>
      <c r="O370" s="153" t="s">
        <v>35</v>
      </c>
      <c r="P370" s="153" t="s">
        <v>241</v>
      </c>
      <c r="Q370" s="153" t="s">
        <v>35</v>
      </c>
      <c r="R370" s="153" t="s">
        <v>241</v>
      </c>
      <c r="S370" s="153" t="s">
        <v>35</v>
      </c>
      <c r="T370" s="153" t="s">
        <v>241</v>
      </c>
      <c r="U370" s="153" t="s">
        <v>35</v>
      </c>
      <c r="V370" s="153" t="s">
        <v>241</v>
      </c>
      <c r="W370" s="153" t="s">
        <v>35</v>
      </c>
      <c r="X370" s="153" t="s">
        <v>241</v>
      </c>
      <c r="Y370" s="153" t="s">
        <v>35</v>
      </c>
      <c r="Z370" s="153" t="s">
        <v>241</v>
      </c>
      <c r="AA370" s="153" t="s">
        <v>35</v>
      </c>
      <c r="AB370" s="153" t="s">
        <v>241</v>
      </c>
      <c r="AC370" s="153" t="s">
        <v>35</v>
      </c>
      <c r="AD370" s="153" t="s">
        <v>241</v>
      </c>
      <c r="AE370" s="153" t="s">
        <v>35</v>
      </c>
      <c r="AF370" s="153" t="s">
        <v>241</v>
      </c>
      <c r="AG370" s="153" t="s">
        <v>35</v>
      </c>
      <c r="AH370" s="153" t="s">
        <v>241</v>
      </c>
      <c r="AI370" s="153" t="s">
        <v>35</v>
      </c>
      <c r="AJ370" s="153" t="s">
        <v>241</v>
      </c>
      <c r="AK370" s="153" t="s">
        <v>35</v>
      </c>
      <c r="AL370" s="153" t="s">
        <v>241</v>
      </c>
      <c r="AM370" s="153" t="s">
        <v>35</v>
      </c>
      <c r="AN370" s="153" t="s">
        <v>241</v>
      </c>
      <c r="AO370" s="153" t="s">
        <v>35</v>
      </c>
    </row>
    <row r="371" spans="1:41" x14ac:dyDescent="0.25">
      <c r="B371" s="156">
        <v>4.3121212121212107</v>
      </c>
      <c r="C371" s="157">
        <v>330</v>
      </c>
      <c r="D371" s="156">
        <v>4.5243902439024417</v>
      </c>
      <c r="E371" s="157">
        <v>82</v>
      </c>
      <c r="F371" s="156">
        <v>4.7011494252873574</v>
      </c>
      <c r="G371" s="157">
        <v>87</v>
      </c>
      <c r="H371" s="156">
        <v>4.524590163934425</v>
      </c>
      <c r="I371" s="157">
        <v>61</v>
      </c>
      <c r="J371" s="156">
        <v>4.6036036036036005</v>
      </c>
      <c r="K371" s="157">
        <v>111</v>
      </c>
      <c r="L371" s="156">
        <v>4.4814814814814792</v>
      </c>
      <c r="M371" s="157">
        <v>81</v>
      </c>
      <c r="N371" s="156">
        <v>4.4084507042253502</v>
      </c>
      <c r="O371" s="157">
        <v>71</v>
      </c>
      <c r="P371" s="156">
        <v>4.5068493150684938</v>
      </c>
      <c r="Q371" s="157">
        <v>73</v>
      </c>
      <c r="R371" s="156">
        <v>4.492857142857142</v>
      </c>
      <c r="S371" s="157">
        <v>140</v>
      </c>
      <c r="T371" s="156">
        <v>4.6210526315789471</v>
      </c>
      <c r="U371" s="157">
        <v>95</v>
      </c>
      <c r="V371" s="156">
        <v>4.6022727272727266</v>
      </c>
      <c r="W371" s="157">
        <v>88</v>
      </c>
      <c r="X371" s="156">
        <v>4.7978723404255321</v>
      </c>
      <c r="Y371" s="157">
        <v>94</v>
      </c>
      <c r="Z371" s="156">
        <v>4.4401709401709413</v>
      </c>
      <c r="AA371" s="157">
        <v>234</v>
      </c>
      <c r="AB371" s="156">
        <v>4.6024096385542208</v>
      </c>
      <c r="AC371" s="157">
        <v>83</v>
      </c>
      <c r="AD371" s="156">
        <v>4.3428571428571425</v>
      </c>
      <c r="AE371" s="157">
        <v>70</v>
      </c>
      <c r="AF371" s="156">
        <v>4.4699999999999989</v>
      </c>
      <c r="AG371" s="157">
        <v>100</v>
      </c>
      <c r="AH371" s="156">
        <v>4.4676258992805744</v>
      </c>
      <c r="AI371" s="157">
        <v>139</v>
      </c>
      <c r="AJ371" s="156">
        <v>4.8076923076923066</v>
      </c>
      <c r="AK371" s="157">
        <v>52</v>
      </c>
      <c r="AL371" s="156">
        <v>4.6590909090909083</v>
      </c>
      <c r="AM371" s="157">
        <v>44</v>
      </c>
      <c r="AN371" s="156">
        <v>4.5</v>
      </c>
      <c r="AO371" s="157">
        <v>42</v>
      </c>
    </row>
    <row r="372" spans="1:41" ht="14.45" customHeight="1" x14ac:dyDescent="0.25">
      <c r="A372" t="s">
        <v>280</v>
      </c>
      <c r="B372" s="156">
        <v>4.3393939393939398</v>
      </c>
      <c r="C372" s="157">
        <v>330</v>
      </c>
      <c r="D372" s="156">
        <v>4.3170731707317076</v>
      </c>
      <c r="E372" s="157">
        <v>82</v>
      </c>
      <c r="F372" s="156">
        <v>4.8275862068965516</v>
      </c>
      <c r="G372" s="157">
        <v>87</v>
      </c>
      <c r="H372" s="156">
        <v>4.721311475409836</v>
      </c>
      <c r="I372" s="157">
        <v>61</v>
      </c>
      <c r="J372" s="156">
        <v>4.6216216216216202</v>
      </c>
      <c r="K372" s="157">
        <v>111</v>
      </c>
      <c r="L372" s="156">
        <v>4.5432098765432105</v>
      </c>
      <c r="M372" s="157">
        <v>81</v>
      </c>
      <c r="N372" s="156">
        <v>4.3380281690140832</v>
      </c>
      <c r="O372" s="157">
        <v>71</v>
      </c>
      <c r="P372" s="156">
        <v>4.4657534246575334</v>
      </c>
      <c r="Q372" s="157">
        <v>73</v>
      </c>
      <c r="R372" s="156">
        <v>4.5785714285714301</v>
      </c>
      <c r="S372" s="157">
        <v>140</v>
      </c>
      <c r="T372" s="156">
        <v>4.5999999999999996</v>
      </c>
      <c r="U372" s="157">
        <v>95</v>
      </c>
      <c r="V372" s="156">
        <v>4.5681818181818183</v>
      </c>
      <c r="W372" s="157">
        <v>88</v>
      </c>
      <c r="X372" s="156">
        <v>4.7553191489361701</v>
      </c>
      <c r="Y372" s="157">
        <v>94</v>
      </c>
      <c r="Z372" s="156">
        <v>4.5299145299145351</v>
      </c>
      <c r="AA372" s="157">
        <v>234</v>
      </c>
      <c r="AB372" s="156">
        <v>4.5180722891566241</v>
      </c>
      <c r="AC372" s="157">
        <v>83</v>
      </c>
      <c r="AD372" s="156">
        <v>4.2285714285714278</v>
      </c>
      <c r="AE372" s="157">
        <v>70</v>
      </c>
      <c r="AF372" s="156">
        <v>4.4599999999999991</v>
      </c>
      <c r="AG372" s="157">
        <v>100</v>
      </c>
      <c r="AH372" s="156">
        <v>4.4532374100719396</v>
      </c>
      <c r="AI372" s="157">
        <v>139</v>
      </c>
      <c r="AJ372" s="156">
        <v>4.615384615384615</v>
      </c>
      <c r="AK372" s="157">
        <v>52</v>
      </c>
      <c r="AL372" s="156">
        <v>4.4318181818181825</v>
      </c>
      <c r="AM372" s="157">
        <v>44</v>
      </c>
      <c r="AN372" s="156">
        <v>4.333333333333333</v>
      </c>
      <c r="AO372" s="157">
        <v>42</v>
      </c>
    </row>
    <row r="373" spans="1:41" ht="14.45" customHeight="1" x14ac:dyDescent="0.25">
      <c r="A373" t="s">
        <v>281</v>
      </c>
      <c r="B373" s="156">
        <v>4.560606060606057</v>
      </c>
      <c r="C373" s="157">
        <v>330</v>
      </c>
      <c r="D373" s="156">
        <v>4.6219512195121943</v>
      </c>
      <c r="E373" s="157">
        <v>82</v>
      </c>
      <c r="F373" s="156">
        <v>4.6896551724137936</v>
      </c>
      <c r="G373" s="157">
        <v>87</v>
      </c>
      <c r="H373" s="156">
        <v>4.6229508196721314</v>
      </c>
      <c r="I373" s="157">
        <v>61</v>
      </c>
      <c r="J373" s="156">
        <v>4.55855855855856</v>
      </c>
      <c r="K373" s="157">
        <v>111</v>
      </c>
      <c r="L373" s="156">
        <v>4.4074074074074039</v>
      </c>
      <c r="M373" s="157">
        <v>81</v>
      </c>
      <c r="N373" s="156">
        <v>4.2535211267605622</v>
      </c>
      <c r="O373" s="157">
        <v>71</v>
      </c>
      <c r="P373" s="156">
        <v>4.1232876712328759</v>
      </c>
      <c r="Q373" s="157">
        <v>73</v>
      </c>
      <c r="R373" s="156">
        <v>4.2642857142857133</v>
      </c>
      <c r="S373" s="157">
        <v>140</v>
      </c>
      <c r="T373" s="156">
        <v>4.4842105263157892</v>
      </c>
      <c r="U373" s="157">
        <v>95</v>
      </c>
      <c r="V373" s="156">
        <v>4.2272727272727257</v>
      </c>
      <c r="W373" s="157">
        <v>88</v>
      </c>
      <c r="X373" s="156">
        <v>4.5106382978723412</v>
      </c>
      <c r="Y373" s="157">
        <v>94</v>
      </c>
      <c r="Z373" s="156">
        <v>4.4316239316239336</v>
      </c>
      <c r="AA373" s="157">
        <v>234</v>
      </c>
      <c r="AB373" s="156">
        <v>4.313253012048194</v>
      </c>
      <c r="AC373" s="157">
        <v>83</v>
      </c>
      <c r="AD373" s="156">
        <v>4.1142857142857139</v>
      </c>
      <c r="AE373" s="157">
        <v>70</v>
      </c>
      <c r="AF373" s="156">
        <v>4.3100000000000014</v>
      </c>
      <c r="AG373" s="157">
        <v>100</v>
      </c>
      <c r="AH373" s="156">
        <v>4.2805755395683409</v>
      </c>
      <c r="AI373" s="157">
        <v>139</v>
      </c>
      <c r="AJ373" s="156">
        <v>4.5576923076923084</v>
      </c>
      <c r="AK373" s="157">
        <v>52</v>
      </c>
      <c r="AL373" s="156">
        <v>4.5</v>
      </c>
      <c r="AM373" s="157">
        <v>44</v>
      </c>
      <c r="AN373" s="156">
        <v>4.1904761904761889</v>
      </c>
      <c r="AO373" s="157">
        <v>42</v>
      </c>
    </row>
    <row r="374" spans="1:41" ht="14.45" customHeight="1" x14ac:dyDescent="0.25">
      <c r="A374" t="s">
        <v>282</v>
      </c>
      <c r="B374" s="156">
        <v>4.4484848484848483</v>
      </c>
      <c r="C374" s="157">
        <v>330</v>
      </c>
      <c r="D374" s="156">
        <v>4.5487804878048799</v>
      </c>
      <c r="E374" s="157">
        <v>82</v>
      </c>
      <c r="F374" s="156">
        <v>4.8505747126436791</v>
      </c>
      <c r="G374" s="157">
        <v>87</v>
      </c>
      <c r="H374" s="156">
        <v>4.6065573770491808</v>
      </c>
      <c r="I374" s="157">
        <v>61</v>
      </c>
      <c r="J374" s="156">
        <v>4.7927927927927927</v>
      </c>
      <c r="K374" s="157">
        <v>111</v>
      </c>
      <c r="L374" s="156">
        <v>4.7901234567901225</v>
      </c>
      <c r="M374" s="157">
        <v>81</v>
      </c>
      <c r="N374" s="156">
        <v>4.71830985915493</v>
      </c>
      <c r="O374" s="157">
        <v>71</v>
      </c>
      <c r="P374" s="156">
        <v>4.7123287671232905</v>
      </c>
      <c r="Q374" s="157">
        <v>73</v>
      </c>
      <c r="R374" s="156">
        <v>4.7428571428571438</v>
      </c>
      <c r="S374" s="157">
        <v>140</v>
      </c>
      <c r="T374" s="156">
        <v>4.7157894736842163</v>
      </c>
      <c r="U374" s="157">
        <v>95</v>
      </c>
      <c r="V374" s="156">
        <v>4.7159090909090944</v>
      </c>
      <c r="W374" s="157">
        <v>88</v>
      </c>
      <c r="X374" s="156">
        <v>4.6808510638297864</v>
      </c>
      <c r="Y374" s="157">
        <v>94</v>
      </c>
      <c r="Z374" s="156">
        <v>4.6410256410256396</v>
      </c>
      <c r="AA374" s="157">
        <v>234</v>
      </c>
      <c r="AB374" s="156">
        <v>4.6867469879518069</v>
      </c>
      <c r="AC374" s="157">
        <v>83</v>
      </c>
      <c r="AD374" s="156">
        <v>4.6142857142857139</v>
      </c>
      <c r="AE374" s="157">
        <v>70</v>
      </c>
      <c r="AF374" s="156">
        <v>4.8499999999999988</v>
      </c>
      <c r="AG374" s="157">
        <v>100</v>
      </c>
      <c r="AH374" s="156">
        <v>4.7266187050359729</v>
      </c>
      <c r="AI374" s="157">
        <v>139</v>
      </c>
      <c r="AJ374" s="156">
        <v>4.8076923076923048</v>
      </c>
      <c r="AK374" s="157">
        <v>52</v>
      </c>
      <c r="AL374" s="156">
        <v>4.7727272727272716</v>
      </c>
      <c r="AM374" s="157">
        <v>44</v>
      </c>
      <c r="AN374" s="156">
        <v>4.7857142857142856</v>
      </c>
      <c r="AO374" s="157">
        <v>42</v>
      </c>
    </row>
    <row r="375" spans="1:41" x14ac:dyDescent="0.25">
      <c r="A375" t="s">
        <v>283</v>
      </c>
      <c r="B375" s="156">
        <v>3.9909090909090859</v>
      </c>
      <c r="C375" s="157">
        <v>330</v>
      </c>
      <c r="D375" s="156">
        <v>3.4999999999999991</v>
      </c>
      <c r="E375" s="157">
        <v>82</v>
      </c>
      <c r="F375" s="156">
        <v>4.7241379310344858</v>
      </c>
      <c r="G375" s="157">
        <v>87</v>
      </c>
      <c r="H375" s="156">
        <v>4.1803278688524586</v>
      </c>
      <c r="I375" s="157">
        <v>61</v>
      </c>
      <c r="J375" s="156">
        <v>4.6666666666666661</v>
      </c>
      <c r="K375" s="157">
        <v>111</v>
      </c>
      <c r="L375" s="156">
        <v>4.1851851851851842</v>
      </c>
      <c r="M375" s="157">
        <v>81</v>
      </c>
      <c r="N375" s="156">
        <v>4.2112676056338039</v>
      </c>
      <c r="O375" s="157">
        <v>71</v>
      </c>
      <c r="P375" s="156">
        <v>4.0684931506849304</v>
      </c>
      <c r="Q375" s="157">
        <v>73</v>
      </c>
      <c r="R375" s="156">
        <v>3.4857142857142844</v>
      </c>
      <c r="S375" s="157">
        <v>140</v>
      </c>
      <c r="T375" s="156">
        <v>4.0736842105263156</v>
      </c>
      <c r="U375" s="157">
        <v>95</v>
      </c>
      <c r="V375" s="156">
        <v>4.2500000000000018</v>
      </c>
      <c r="W375" s="157">
        <v>88</v>
      </c>
      <c r="X375" s="156">
        <v>3.5638297872340421</v>
      </c>
      <c r="Y375" s="157">
        <v>94</v>
      </c>
      <c r="Z375" s="156">
        <v>4.3034188034188041</v>
      </c>
      <c r="AA375" s="157">
        <v>234</v>
      </c>
      <c r="AB375" s="156">
        <v>3.9879518072289137</v>
      </c>
      <c r="AC375" s="157">
        <v>83</v>
      </c>
      <c r="AD375" s="156">
        <v>4.0428571428571436</v>
      </c>
      <c r="AE375" s="157">
        <v>70</v>
      </c>
      <c r="AF375" s="156">
        <v>4.4999999999999991</v>
      </c>
      <c r="AG375" s="157">
        <v>100</v>
      </c>
      <c r="AH375" s="156">
        <v>4.1582733812949639</v>
      </c>
      <c r="AI375" s="157">
        <v>139</v>
      </c>
      <c r="AJ375" s="156">
        <v>3.8076923076923075</v>
      </c>
      <c r="AK375" s="157">
        <v>52</v>
      </c>
      <c r="AL375" s="156">
        <v>4.6363636363636358</v>
      </c>
      <c r="AM375" s="157">
        <v>44</v>
      </c>
      <c r="AN375" s="156">
        <v>4.5952380952380958</v>
      </c>
      <c r="AO375" s="157">
        <v>42</v>
      </c>
    </row>
    <row r="376" spans="1:41" x14ac:dyDescent="0.25">
      <c r="A376" t="s">
        <v>284</v>
      </c>
      <c r="B376" s="156">
        <v>4.2787878787878793</v>
      </c>
      <c r="C376" s="157">
        <v>330</v>
      </c>
      <c r="D376" s="156">
        <v>4.3658536585365848</v>
      </c>
      <c r="E376" s="157">
        <v>82</v>
      </c>
      <c r="F376" s="156">
        <v>4.7816091954022975</v>
      </c>
      <c r="G376" s="157">
        <v>87</v>
      </c>
      <c r="H376" s="156">
        <v>4.3606557377049198</v>
      </c>
      <c r="I376" s="157">
        <v>61</v>
      </c>
      <c r="J376" s="156">
        <v>4.6306306306306322</v>
      </c>
      <c r="K376" s="157">
        <v>111</v>
      </c>
      <c r="L376" s="156">
        <v>4.481481481481481</v>
      </c>
      <c r="M376" s="157">
        <v>81</v>
      </c>
      <c r="N376" s="156">
        <v>4.5492957746478879</v>
      </c>
      <c r="O376" s="157">
        <v>71</v>
      </c>
      <c r="P376" s="156">
        <v>4.4383561643835607</v>
      </c>
      <c r="Q376" s="157">
        <v>73</v>
      </c>
      <c r="R376" s="156">
        <v>4.6499999999999995</v>
      </c>
      <c r="S376" s="157">
        <v>140</v>
      </c>
      <c r="T376" s="156">
        <v>4.5789473684210549</v>
      </c>
      <c r="U376" s="157">
        <v>95</v>
      </c>
      <c r="V376" s="156">
        <v>4.6022727272727275</v>
      </c>
      <c r="W376" s="157">
        <v>88</v>
      </c>
      <c r="X376" s="156">
        <v>4.7021276595744705</v>
      </c>
      <c r="Y376" s="157">
        <v>94</v>
      </c>
      <c r="Z376" s="156">
        <v>4.5</v>
      </c>
      <c r="AA376" s="157">
        <v>234</v>
      </c>
      <c r="AB376" s="156">
        <v>4.4578313253012043</v>
      </c>
      <c r="AC376" s="157">
        <v>83</v>
      </c>
      <c r="AD376" s="156">
        <v>4.5714285714285721</v>
      </c>
      <c r="AE376" s="157">
        <v>70</v>
      </c>
      <c r="AF376" s="156">
        <v>4.4599999999999991</v>
      </c>
      <c r="AG376" s="157">
        <v>100</v>
      </c>
      <c r="AH376" s="156">
        <v>4.5251798561151091</v>
      </c>
      <c r="AI376" s="157">
        <v>139</v>
      </c>
      <c r="AJ376" s="156">
        <v>4.5192307692307692</v>
      </c>
      <c r="AK376" s="157">
        <v>52</v>
      </c>
      <c r="AL376" s="156">
        <v>4.5681818181818192</v>
      </c>
      <c r="AM376" s="157">
        <v>44</v>
      </c>
      <c r="AN376" s="156">
        <v>4.404761904761906</v>
      </c>
      <c r="AO376" s="157">
        <v>42</v>
      </c>
    </row>
    <row r="377" spans="1:41" x14ac:dyDescent="0.25">
      <c r="A377" t="s">
        <v>285</v>
      </c>
      <c r="B377" s="15"/>
      <c r="C377" s="15"/>
      <c r="D377" s="15"/>
      <c r="E377" s="15"/>
      <c r="F377" s="15"/>
      <c r="G377" s="15"/>
      <c r="H377" s="15"/>
      <c r="I377" s="15"/>
      <c r="J377" s="15"/>
      <c r="K377" s="15"/>
      <c r="L377" s="156"/>
      <c r="M377" s="157"/>
      <c r="P377" s="15"/>
      <c r="Q377" s="15"/>
      <c r="R377" s="15"/>
      <c r="S377" s="15"/>
      <c r="T377" s="15"/>
      <c r="U377" s="15"/>
      <c r="V377" s="15"/>
      <c r="W377" s="15"/>
      <c r="X377" s="15"/>
      <c r="Y377" s="15"/>
    </row>
    <row r="378" spans="1:41" x14ac:dyDescent="0.25">
      <c r="L378" s="156"/>
      <c r="M378" s="157"/>
      <c r="P378" s="15"/>
      <c r="Q378" s="15"/>
      <c r="R378" s="15"/>
      <c r="S378" s="15"/>
      <c r="T378" s="15"/>
      <c r="U378" s="15"/>
      <c r="V378" s="15"/>
      <c r="W378" s="15"/>
      <c r="X378" s="15"/>
      <c r="Y378" s="15"/>
    </row>
    <row r="379" spans="1:41" x14ac:dyDescent="0.25">
      <c r="B379" s="40"/>
      <c r="L379" s="156"/>
      <c r="M379" s="157"/>
      <c r="P379" s="15"/>
      <c r="Q379" s="15"/>
      <c r="R379" s="15"/>
      <c r="S379" s="15"/>
      <c r="T379" s="15"/>
      <c r="U379" s="15"/>
      <c r="V379" s="15"/>
      <c r="W379" s="15"/>
      <c r="X379" s="15"/>
      <c r="Y379" s="15"/>
    </row>
    <row r="380" spans="1:41" ht="21" x14ac:dyDescent="0.35">
      <c r="B380" s="18"/>
      <c r="C380" s="18"/>
      <c r="D380" s="18"/>
      <c r="E380" s="18"/>
      <c r="F380" s="18"/>
      <c r="L380" s="156"/>
      <c r="M380" s="157"/>
      <c r="P380" s="15"/>
      <c r="Q380" s="15"/>
      <c r="R380" s="15"/>
      <c r="S380" s="15"/>
      <c r="T380" s="15"/>
      <c r="U380" s="15"/>
      <c r="V380" s="15"/>
      <c r="W380" s="15"/>
      <c r="X380" s="15"/>
      <c r="Y380" s="15"/>
    </row>
    <row r="381" spans="1:41" x14ac:dyDescent="0.25">
      <c r="P381" s="15"/>
      <c r="Q381" s="15"/>
      <c r="R381" s="15"/>
      <c r="S381" s="15"/>
      <c r="T381" s="15"/>
      <c r="U381" s="15"/>
      <c r="V381" s="15"/>
      <c r="W381" s="15"/>
      <c r="X381" s="15"/>
      <c r="Y381" s="15"/>
    </row>
    <row r="382" spans="1:41" x14ac:dyDescent="0.25">
      <c r="P382" s="15"/>
      <c r="Q382" s="15"/>
      <c r="R382" s="15"/>
      <c r="S382" s="15"/>
      <c r="T382" s="15"/>
      <c r="U382" s="15"/>
      <c r="V382" s="15"/>
      <c r="W382" s="15"/>
      <c r="X382" s="15"/>
      <c r="Y382" s="15"/>
    </row>
    <row r="383" spans="1:41" x14ac:dyDescent="0.25">
      <c r="P383" s="15"/>
      <c r="Q383" s="15"/>
      <c r="R383" s="15"/>
      <c r="S383" s="15"/>
      <c r="T383" s="15"/>
      <c r="U383" s="15"/>
      <c r="V383" s="15"/>
      <c r="W383" s="15"/>
      <c r="X383" s="15"/>
      <c r="Y383" s="15"/>
    </row>
  </sheetData>
  <mergeCells count="540">
    <mergeCell ref="A3:E5"/>
    <mergeCell ref="J342:Q342"/>
    <mergeCell ref="R342:Y342"/>
    <mergeCell ref="AK329:AQ329"/>
    <mergeCell ref="AR329:AX329"/>
    <mergeCell ref="AY329:BE329"/>
    <mergeCell ref="AX205:BC205"/>
    <mergeCell ref="BD205:BI205"/>
    <mergeCell ref="Q192:S192"/>
    <mergeCell ref="T192:V192"/>
    <mergeCell ref="W192:Y192"/>
    <mergeCell ref="Z164:AG164"/>
    <mergeCell ref="AH164:AO164"/>
    <mergeCell ref="D149:E149"/>
    <mergeCell ref="F149:G149"/>
    <mergeCell ref="H149:I149"/>
    <mergeCell ref="L157:M157"/>
    <mergeCell ref="N157:O157"/>
    <mergeCell ref="Z192:AB192"/>
    <mergeCell ref="AC192:AE192"/>
    <mergeCell ref="AI192:AK192"/>
    <mergeCell ref="AL192:AN192"/>
    <mergeCell ref="J64:K64"/>
    <mergeCell ref="L64:M64"/>
    <mergeCell ref="N64:O64"/>
    <mergeCell ref="P64:Q64"/>
    <mergeCell ref="B342:I342"/>
    <mergeCell ref="BA276:BC276"/>
    <mergeCell ref="BD276:BF276"/>
    <mergeCell ref="BV205:CA205"/>
    <mergeCell ref="BJ205:BO205"/>
    <mergeCell ref="CA329:CG329"/>
    <mergeCell ref="BF328:BS328"/>
    <mergeCell ref="B223:C223"/>
    <mergeCell ref="D223:E223"/>
    <mergeCell ref="AX276:AZ276"/>
    <mergeCell ref="BP205:BU205"/>
    <mergeCell ref="BG276:BI276"/>
    <mergeCell ref="AB223:AC223"/>
    <mergeCell ref="AD223:AE223"/>
    <mergeCell ref="AF223:AG223"/>
    <mergeCell ref="AH223:AI223"/>
    <mergeCell ref="AU276:AW276"/>
    <mergeCell ref="Z276:AB276"/>
    <mergeCell ref="B275:M275"/>
    <mergeCell ref="N275:X275"/>
    <mergeCell ref="J223:K223"/>
    <mergeCell ref="Z223:AA223"/>
    <mergeCell ref="AD165:AE165"/>
    <mergeCell ref="AF165:AG165"/>
    <mergeCell ref="AH165:AI165"/>
    <mergeCell ref="AJ165:AK165"/>
    <mergeCell ref="AL165:AM165"/>
    <mergeCell ref="P157:Q157"/>
    <mergeCell ref="R157:S157"/>
    <mergeCell ref="AL179:AN179"/>
    <mergeCell ref="AI179:AK179"/>
    <mergeCell ref="AC179:AE179"/>
    <mergeCell ref="AF179:AH179"/>
    <mergeCell ref="AJ223:AK223"/>
    <mergeCell ref="K192:M192"/>
    <mergeCell ref="N192:P192"/>
    <mergeCell ref="Z165:AA165"/>
    <mergeCell ref="AB165:AC165"/>
    <mergeCell ref="AN165:AO165"/>
    <mergeCell ref="X223:Y223"/>
    <mergeCell ref="X157:Y157"/>
    <mergeCell ref="R164:Y164"/>
    <mergeCell ref="N179:P179"/>
    <mergeCell ref="D258:E258"/>
    <mergeCell ref="F223:G223"/>
    <mergeCell ref="H223:I223"/>
    <mergeCell ref="H240:M240"/>
    <mergeCell ref="F258:G258"/>
    <mergeCell ref="B257:I257"/>
    <mergeCell ref="H77:I77"/>
    <mergeCell ref="L77:M77"/>
    <mergeCell ref="F90:G90"/>
    <mergeCell ref="J90:K90"/>
    <mergeCell ref="L155:M155"/>
    <mergeCell ref="J157:K157"/>
    <mergeCell ref="B164:I164"/>
    <mergeCell ref="J164:Q164"/>
    <mergeCell ref="N155:O155"/>
    <mergeCell ref="P155:Q155"/>
    <mergeCell ref="B157:C157"/>
    <mergeCell ref="D157:E157"/>
    <mergeCell ref="F157:G157"/>
    <mergeCell ref="H157:I157"/>
    <mergeCell ref="B179:D179"/>
    <mergeCell ref="E179:G179"/>
    <mergeCell ref="H179:J179"/>
    <mergeCell ref="K179:M179"/>
    <mergeCell ref="L149:M149"/>
    <mergeCell ref="N149:O149"/>
    <mergeCell ref="H136:J136"/>
    <mergeCell ref="B148:I148"/>
    <mergeCell ref="B149:C149"/>
    <mergeCell ref="AH149:AI149"/>
    <mergeCell ref="AH148:AO148"/>
    <mergeCell ref="Z149:AA149"/>
    <mergeCell ref="R148:Y148"/>
    <mergeCell ref="J149:K149"/>
    <mergeCell ref="AO136:AQ136"/>
    <mergeCell ref="K136:M136"/>
    <mergeCell ref="N136:P136"/>
    <mergeCell ref="B136:D136"/>
    <mergeCell ref="E136:G136"/>
    <mergeCell ref="Q136:S136"/>
    <mergeCell ref="T136:V136"/>
    <mergeCell ref="J148:Q148"/>
    <mergeCell ref="P149:Q149"/>
    <mergeCell ref="R149:S149"/>
    <mergeCell ref="T149:U149"/>
    <mergeCell ref="V149:W149"/>
    <mergeCell ref="X149:Y149"/>
    <mergeCell ref="AB149:AC149"/>
    <mergeCell ref="Q179:S179"/>
    <mergeCell ref="T179:V179"/>
    <mergeCell ref="W179:Y179"/>
    <mergeCell ref="J165:K165"/>
    <mergeCell ref="L165:M165"/>
    <mergeCell ref="N165:O165"/>
    <mergeCell ref="P165:Q165"/>
    <mergeCell ref="B165:C165"/>
    <mergeCell ref="D165:E165"/>
    <mergeCell ref="F165:G165"/>
    <mergeCell ref="R165:S165"/>
    <mergeCell ref="T165:U165"/>
    <mergeCell ref="V165:W165"/>
    <mergeCell ref="X165:Y165"/>
    <mergeCell ref="H165:I165"/>
    <mergeCell ref="B77:C77"/>
    <mergeCell ref="D77:E77"/>
    <mergeCell ref="Z102:AA102"/>
    <mergeCell ref="AB102:AC102"/>
    <mergeCell ref="AD102:AE102"/>
    <mergeCell ref="AF102:AG102"/>
    <mergeCell ref="AJ102:AK102"/>
    <mergeCell ref="AH102:AI102"/>
    <mergeCell ref="R102:S102"/>
    <mergeCell ref="T102:U102"/>
    <mergeCell ref="V102:W102"/>
    <mergeCell ref="X102:Y102"/>
    <mergeCell ref="D90:E90"/>
    <mergeCell ref="B90:C90"/>
    <mergeCell ref="H90:I90"/>
    <mergeCell ref="N90:O90"/>
    <mergeCell ref="B101:I101"/>
    <mergeCell ref="J101:Q101"/>
    <mergeCell ref="V77:W77"/>
    <mergeCell ref="X77:Y77"/>
    <mergeCell ref="Z77:AA77"/>
    <mergeCell ref="AB77:AC77"/>
    <mergeCell ref="F77:G77"/>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B51:I51"/>
    <mergeCell ref="J51:Q51"/>
    <mergeCell ref="AJ52:AK52"/>
    <mergeCell ref="AL52:AM52"/>
    <mergeCell ref="Z8:AA8"/>
    <mergeCell ref="AB8:AC8"/>
    <mergeCell ref="AL24:AM24"/>
    <mergeCell ref="AN24:AO24"/>
    <mergeCell ref="P38:Q38"/>
    <mergeCell ref="R38:S38"/>
    <mergeCell ref="T38:U38"/>
    <mergeCell ref="V38:W38"/>
    <mergeCell ref="X38:Y38"/>
    <mergeCell ref="Z38:AA38"/>
    <mergeCell ref="AB38:AC38"/>
    <mergeCell ref="Z24:AA24"/>
    <mergeCell ref="AB24:AC24"/>
    <mergeCell ref="AD24:AE24"/>
    <mergeCell ref="AF24:AG24"/>
    <mergeCell ref="AH24:AI24"/>
    <mergeCell ref="AJ24:AK24"/>
    <mergeCell ref="R24:S24"/>
    <mergeCell ref="T24:U24"/>
    <mergeCell ref="V24:W24"/>
    <mergeCell ref="X24:Y24"/>
    <mergeCell ref="R23:Y23"/>
    <mergeCell ref="Z23:AG23"/>
    <mergeCell ref="B23:I23"/>
    <mergeCell ref="J23:Q23"/>
    <mergeCell ref="AH23:AO23"/>
    <mergeCell ref="R7:Y7"/>
    <mergeCell ref="Z7:AG7"/>
    <mergeCell ref="AH7:AO7"/>
    <mergeCell ref="AD8:AE8"/>
    <mergeCell ref="AF8:AG8"/>
    <mergeCell ref="N16:O16"/>
    <mergeCell ref="P16:Q16"/>
    <mergeCell ref="R16:S16"/>
    <mergeCell ref="T16:U16"/>
    <mergeCell ref="V16:W16"/>
    <mergeCell ref="X16:Y16"/>
    <mergeCell ref="Z16:AA16"/>
    <mergeCell ref="AB16:AC16"/>
    <mergeCell ref="AJ8:AK8"/>
    <mergeCell ref="AL8:AM8"/>
    <mergeCell ref="AN8:AO8"/>
    <mergeCell ref="AH8:AI8"/>
    <mergeCell ref="R8:S8"/>
    <mergeCell ref="X8:Y8"/>
    <mergeCell ref="T8:U8"/>
    <mergeCell ref="V8:W8"/>
    <mergeCell ref="L24:M24"/>
    <mergeCell ref="N24:O24"/>
    <mergeCell ref="P24:Q24"/>
    <mergeCell ref="B7:I7"/>
    <mergeCell ref="N8:O8"/>
    <mergeCell ref="J7:Q7"/>
    <mergeCell ref="J16:K16"/>
    <mergeCell ref="L16:M16"/>
    <mergeCell ref="B8:C8"/>
    <mergeCell ref="L8:M8"/>
    <mergeCell ref="P8:Q8"/>
    <mergeCell ref="J8:K8"/>
    <mergeCell ref="H16:I16"/>
    <mergeCell ref="B24:C24"/>
    <mergeCell ref="D24:E24"/>
    <mergeCell ref="F24:G24"/>
    <mergeCell ref="H24:I24"/>
    <mergeCell ref="J24:K24"/>
    <mergeCell ref="B16:C16"/>
    <mergeCell ref="D16:E16"/>
    <mergeCell ref="F16:G16"/>
    <mergeCell ref="D8:E8"/>
    <mergeCell ref="F8:G8"/>
    <mergeCell ref="H8:I8"/>
    <mergeCell ref="R64:S64"/>
    <mergeCell ref="T64:U64"/>
    <mergeCell ref="B76:I76"/>
    <mergeCell ref="J76:Q76"/>
    <mergeCell ref="R76:Y76"/>
    <mergeCell ref="V64:W64"/>
    <mergeCell ref="X64:Y64"/>
    <mergeCell ref="J77:K77"/>
    <mergeCell ref="B38:C38"/>
    <mergeCell ref="D38:E38"/>
    <mergeCell ref="F38:G38"/>
    <mergeCell ref="H38:I38"/>
    <mergeCell ref="J38:K38"/>
    <mergeCell ref="R51:Y51"/>
    <mergeCell ref="B64:C64"/>
    <mergeCell ref="D64:E64"/>
    <mergeCell ref="L38:M38"/>
    <mergeCell ref="N38:O38"/>
    <mergeCell ref="N77:O77"/>
    <mergeCell ref="P77:Q77"/>
    <mergeCell ref="R77:S77"/>
    <mergeCell ref="T77:U77"/>
    <mergeCell ref="F64:G64"/>
    <mergeCell ref="H64:I64"/>
    <mergeCell ref="D111:E111"/>
    <mergeCell ref="F111:G111"/>
    <mergeCell ref="H111:I111"/>
    <mergeCell ref="B102:C102"/>
    <mergeCell ref="D102:E102"/>
    <mergeCell ref="F102:G102"/>
    <mergeCell ref="H102:I102"/>
    <mergeCell ref="J102:K102"/>
    <mergeCell ref="A135:G135"/>
    <mergeCell ref="B122:D122"/>
    <mergeCell ref="B121:M121"/>
    <mergeCell ref="J111:K111"/>
    <mergeCell ref="L111:M111"/>
    <mergeCell ref="A120:G120"/>
    <mergeCell ref="B111:C111"/>
    <mergeCell ref="E122:G122"/>
    <mergeCell ref="H122:J122"/>
    <mergeCell ref="K122:M122"/>
    <mergeCell ref="L102:M102"/>
    <mergeCell ref="B192:D192"/>
    <mergeCell ref="E192:G192"/>
    <mergeCell ref="H192:J192"/>
    <mergeCell ref="K276:M276"/>
    <mergeCell ref="N276:P276"/>
    <mergeCell ref="Q276:S276"/>
    <mergeCell ref="T205:Y205"/>
    <mergeCell ref="H205:M205"/>
    <mergeCell ref="B222:I222"/>
    <mergeCell ref="J222:Q222"/>
    <mergeCell ref="R222:Y222"/>
    <mergeCell ref="B205:G205"/>
    <mergeCell ref="N205:S205"/>
    <mergeCell ref="B276:D276"/>
    <mergeCell ref="B240:G240"/>
    <mergeCell ref="L223:M223"/>
    <mergeCell ref="N223:O223"/>
    <mergeCell ref="P223:Q223"/>
    <mergeCell ref="R223:S223"/>
    <mergeCell ref="T223:U223"/>
    <mergeCell ref="V223:W223"/>
    <mergeCell ref="T240:Y240"/>
    <mergeCell ref="B258:C258"/>
    <mergeCell ref="H258:I258"/>
    <mergeCell ref="B369:C369"/>
    <mergeCell ref="D369:E369"/>
    <mergeCell ref="N343:O343"/>
    <mergeCell ref="B343:C343"/>
    <mergeCell ref="D343:E343"/>
    <mergeCell ref="F369:G369"/>
    <mergeCell ref="J367:K367"/>
    <mergeCell ref="H369:I369"/>
    <mergeCell ref="J369:K369"/>
    <mergeCell ref="L369:M369"/>
    <mergeCell ref="N369:O369"/>
    <mergeCell ref="B368:I368"/>
    <mergeCell ref="B356:H356"/>
    <mergeCell ref="I356:O356"/>
    <mergeCell ref="E276:G276"/>
    <mergeCell ref="H276:J276"/>
    <mergeCell ref="AI276:AK276"/>
    <mergeCell ref="AL276:AN276"/>
    <mergeCell ref="AO276:AQ276"/>
    <mergeCell ref="I329:O329"/>
    <mergeCell ref="P329:V329"/>
    <mergeCell ref="W329:AC329"/>
    <mergeCell ref="J368:Q368"/>
    <mergeCell ref="R368:Y368"/>
    <mergeCell ref="P356:V356"/>
    <mergeCell ref="W356:AC356"/>
    <mergeCell ref="Z368:AG368"/>
    <mergeCell ref="P343:Q343"/>
    <mergeCell ref="R343:S343"/>
    <mergeCell ref="P369:Q369"/>
    <mergeCell ref="R369:S369"/>
    <mergeCell ref="T369:U369"/>
    <mergeCell ref="AH368:AO368"/>
    <mergeCell ref="V369:W369"/>
    <mergeCell ref="AD369:AE369"/>
    <mergeCell ref="AF369:AG369"/>
    <mergeCell ref="AH369:AI369"/>
    <mergeCell ref="AJ369:AK369"/>
    <mergeCell ref="AL369:AM369"/>
    <mergeCell ref="AN369:AO369"/>
    <mergeCell ref="Z369:AA369"/>
    <mergeCell ref="AB369:AC369"/>
    <mergeCell ref="X369:Y369"/>
    <mergeCell ref="T343:U343"/>
    <mergeCell ref="V343:W343"/>
    <mergeCell ref="X343:Y343"/>
    <mergeCell ref="AD343:AE343"/>
    <mergeCell ref="AF343:AG343"/>
    <mergeCell ref="AJ343:AK343"/>
    <mergeCell ref="AL343:AM343"/>
    <mergeCell ref="AN343:AO343"/>
    <mergeCell ref="Z343:AA343"/>
    <mergeCell ref="AB343:AC343"/>
    <mergeCell ref="V258:W258"/>
    <mergeCell ref="X258:Y258"/>
    <mergeCell ref="Z258:AA258"/>
    <mergeCell ref="AB258:AC258"/>
    <mergeCell ref="AC276:AE276"/>
    <mergeCell ref="AF276:AH276"/>
    <mergeCell ref="AL275:AW275"/>
    <mergeCell ref="AD258:AE258"/>
    <mergeCell ref="AF258:AG258"/>
    <mergeCell ref="T276:V276"/>
    <mergeCell ref="W276:Y276"/>
    <mergeCell ref="Z275:AK275"/>
    <mergeCell ref="AN258:AO258"/>
    <mergeCell ref="AH258:AI258"/>
    <mergeCell ref="AJ258:AK258"/>
    <mergeCell ref="AL258:AM258"/>
    <mergeCell ref="DJ329:DP329"/>
    <mergeCell ref="DJ328:EK328"/>
    <mergeCell ref="EE329:EK329"/>
    <mergeCell ref="Z222:AG222"/>
    <mergeCell ref="AF205:AK205"/>
    <mergeCell ref="Z205:AE205"/>
    <mergeCell ref="DQ329:DW329"/>
    <mergeCell ref="DX329:ED329"/>
    <mergeCell ref="AX275:BI275"/>
    <mergeCell ref="CO329:CU329"/>
    <mergeCell ref="AR276:AT276"/>
    <mergeCell ref="Z302:AB302"/>
    <mergeCell ref="AL302:AN302"/>
    <mergeCell ref="Z257:AG257"/>
    <mergeCell ref="AH257:AO257"/>
    <mergeCell ref="CV329:DB329"/>
    <mergeCell ref="DC329:DI329"/>
    <mergeCell ref="BM329:BS329"/>
    <mergeCell ref="BT329:BZ329"/>
    <mergeCell ref="BF329:BL329"/>
    <mergeCell ref="AD328:BE328"/>
    <mergeCell ref="AH101:AO101"/>
    <mergeCell ref="AH89:AO89"/>
    <mergeCell ref="AH77:AI77"/>
    <mergeCell ref="AJ77:AK77"/>
    <mergeCell ref="AL77:AM77"/>
    <mergeCell ref="Z121:AK121"/>
    <mergeCell ref="Z148:AG148"/>
    <mergeCell ref="Z179:AB179"/>
    <mergeCell ref="Z157:AA157"/>
    <mergeCell ref="AI136:AK136"/>
    <mergeCell ref="AL136:AN136"/>
    <mergeCell ref="Z136:AB136"/>
    <mergeCell ref="AD77:AE77"/>
    <mergeCell ref="AF136:AH136"/>
    <mergeCell ref="AB111:AC111"/>
    <mergeCell ref="Z90:AA90"/>
    <mergeCell ref="AF77:AG77"/>
    <mergeCell ref="AD149:AE149"/>
    <mergeCell ref="AF149:AG149"/>
    <mergeCell ref="AJ149:AK149"/>
    <mergeCell ref="AL149:AM149"/>
    <mergeCell ref="AN149:AO149"/>
    <mergeCell ref="AB157:AC157"/>
    <mergeCell ref="AR122:AT122"/>
    <mergeCell ref="AU122:AW122"/>
    <mergeCell ref="AX122:AZ122"/>
    <mergeCell ref="BA122:BC122"/>
    <mergeCell ref="BD122:BF122"/>
    <mergeCell ref="BG122:BI122"/>
    <mergeCell ref="AH52:AI52"/>
    <mergeCell ref="AN52:AO52"/>
    <mergeCell ref="AL102:AM102"/>
    <mergeCell ref="AX121:BI121"/>
    <mergeCell ref="AF122:AH122"/>
    <mergeCell ref="AI122:AK122"/>
    <mergeCell ref="AL122:AN122"/>
    <mergeCell ref="AO122:AQ122"/>
    <mergeCell ref="Z76:AG76"/>
    <mergeCell ref="AH76:AO76"/>
    <mergeCell ref="AN77:AO77"/>
    <mergeCell ref="AL121:AW121"/>
    <mergeCell ref="AN102:AO102"/>
    <mergeCell ref="Z122:AB122"/>
    <mergeCell ref="Z64:AA64"/>
    <mergeCell ref="AB64:AC64"/>
    <mergeCell ref="AC122:AE122"/>
    <mergeCell ref="Z101:AG101"/>
    <mergeCell ref="N102:O102"/>
    <mergeCell ref="P102:Q102"/>
    <mergeCell ref="V90:W90"/>
    <mergeCell ref="R101:Y101"/>
    <mergeCell ref="T122:V122"/>
    <mergeCell ref="W122:Y122"/>
    <mergeCell ref="AC136:AE136"/>
    <mergeCell ref="AB90:AC90"/>
    <mergeCell ref="N111:O111"/>
    <mergeCell ref="P111:Q111"/>
    <mergeCell ref="R111:S111"/>
    <mergeCell ref="T111:U111"/>
    <mergeCell ref="V111:W111"/>
    <mergeCell ref="X111:Y111"/>
    <mergeCell ref="Z111:AA111"/>
    <mergeCell ref="W136:Y136"/>
    <mergeCell ref="N121:X121"/>
    <mergeCell ref="N122:P122"/>
    <mergeCell ref="Q122:S122"/>
    <mergeCell ref="T157:U157"/>
    <mergeCell ref="V157:W157"/>
    <mergeCell ref="F343:G343"/>
    <mergeCell ref="H343:I343"/>
    <mergeCell ref="J343:K343"/>
    <mergeCell ref="L343:M343"/>
    <mergeCell ref="B329:H329"/>
    <mergeCell ref="B302:D302"/>
    <mergeCell ref="E302:G302"/>
    <mergeCell ref="H302:J302"/>
    <mergeCell ref="K302:M302"/>
    <mergeCell ref="N302:P302"/>
    <mergeCell ref="Q302:S302"/>
    <mergeCell ref="T302:V302"/>
    <mergeCell ref="W302:Y302"/>
    <mergeCell ref="N240:S240"/>
    <mergeCell ref="J257:Q257"/>
    <mergeCell ref="R257:Y257"/>
    <mergeCell ref="J258:K258"/>
    <mergeCell ref="L258:M258"/>
    <mergeCell ref="N258:O258"/>
    <mergeCell ref="P258:Q258"/>
    <mergeCell ref="R258:S258"/>
    <mergeCell ref="T258:U258"/>
    <mergeCell ref="L90:M90"/>
    <mergeCell ref="P90:Q90"/>
    <mergeCell ref="R90:S90"/>
    <mergeCell ref="T90:U90"/>
    <mergeCell ref="X90:Y90"/>
    <mergeCell ref="AO179:AQ179"/>
    <mergeCell ref="AO192:AQ192"/>
    <mergeCell ref="CB205:CG205"/>
    <mergeCell ref="Z240:AE240"/>
    <mergeCell ref="AF240:AK240"/>
    <mergeCell ref="AL240:AQ240"/>
    <mergeCell ref="AR240:AW240"/>
    <mergeCell ref="AX240:BC240"/>
    <mergeCell ref="BD240:BI240"/>
    <mergeCell ref="BJ240:BO240"/>
    <mergeCell ref="BP240:BU240"/>
    <mergeCell ref="BV240:CA240"/>
    <mergeCell ref="CB240:CG240"/>
    <mergeCell ref="AL205:AQ205"/>
    <mergeCell ref="AR205:AW205"/>
    <mergeCell ref="AH222:AO222"/>
    <mergeCell ref="AL223:AM223"/>
    <mergeCell ref="AN223:AO223"/>
    <mergeCell ref="AF192:AH192"/>
    <mergeCell ref="BM356:BS356"/>
    <mergeCell ref="BT356:BZ356"/>
    <mergeCell ref="CA356:CG356"/>
    <mergeCell ref="CO356:CU356"/>
    <mergeCell ref="AC302:AE302"/>
    <mergeCell ref="AF302:AH302"/>
    <mergeCell ref="AI302:AK302"/>
    <mergeCell ref="AO302:AQ302"/>
    <mergeCell ref="AD356:AJ356"/>
    <mergeCell ref="AK356:AQ356"/>
    <mergeCell ref="CH356:CN356"/>
    <mergeCell ref="AH343:AI343"/>
    <mergeCell ref="CH329:CN329"/>
    <mergeCell ref="CH328:DI328"/>
    <mergeCell ref="AR356:AX356"/>
    <mergeCell ref="AY356:BE356"/>
    <mergeCell ref="BF356:BL356"/>
    <mergeCell ref="Z342:AG342"/>
    <mergeCell ref="AH342:AO342"/>
    <mergeCell ref="AD329:AJ329"/>
    <mergeCell ref="B328:AC32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8" t="s">
        <v>363</v>
      </c>
      <c r="D30" s="308"/>
    </row>
    <row r="31" spans="2:5" ht="17.100000000000001" customHeight="1" x14ac:dyDescent="0.25">
      <c r="C31" s="309" t="s">
        <v>364</v>
      </c>
      <c r="D31" s="310"/>
    </row>
    <row r="32" spans="2:5" ht="17.100000000000001" customHeight="1" thickBot="1" x14ac:dyDescent="0.3">
      <c r="C32" s="311"/>
      <c r="D32" s="312"/>
    </row>
    <row r="33" spans="2:4" ht="17.100000000000001" customHeight="1" thickBot="1" x14ac:dyDescent="0.3">
      <c r="C33" s="247" t="s">
        <v>365</v>
      </c>
      <c r="D33" s="252" t="s">
        <v>366</v>
      </c>
    </row>
    <row r="34" spans="2:4" ht="17.100000000000001" customHeight="1" x14ac:dyDescent="0.25">
      <c r="C34" s="313" t="s">
        <v>367</v>
      </c>
      <c r="D34" s="251" t="s">
        <v>368</v>
      </c>
    </row>
    <row r="35" spans="2:4" ht="17.100000000000001" customHeight="1" thickBot="1" x14ac:dyDescent="0.3">
      <c r="C35" s="314"/>
      <c r="D35" s="245" t="s">
        <v>369</v>
      </c>
    </row>
    <row r="36" spans="2:4" ht="17.100000000000001" customHeight="1" x14ac:dyDescent="0.25">
      <c r="C36" s="250" t="s">
        <v>370</v>
      </c>
      <c r="D36" s="251" t="s">
        <v>371</v>
      </c>
    </row>
    <row r="37" spans="2:4" ht="17.100000000000001" customHeight="1" x14ac:dyDescent="0.25">
      <c r="C37" s="315" t="s">
        <v>372</v>
      </c>
      <c r="D37" s="243" t="s">
        <v>373</v>
      </c>
    </row>
    <row r="38" spans="2:4" ht="17.100000000000001" customHeight="1" x14ac:dyDescent="0.25">
      <c r="C38" s="315"/>
      <c r="D38" s="243" t="s">
        <v>374</v>
      </c>
    </row>
    <row r="39" spans="2:4" ht="17.100000000000001" customHeight="1" x14ac:dyDescent="0.25">
      <c r="C39" s="315"/>
      <c r="D39" s="243" t="s">
        <v>375</v>
      </c>
    </row>
    <row r="40" spans="2:4" ht="17.100000000000001" customHeight="1" thickBot="1" x14ac:dyDescent="0.3">
      <c r="C40" s="316"/>
      <c r="D40" s="244" t="s">
        <v>376</v>
      </c>
    </row>
    <row r="41" spans="2:4" ht="17.100000000000001" customHeight="1" x14ac:dyDescent="0.25">
      <c r="C41" s="248" t="s">
        <v>377</v>
      </c>
      <c r="D41" s="245" t="s">
        <v>378</v>
      </c>
    </row>
    <row r="42" spans="2:4" ht="17.100000000000001" customHeight="1" thickBot="1" x14ac:dyDescent="0.3">
      <c r="C42" s="249" t="s">
        <v>372</v>
      </c>
      <c r="D42" s="246" t="s">
        <v>379</v>
      </c>
    </row>
    <row r="43" spans="2:4" ht="17.100000000000001" customHeight="1" x14ac:dyDescent="0.25"/>
    <row r="44" spans="2:4" ht="17.100000000000001" customHeight="1" x14ac:dyDescent="0.25"/>
    <row r="45" spans="2:4" ht="17.100000000000001" customHeight="1" thickBot="1" x14ac:dyDescent="0.3">
      <c r="C45" s="141" t="s">
        <v>380</v>
      </c>
      <c r="D45" s="214"/>
    </row>
    <row r="46" spans="2:4" ht="17.100000000000001" customHeight="1" x14ac:dyDescent="0.25">
      <c r="B46" s="204"/>
      <c r="C46" s="223" t="s">
        <v>381</v>
      </c>
      <c r="D46" s="215"/>
    </row>
    <row r="47" spans="2:4" ht="17.100000000000001" customHeight="1" thickBot="1" x14ac:dyDescent="0.3">
      <c r="B47" s="204"/>
      <c r="C47" s="221"/>
      <c r="D47" s="216"/>
    </row>
    <row r="48" spans="2:4" ht="17.100000000000001" customHeight="1" thickBot="1" x14ac:dyDescent="0.3">
      <c r="B48" s="204"/>
      <c r="C48" s="222" t="s">
        <v>365</v>
      </c>
      <c r="D48" s="217" t="s">
        <v>366</v>
      </c>
    </row>
    <row r="49" spans="2:6" ht="17.100000000000001" customHeight="1" x14ac:dyDescent="0.25">
      <c r="B49" s="204"/>
      <c r="C49" s="211" t="s">
        <v>382</v>
      </c>
      <c r="D49" s="218" t="s">
        <v>383</v>
      </c>
    </row>
    <row r="50" spans="2:6" ht="17.100000000000001" customHeight="1" thickBot="1" x14ac:dyDescent="0.3">
      <c r="B50" s="204"/>
      <c r="C50" s="212"/>
      <c r="D50" s="219" t="s">
        <v>384</v>
      </c>
    </row>
    <row r="51" spans="2:6" ht="17.100000000000001" customHeight="1" x14ac:dyDescent="0.25">
      <c r="B51" s="204"/>
      <c r="C51" s="211" t="s">
        <v>385</v>
      </c>
      <c r="D51" s="220" t="s">
        <v>386</v>
      </c>
    </row>
    <row r="52" spans="2:6" ht="17.100000000000001" customHeight="1" x14ac:dyDescent="0.25">
      <c r="B52" s="204"/>
      <c r="C52" s="207"/>
      <c r="D52" s="174" t="s">
        <v>387</v>
      </c>
    </row>
    <row r="53" spans="2:6" ht="17.100000000000001" customHeight="1" x14ac:dyDescent="0.25">
      <c r="B53" s="204"/>
      <c r="C53" s="207"/>
      <c r="D53" s="174" t="s">
        <v>388</v>
      </c>
    </row>
    <row r="54" spans="2:6" ht="17.100000000000001" customHeight="1" x14ac:dyDescent="0.25">
      <c r="B54" s="204"/>
      <c r="C54" s="207"/>
      <c r="D54" s="174" t="s">
        <v>389</v>
      </c>
    </row>
    <row r="55" spans="2:6" ht="17.100000000000001" customHeight="1" x14ac:dyDescent="0.25">
      <c r="B55" s="204"/>
      <c r="C55" s="207"/>
      <c r="D55" s="174" t="s">
        <v>390</v>
      </c>
    </row>
    <row r="56" spans="2:6" ht="17.100000000000001" customHeight="1" x14ac:dyDescent="0.25">
      <c r="B56" s="204"/>
      <c r="C56" s="207"/>
      <c r="D56" s="174" t="s">
        <v>391</v>
      </c>
    </row>
    <row r="57" spans="2:6" ht="17.100000000000001" customHeight="1" x14ac:dyDescent="0.25">
      <c r="B57" s="204"/>
      <c r="C57" s="207"/>
      <c r="D57" s="174" t="s">
        <v>392</v>
      </c>
    </row>
    <row r="58" spans="2:6" ht="17.100000000000001" customHeight="1" thickBot="1" x14ac:dyDescent="0.3">
      <c r="B58" s="204"/>
      <c r="C58" s="212"/>
      <c r="D58" s="193" t="s">
        <v>393</v>
      </c>
    </row>
    <row r="59" spans="2:6" ht="17.100000000000001" customHeight="1" x14ac:dyDescent="0.25">
      <c r="B59" s="204"/>
      <c r="C59" s="205" t="s">
        <v>15</v>
      </c>
      <c r="D59" s="173" t="s">
        <v>162</v>
      </c>
      <c r="F59" s="242"/>
    </row>
    <row r="60" spans="2:6" ht="17.100000000000001" customHeight="1" x14ac:dyDescent="0.25">
      <c r="B60" s="204"/>
      <c r="C60" s="206"/>
      <c r="D60" s="174" t="s">
        <v>163</v>
      </c>
      <c r="F60" s="242"/>
    </row>
    <row r="61" spans="2:6" ht="17.100000000000001" customHeight="1" x14ac:dyDescent="0.25">
      <c r="B61" s="204"/>
      <c r="C61" s="206"/>
      <c r="D61" s="174" t="s">
        <v>164</v>
      </c>
      <c r="F61" s="242"/>
    </row>
    <row r="62" spans="2:6" ht="17.100000000000001" customHeight="1" x14ac:dyDescent="0.25">
      <c r="B62" s="204"/>
      <c r="C62" s="206"/>
      <c r="D62" s="174" t="s">
        <v>165</v>
      </c>
      <c r="F62" s="242"/>
    </row>
    <row r="63" spans="2:6" ht="17.100000000000001" customHeight="1" x14ac:dyDescent="0.25">
      <c r="B63" s="204"/>
      <c r="C63" s="206"/>
      <c r="D63" s="174" t="s">
        <v>166</v>
      </c>
      <c r="F63" s="242"/>
    </row>
    <row r="64" spans="2:6" ht="17.100000000000001" customHeight="1" thickBot="1" x14ac:dyDescent="0.3">
      <c r="B64" s="204"/>
      <c r="C64" s="207"/>
      <c r="D64" s="203" t="s">
        <v>167</v>
      </c>
      <c r="F64" s="242"/>
    </row>
    <row r="65" spans="2:4" ht="17.100000000000001" customHeight="1" x14ac:dyDescent="0.25">
      <c r="B65" s="204"/>
      <c r="C65" s="208" t="s">
        <v>16</v>
      </c>
      <c r="D65" s="204" t="s">
        <v>169</v>
      </c>
    </row>
    <row r="66" spans="2:4" ht="17.100000000000001" customHeight="1" x14ac:dyDescent="0.25">
      <c r="B66" s="204"/>
      <c r="C66" s="204" t="s">
        <v>394</v>
      </c>
      <c r="D66" s="204" t="s">
        <v>170</v>
      </c>
    </row>
    <row r="67" spans="2:4" ht="17.100000000000001" customHeight="1" x14ac:dyDescent="0.25">
      <c r="B67" s="204"/>
      <c r="C67" s="209"/>
      <c r="D67" s="204" t="s">
        <v>171</v>
      </c>
    </row>
    <row r="68" spans="2:4" ht="17.100000000000001" customHeight="1" x14ac:dyDescent="0.25">
      <c r="B68" s="204"/>
      <c r="C68" s="209"/>
      <c r="D68" s="204" t="s">
        <v>294</v>
      </c>
    </row>
    <row r="69" spans="2:4" ht="17.100000000000001" customHeight="1" x14ac:dyDescent="0.25">
      <c r="B69" s="204"/>
      <c r="C69" s="209"/>
      <c r="D69" s="204" t="s">
        <v>295</v>
      </c>
    </row>
    <row r="70" spans="2:4" ht="17.100000000000001" customHeight="1" thickBot="1" x14ac:dyDescent="0.3">
      <c r="B70" s="204"/>
      <c r="C70" s="210"/>
      <c r="D70" s="189" t="s">
        <v>174</v>
      </c>
    </row>
    <row r="71" spans="2:4" ht="17.100000000000001" customHeight="1" x14ac:dyDescent="0.25">
      <c r="B71" s="204"/>
      <c r="C71" s="211" t="s">
        <v>395</v>
      </c>
      <c r="D71" s="201" t="s">
        <v>396</v>
      </c>
    </row>
    <row r="72" spans="2:4" ht="17.100000000000001" customHeight="1" x14ac:dyDescent="0.25">
      <c r="B72" s="204"/>
      <c r="C72" s="207"/>
      <c r="D72" s="202" t="s">
        <v>397</v>
      </c>
    </row>
    <row r="73" spans="2:4" ht="17.100000000000001" customHeight="1" thickBot="1" x14ac:dyDescent="0.3">
      <c r="B73" s="204"/>
      <c r="C73" s="212"/>
      <c r="D73" s="201" t="s">
        <v>398</v>
      </c>
    </row>
    <row r="74" spans="2:4" ht="17.100000000000001" customHeight="1" x14ac:dyDescent="0.25">
      <c r="B74" s="204"/>
      <c r="C74" s="211" t="s">
        <v>399</v>
      </c>
      <c r="D74" s="213" t="s">
        <v>400</v>
      </c>
    </row>
    <row r="75" spans="2:4" ht="17.100000000000001" customHeight="1" x14ac:dyDescent="0.25">
      <c r="B75" s="204"/>
      <c r="C75" s="207"/>
      <c r="D75" s="201" t="s">
        <v>401</v>
      </c>
    </row>
    <row r="76" spans="2:4" ht="17.100000000000001" customHeight="1" x14ac:dyDescent="0.25">
      <c r="B76" s="204"/>
      <c r="C76" s="207"/>
      <c r="D76" s="201" t="s">
        <v>402</v>
      </c>
    </row>
    <row r="77" spans="2:4" ht="17.100000000000001" customHeight="1" x14ac:dyDescent="0.25">
      <c r="B77" s="204"/>
      <c r="C77" s="207"/>
      <c r="D77" s="201" t="s">
        <v>403</v>
      </c>
    </row>
    <row r="78" spans="2:4" ht="17.100000000000001" customHeight="1" x14ac:dyDescent="0.25">
      <c r="B78" s="204"/>
      <c r="C78" s="207"/>
      <c r="D78" s="201" t="s">
        <v>404</v>
      </c>
    </row>
    <row r="79" spans="2:4" ht="17.100000000000001" customHeight="1" x14ac:dyDescent="0.25">
      <c r="B79" s="204"/>
      <c r="C79" s="207"/>
      <c r="D79" s="201" t="s">
        <v>405</v>
      </c>
    </row>
    <row r="80" spans="2:4" ht="17.100000000000001" customHeight="1" x14ac:dyDescent="0.25">
      <c r="B80" s="204"/>
      <c r="C80" s="207"/>
      <c r="D80" s="201" t="s">
        <v>406</v>
      </c>
    </row>
    <row r="81" spans="2:4" ht="17.100000000000001" customHeight="1" thickBot="1" x14ac:dyDescent="0.3">
      <c r="B81" s="204"/>
      <c r="C81" s="207"/>
      <c r="D81" s="201" t="s">
        <v>407</v>
      </c>
    </row>
    <row r="82" spans="2:4" ht="17.100000000000001" customHeight="1" x14ac:dyDescent="0.25">
      <c r="B82" s="204"/>
      <c r="C82" s="211" t="s">
        <v>408</v>
      </c>
      <c r="D82" s="213"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4" t="s">
        <v>380</v>
      </c>
      <c r="D85" s="214"/>
    </row>
    <row r="86" spans="2:4" ht="17.100000000000001" customHeight="1" x14ac:dyDescent="0.25">
      <c r="C86" s="224" t="s">
        <v>411</v>
      </c>
      <c r="D86" s="215"/>
    </row>
    <row r="87" spans="2:4" ht="17.100000000000001" customHeight="1" thickBot="1" x14ac:dyDescent="0.3">
      <c r="C87" s="225"/>
      <c r="D87" s="216"/>
    </row>
    <row r="88" spans="2:4" ht="17.100000000000001" customHeight="1" thickBot="1" x14ac:dyDescent="0.3">
      <c r="C88" s="226" t="s">
        <v>365</v>
      </c>
      <c r="D88" s="217" t="s">
        <v>366</v>
      </c>
    </row>
    <row r="89" spans="2:4" ht="17.100000000000001" customHeight="1" x14ac:dyDescent="0.25">
      <c r="C89" s="227" t="s">
        <v>412</v>
      </c>
      <c r="D89" s="218"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8" t="s">
        <v>422</v>
      </c>
      <c r="D97" s="174" t="s">
        <v>423</v>
      </c>
    </row>
    <row r="98" spans="3:4" ht="17.100000000000001" customHeight="1" x14ac:dyDescent="0.25">
      <c r="C98" s="228"/>
      <c r="D98" s="174" t="s">
        <v>424</v>
      </c>
    </row>
    <row r="99" spans="3:4" ht="17.100000000000001" customHeight="1" x14ac:dyDescent="0.25">
      <c r="C99" s="228"/>
      <c r="D99" s="174" t="s">
        <v>425</v>
      </c>
    </row>
    <row r="100" spans="3:4" ht="17.100000000000001" customHeight="1" x14ac:dyDescent="0.25">
      <c r="C100" s="228"/>
      <c r="D100" s="174" t="s">
        <v>426</v>
      </c>
    </row>
    <row r="101" spans="3:4" ht="17.100000000000001" customHeight="1" x14ac:dyDescent="0.25">
      <c r="C101" s="228"/>
      <c r="D101" s="174" t="s">
        <v>427</v>
      </c>
    </row>
    <row r="102" spans="3:4" ht="17.100000000000001" customHeight="1" thickBot="1" x14ac:dyDescent="0.3">
      <c r="C102" s="229"/>
      <c r="D102" s="193" t="s">
        <v>428</v>
      </c>
    </row>
    <row r="103" spans="3:4" ht="17.100000000000001" customHeight="1" x14ac:dyDescent="0.25">
      <c r="C103" s="230" t="s">
        <v>429</v>
      </c>
      <c r="D103" s="201" t="s">
        <v>430</v>
      </c>
    </row>
    <row r="104" spans="3:4" ht="17.100000000000001" customHeight="1" x14ac:dyDescent="0.25">
      <c r="C104" s="231" t="s">
        <v>422</v>
      </c>
      <c r="D104" s="201" t="s">
        <v>431</v>
      </c>
    </row>
    <row r="105" spans="3:4" ht="17.100000000000001" customHeight="1" x14ac:dyDescent="0.25">
      <c r="C105" s="231"/>
      <c r="D105" s="201" t="s">
        <v>432</v>
      </c>
    </row>
    <row r="106" spans="3:4" ht="17.100000000000001" customHeight="1" x14ac:dyDescent="0.25">
      <c r="C106" s="231"/>
      <c r="D106" s="201" t="s">
        <v>433</v>
      </c>
    </row>
    <row r="107" spans="3:4" ht="17.100000000000001" customHeight="1" x14ac:dyDescent="0.25">
      <c r="C107" s="231"/>
      <c r="D107" s="201" t="s">
        <v>434</v>
      </c>
    </row>
    <row r="108" spans="3:4" ht="17.100000000000001" customHeight="1" x14ac:dyDescent="0.25">
      <c r="C108" s="231"/>
      <c r="D108" s="201" t="s">
        <v>435</v>
      </c>
    </row>
    <row r="109" spans="3:4" ht="17.100000000000001" customHeight="1" thickBot="1" x14ac:dyDescent="0.3">
      <c r="C109" s="232"/>
      <c r="D109" s="203" t="s">
        <v>436</v>
      </c>
    </row>
    <row r="110" spans="3:4" ht="17.100000000000001" customHeight="1" x14ac:dyDescent="0.25"/>
    <row r="111" spans="3:4" ht="17.100000000000001" customHeight="1" x14ac:dyDescent="0.25"/>
    <row r="112" spans="3:4" ht="17.100000000000001" customHeight="1" thickBot="1" x14ac:dyDescent="0.3">
      <c r="C112" s="214" t="s">
        <v>380</v>
      </c>
      <c r="D112" s="214"/>
    </row>
    <row r="113" spans="3:4" ht="17.100000000000001" customHeight="1" x14ac:dyDescent="0.25">
      <c r="C113" s="224" t="s">
        <v>437</v>
      </c>
      <c r="D113" s="233"/>
    </row>
    <row r="114" spans="3:4" ht="17.100000000000001" customHeight="1" thickBot="1" x14ac:dyDescent="0.3">
      <c r="C114" s="225"/>
      <c r="D114" s="234"/>
    </row>
    <row r="115" spans="3:4" ht="17.100000000000001" customHeight="1" thickBot="1" x14ac:dyDescent="0.3">
      <c r="C115" s="235" t="s">
        <v>365</v>
      </c>
      <c r="D115" s="236" t="s">
        <v>366</v>
      </c>
    </row>
    <row r="116" spans="3:4" ht="17.100000000000001" customHeight="1" x14ac:dyDescent="0.25">
      <c r="C116" s="230" t="s">
        <v>438</v>
      </c>
      <c r="D116" s="213" t="s">
        <v>439</v>
      </c>
    </row>
    <row r="117" spans="3:4" ht="17.100000000000001" customHeight="1" x14ac:dyDescent="0.25">
      <c r="C117" s="307" t="s">
        <v>440</v>
      </c>
      <c r="D117" s="201" t="s">
        <v>441</v>
      </c>
    </row>
    <row r="118" spans="3:4" ht="17.100000000000001" customHeight="1" x14ac:dyDescent="0.25">
      <c r="C118" s="307"/>
      <c r="D118" s="201" t="s">
        <v>442</v>
      </c>
    </row>
    <row r="119" spans="3:4" ht="17.100000000000001" customHeight="1" x14ac:dyDescent="0.25">
      <c r="C119" s="307"/>
      <c r="D119" s="201" t="s">
        <v>443</v>
      </c>
    </row>
    <row r="120" spans="3:4" ht="17.100000000000001" customHeight="1" x14ac:dyDescent="0.25">
      <c r="C120" s="231"/>
      <c r="D120" s="201" t="s">
        <v>444</v>
      </c>
    </row>
    <row r="121" spans="3:4" ht="17.100000000000001" customHeight="1" x14ac:dyDescent="0.25">
      <c r="C121" s="231"/>
      <c r="D121" s="201" t="s">
        <v>445</v>
      </c>
    </row>
    <row r="122" spans="3:4" ht="17.100000000000001" customHeight="1" x14ac:dyDescent="0.25">
      <c r="C122" s="231"/>
      <c r="D122" s="201" t="s">
        <v>446</v>
      </c>
    </row>
    <row r="123" spans="3:4" ht="17.100000000000001" customHeight="1" x14ac:dyDescent="0.25">
      <c r="C123" s="231"/>
      <c r="D123" s="201" t="s">
        <v>447</v>
      </c>
    </row>
    <row r="124" spans="3:4" ht="17.100000000000001" customHeight="1" x14ac:dyDescent="0.25">
      <c r="C124" s="231"/>
      <c r="D124" s="201" t="s">
        <v>448</v>
      </c>
    </row>
    <row r="125" spans="3:4" ht="17.100000000000001" customHeight="1" x14ac:dyDescent="0.25">
      <c r="C125" s="231"/>
      <c r="D125" s="201" t="s">
        <v>449</v>
      </c>
    </row>
    <row r="126" spans="3:4" ht="17.100000000000001" customHeight="1" x14ac:dyDescent="0.25">
      <c r="C126" s="231"/>
      <c r="D126" s="201" t="s">
        <v>450</v>
      </c>
    </row>
    <row r="127" spans="3:4" ht="17.100000000000001" customHeight="1" x14ac:dyDescent="0.25">
      <c r="C127" s="231"/>
      <c r="D127" s="201"/>
    </row>
    <row r="128" spans="3:4" ht="42.95" customHeight="1" thickBot="1" x14ac:dyDescent="0.3">
      <c r="C128" s="232" t="s">
        <v>451</v>
      </c>
      <c r="D128" s="203" t="s">
        <v>452</v>
      </c>
    </row>
    <row r="129" spans="3:4" ht="17.100000000000001" customHeight="1" x14ac:dyDescent="0.25">
      <c r="C129" s="237" t="s">
        <v>453</v>
      </c>
      <c r="D129" s="238" t="s">
        <v>439</v>
      </c>
    </row>
    <row r="130" spans="3:4" ht="17.100000000000001" customHeight="1" x14ac:dyDescent="0.25">
      <c r="C130" s="307" t="s">
        <v>454</v>
      </c>
      <c r="D130" s="201" t="s">
        <v>441</v>
      </c>
    </row>
    <row r="131" spans="3:4" ht="17.100000000000001" customHeight="1" x14ac:dyDescent="0.25">
      <c r="C131" s="307"/>
      <c r="D131" s="201" t="s">
        <v>442</v>
      </c>
    </row>
    <row r="132" spans="3:4" ht="17.100000000000001" customHeight="1" x14ac:dyDescent="0.25">
      <c r="C132" s="307"/>
      <c r="D132" s="201" t="s">
        <v>443</v>
      </c>
    </row>
    <row r="133" spans="3:4" ht="17.100000000000001" customHeight="1" x14ac:dyDescent="0.25">
      <c r="C133" s="231"/>
      <c r="D133" s="201" t="s">
        <v>444</v>
      </c>
    </row>
    <row r="134" spans="3:4" ht="17.100000000000001" customHeight="1" x14ac:dyDescent="0.25">
      <c r="C134" s="231"/>
      <c r="D134" s="201" t="s">
        <v>445</v>
      </c>
    </row>
    <row r="135" spans="3:4" ht="17.100000000000001" customHeight="1" x14ac:dyDescent="0.25">
      <c r="C135" s="231"/>
      <c r="D135" s="201" t="s">
        <v>446</v>
      </c>
    </row>
    <row r="136" spans="3:4" ht="17.100000000000001" customHeight="1" x14ac:dyDescent="0.25">
      <c r="C136" s="231"/>
      <c r="D136" s="201" t="s">
        <v>447</v>
      </c>
    </row>
    <row r="137" spans="3:4" ht="17.100000000000001" customHeight="1" x14ac:dyDescent="0.25">
      <c r="C137" s="231"/>
      <c r="D137" s="201" t="s">
        <v>448</v>
      </c>
    </row>
    <row r="138" spans="3:4" ht="17.100000000000001" customHeight="1" x14ac:dyDescent="0.25">
      <c r="C138" s="231"/>
      <c r="D138" s="201" t="s">
        <v>449</v>
      </c>
    </row>
    <row r="139" spans="3:4" ht="17.100000000000001" customHeight="1" x14ac:dyDescent="0.25">
      <c r="C139" s="231"/>
      <c r="D139" s="201" t="s">
        <v>450</v>
      </c>
    </row>
    <row r="140" spans="3:4" ht="11.1" customHeight="1" x14ac:dyDescent="0.25">
      <c r="C140" s="231"/>
      <c r="D140" s="201"/>
    </row>
    <row r="141" spans="3:4" ht="43.5" customHeight="1" thickBot="1" x14ac:dyDescent="0.3">
      <c r="C141" s="232" t="s">
        <v>451</v>
      </c>
      <c r="D141" s="203" t="s">
        <v>452</v>
      </c>
    </row>
    <row r="142" spans="3:4" ht="17.100000000000001" customHeight="1" x14ac:dyDescent="0.25">
      <c r="C142" s="237" t="s">
        <v>455</v>
      </c>
      <c r="D142" s="238" t="s">
        <v>456</v>
      </c>
    </row>
    <row r="143" spans="3:4" ht="17.100000000000001" customHeight="1" x14ac:dyDescent="0.25">
      <c r="C143" s="307" t="s">
        <v>457</v>
      </c>
      <c r="D143" s="201" t="s">
        <v>458</v>
      </c>
    </row>
    <row r="144" spans="3:4" ht="17.100000000000001" customHeight="1" x14ac:dyDescent="0.25">
      <c r="C144" s="307"/>
      <c r="D144" s="201" t="s">
        <v>459</v>
      </c>
    </row>
    <row r="145" spans="3:4" ht="17.100000000000001" customHeight="1" x14ac:dyDescent="0.25">
      <c r="C145" s="307"/>
      <c r="D145" s="201" t="s">
        <v>460</v>
      </c>
    </row>
    <row r="146" spans="3:4" ht="17.100000000000001" customHeight="1" x14ac:dyDescent="0.25">
      <c r="C146" s="307"/>
      <c r="D146" s="201" t="s">
        <v>461</v>
      </c>
    </row>
    <row r="147" spans="3:4" ht="17.100000000000001" customHeight="1" x14ac:dyDescent="0.25">
      <c r="C147" s="307"/>
      <c r="D147" s="201" t="s">
        <v>462</v>
      </c>
    </row>
    <row r="148" spans="3:4" ht="17.100000000000001" customHeight="1" x14ac:dyDescent="0.25">
      <c r="C148" s="307"/>
      <c r="D148" s="201" t="s">
        <v>463</v>
      </c>
    </row>
    <row r="149" spans="3:4" ht="17.100000000000001" customHeight="1" x14ac:dyDescent="0.25">
      <c r="C149" s="231"/>
      <c r="D149" s="201" t="s">
        <v>464</v>
      </c>
    </row>
    <row r="150" spans="3:4" ht="17.100000000000001" customHeight="1" x14ac:dyDescent="0.25">
      <c r="C150" s="231"/>
      <c r="D150" s="201" t="s">
        <v>465</v>
      </c>
    </row>
    <row r="151" spans="3:4" ht="17.100000000000001" customHeight="1" x14ac:dyDescent="0.25">
      <c r="C151" s="231"/>
      <c r="D151" s="201" t="s">
        <v>466</v>
      </c>
    </row>
    <row r="152" spans="3:4" ht="17.100000000000001" customHeight="1" x14ac:dyDescent="0.25">
      <c r="C152" s="231"/>
      <c r="D152" s="201" t="s">
        <v>467</v>
      </c>
    </row>
    <row r="153" spans="3:4" ht="17.100000000000001" customHeight="1" x14ac:dyDescent="0.25">
      <c r="C153" s="231"/>
      <c r="D153" s="201" t="s">
        <v>468</v>
      </c>
    </row>
    <row r="154" spans="3:4" ht="17.100000000000001" customHeight="1" x14ac:dyDescent="0.25">
      <c r="C154" s="231"/>
      <c r="D154" s="201" t="s">
        <v>469</v>
      </c>
    </row>
    <row r="155" spans="3:4" ht="17.100000000000001" customHeight="1" x14ac:dyDescent="0.25">
      <c r="C155" s="231"/>
      <c r="D155" s="201" t="s">
        <v>470</v>
      </c>
    </row>
    <row r="156" spans="3:4" ht="17.100000000000001" customHeight="1" x14ac:dyDescent="0.25">
      <c r="C156" s="231"/>
      <c r="D156" s="201" t="s">
        <v>471</v>
      </c>
    </row>
    <row r="157" spans="3:4" ht="17.100000000000001" customHeight="1" x14ac:dyDescent="0.25">
      <c r="C157" s="231"/>
      <c r="D157" s="201" t="s">
        <v>472</v>
      </c>
    </row>
    <row r="158" spans="3:4" ht="17.100000000000001" customHeight="1" x14ac:dyDescent="0.25">
      <c r="C158" s="231"/>
      <c r="D158" s="201" t="s">
        <v>473</v>
      </c>
    </row>
    <row r="159" spans="3:4" ht="17.100000000000001" customHeight="1" x14ac:dyDescent="0.25">
      <c r="C159" s="231"/>
      <c r="D159" s="201" t="s">
        <v>474</v>
      </c>
    </row>
    <row r="160" spans="3:4" ht="12.6" customHeight="1" x14ac:dyDescent="0.25">
      <c r="C160" s="231"/>
      <c r="D160" s="201" t="s">
        <v>475</v>
      </c>
    </row>
    <row r="161" spans="3:4" ht="28.5" customHeight="1" thickBot="1" x14ac:dyDescent="0.3">
      <c r="C161" s="231" t="s">
        <v>476</v>
      </c>
      <c r="D161" s="201" t="s">
        <v>477</v>
      </c>
    </row>
    <row r="162" spans="3:4" ht="17.100000000000001" customHeight="1" x14ac:dyDescent="0.25">
      <c r="C162" s="237" t="s">
        <v>478</v>
      </c>
      <c r="D162" s="238" t="s">
        <v>479</v>
      </c>
    </row>
    <row r="163" spans="3:4" ht="17.100000000000001" customHeight="1" x14ac:dyDescent="0.25">
      <c r="C163" s="307" t="s">
        <v>457</v>
      </c>
      <c r="D163" s="239" t="s">
        <v>480</v>
      </c>
    </row>
    <row r="164" spans="3:4" ht="17.100000000000001" customHeight="1" x14ac:dyDescent="0.25">
      <c r="C164" s="307"/>
      <c r="D164" s="201" t="s">
        <v>481</v>
      </c>
    </row>
    <row r="165" spans="3:4" ht="17.100000000000001" customHeight="1" x14ac:dyDescent="0.25">
      <c r="C165" s="307"/>
      <c r="D165" s="201" t="s">
        <v>482</v>
      </c>
    </row>
    <row r="166" spans="3:4" ht="17.100000000000001" customHeight="1" x14ac:dyDescent="0.25">
      <c r="C166" s="307"/>
      <c r="D166" s="201" t="s">
        <v>483</v>
      </c>
    </row>
    <row r="167" spans="3:4" ht="17.100000000000001" customHeight="1" x14ac:dyDescent="0.25">
      <c r="C167" s="307"/>
      <c r="D167" s="239" t="s">
        <v>484</v>
      </c>
    </row>
    <row r="168" spans="3:4" ht="17.100000000000001" customHeight="1" x14ac:dyDescent="0.25">
      <c r="C168" s="231"/>
      <c r="D168" s="201"/>
    </row>
    <row r="169" spans="3:4" ht="44.1" customHeight="1" thickBot="1" x14ac:dyDescent="0.3">
      <c r="C169" s="232" t="s">
        <v>485</v>
      </c>
      <c r="D169" s="203" t="s">
        <v>486</v>
      </c>
    </row>
    <row r="170" spans="3:4" ht="17.100000000000001" customHeight="1" x14ac:dyDescent="0.25"/>
    <row r="171" spans="3:4" ht="17.100000000000001" customHeight="1" thickBot="1" x14ac:dyDescent="0.3">
      <c r="C171" s="214" t="s">
        <v>487</v>
      </c>
      <c r="D171" s="214"/>
    </row>
    <row r="172" spans="3:4" ht="17.100000000000001" customHeight="1" thickBot="1" x14ac:dyDescent="0.3">
      <c r="C172" s="240" t="s">
        <v>488</v>
      </c>
      <c r="D172" s="241"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2" t="s">
        <v>491</v>
      </c>
      <c r="D175" s="175" t="s">
        <v>16</v>
      </c>
    </row>
    <row r="176" spans="3:4" ht="17.100000000000001" customHeight="1" x14ac:dyDescent="0.25">
      <c r="C176" s="192"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6"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7" t="s">
        <v>19</v>
      </c>
    </row>
    <row r="216" spans="3:4" ht="17.100000000000001" customHeight="1" x14ac:dyDescent="0.25">
      <c r="C216" s="182" t="s">
        <v>16</v>
      </c>
      <c r="D216" s="186" t="s">
        <v>504</v>
      </c>
    </row>
    <row r="217" spans="3:4" ht="17.100000000000001" customHeight="1" x14ac:dyDescent="0.25">
      <c r="C217" s="190" t="s">
        <v>507</v>
      </c>
      <c r="D217" s="180" t="s">
        <v>490</v>
      </c>
    </row>
    <row r="218" spans="3:4" ht="17.100000000000001" customHeight="1" x14ac:dyDescent="0.25">
      <c r="C218" s="175"/>
      <c r="D218" s="180" t="s">
        <v>15</v>
      </c>
    </row>
    <row r="219" spans="3:4" ht="17.100000000000001" customHeight="1" x14ac:dyDescent="0.25">
      <c r="C219" s="191" t="s">
        <v>169</v>
      </c>
      <c r="D219" s="180" t="s">
        <v>492</v>
      </c>
    </row>
    <row r="220" spans="3:4" ht="17.100000000000001" customHeight="1" x14ac:dyDescent="0.25">
      <c r="C220" s="191" t="s">
        <v>170</v>
      </c>
      <c r="D220" s="180" t="s">
        <v>493</v>
      </c>
    </row>
    <row r="221" spans="3:4" ht="17.100000000000001" customHeight="1" x14ac:dyDescent="0.25">
      <c r="C221" s="191" t="s">
        <v>171</v>
      </c>
      <c r="D221" s="180" t="s">
        <v>494</v>
      </c>
    </row>
    <row r="222" spans="3:4" ht="17.100000000000001" customHeight="1" x14ac:dyDescent="0.25">
      <c r="C222" s="191"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7" t="s">
        <v>19</v>
      </c>
    </row>
    <row r="230" spans="3:4" ht="17.100000000000001" customHeight="1" x14ac:dyDescent="0.25">
      <c r="C230" s="182" t="s">
        <v>399</v>
      </c>
      <c r="D230" s="186"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7" t="s">
        <v>19</v>
      </c>
    </row>
    <row r="244" spans="3:4" ht="17.100000000000001" customHeight="1" x14ac:dyDescent="0.25">
      <c r="C244" s="182" t="s">
        <v>420</v>
      </c>
      <c r="D244" s="186"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89" t="s">
        <v>508</v>
      </c>
    </row>
    <row r="259" spans="3:4" ht="17.100000000000001" customHeight="1" x14ac:dyDescent="0.25">
      <c r="C259" s="182" t="s">
        <v>509</v>
      </c>
      <c r="D259" s="186"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x14ac:dyDescent="0.25">
      <c r="C272" s="184"/>
      <c r="D272" s="187" t="s">
        <v>501</v>
      </c>
    </row>
    <row r="273" spans="3:8" ht="45" x14ac:dyDescent="0.25">
      <c r="C273" s="265" t="s">
        <v>511</v>
      </c>
      <c r="D273" s="262" t="s">
        <v>504</v>
      </c>
    </row>
    <row r="274" spans="3:8" x14ac:dyDescent="0.25">
      <c r="C274" s="178"/>
      <c r="D274" s="263" t="s">
        <v>490</v>
      </c>
    </row>
    <row r="275" spans="3:8" x14ac:dyDescent="0.25">
      <c r="C275" s="178"/>
      <c r="D275" s="263" t="s">
        <v>15</v>
      </c>
    </row>
    <row r="276" spans="3:8" x14ac:dyDescent="0.25">
      <c r="C276" s="178"/>
      <c r="D276" s="263" t="s">
        <v>16</v>
      </c>
    </row>
    <row r="277" spans="3:8" x14ac:dyDescent="0.25">
      <c r="C277" s="178"/>
      <c r="D277" s="263" t="s">
        <v>492</v>
      </c>
      <c r="F277" s="261"/>
      <c r="G277" s="261"/>
      <c r="H277" s="261"/>
    </row>
    <row r="278" spans="3:8" x14ac:dyDescent="0.25">
      <c r="C278" s="178"/>
      <c r="D278" s="263" t="s">
        <v>493</v>
      </c>
      <c r="F278" s="261"/>
      <c r="G278" s="261"/>
      <c r="H278" s="261"/>
    </row>
    <row r="279" spans="3:8" x14ac:dyDescent="0.25">
      <c r="C279" s="178"/>
      <c r="D279" s="263" t="s">
        <v>494</v>
      </c>
      <c r="F279" s="261"/>
      <c r="G279" s="261"/>
      <c r="H279" s="261"/>
    </row>
    <row r="280" spans="3:8" x14ac:dyDescent="0.25">
      <c r="C280" s="178"/>
      <c r="D280" s="263" t="s">
        <v>495</v>
      </c>
      <c r="F280" s="261"/>
      <c r="G280" s="261"/>
      <c r="H280" s="261"/>
    </row>
    <row r="281" spans="3:8" ht="15" customHeight="1" x14ac:dyDescent="0.25">
      <c r="C281" s="178"/>
      <c r="D281" s="263" t="s">
        <v>496</v>
      </c>
      <c r="F281" s="261"/>
      <c r="G281" s="261"/>
      <c r="H281" s="261"/>
    </row>
    <row r="282" spans="3:8" x14ac:dyDescent="0.25">
      <c r="C282" s="178"/>
      <c r="D282" s="263" t="s">
        <v>497</v>
      </c>
      <c r="F282" s="261"/>
      <c r="G282" s="261"/>
      <c r="H282" s="261"/>
    </row>
    <row r="283" spans="3:8" x14ac:dyDescent="0.25">
      <c r="C283" s="178"/>
      <c r="D283" s="263" t="s">
        <v>498</v>
      </c>
      <c r="F283" s="261"/>
      <c r="G283" s="261"/>
      <c r="H283" s="261"/>
    </row>
    <row r="284" spans="3:8" x14ac:dyDescent="0.25">
      <c r="C284" s="178"/>
      <c r="D284" s="263" t="s">
        <v>512</v>
      </c>
      <c r="F284" s="261"/>
      <c r="G284" s="261"/>
      <c r="H284" s="261"/>
    </row>
    <row r="285" spans="3:8" x14ac:dyDescent="0.25">
      <c r="C285" s="178"/>
      <c r="D285" s="263" t="s">
        <v>500</v>
      </c>
      <c r="F285" s="261"/>
      <c r="G285" s="261"/>
      <c r="H285" s="261"/>
    </row>
    <row r="286" spans="3:8" x14ac:dyDescent="0.25">
      <c r="C286" s="178"/>
      <c r="D286" s="263" t="s">
        <v>276</v>
      </c>
    </row>
    <row r="287" spans="3:8" x14ac:dyDescent="0.25">
      <c r="C287" s="178"/>
      <c r="D287" s="174"/>
    </row>
    <row r="288" spans="3:8" x14ac:dyDescent="0.25">
      <c r="C288" s="181"/>
      <c r="D288" s="175"/>
    </row>
    <row r="289" spans="3:4" ht="15.75" thickBot="1" x14ac:dyDescent="0.3">
      <c r="C289" s="188"/>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topLeftCell="A124"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15"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4" t="s">
        <v>32</v>
      </c>
      <c r="B6" s="274"/>
      <c r="C6" s="274"/>
      <c r="D6" s="274"/>
    </row>
    <row r="7" spans="1:5" x14ac:dyDescent="0.25">
      <c r="B7" s="28" t="s">
        <v>33</v>
      </c>
      <c r="C7" s="24" t="s">
        <v>34</v>
      </c>
      <c r="D7" s="24" t="s">
        <v>35</v>
      </c>
    </row>
    <row r="8" spans="1:5" x14ac:dyDescent="0.25">
      <c r="A8" t="s">
        <v>36</v>
      </c>
      <c r="B8" s="25">
        <v>8.0306181984221611E-2</v>
      </c>
      <c r="C8" s="26">
        <v>12663</v>
      </c>
      <c r="D8" s="26">
        <v>157684</v>
      </c>
    </row>
    <row r="9" spans="1:5" x14ac:dyDescent="0.25">
      <c r="A9" t="s">
        <v>37</v>
      </c>
      <c r="B9" s="25">
        <v>4.4682729422681609E-2</v>
      </c>
      <c r="C9" s="26">
        <v>6934</v>
      </c>
      <c r="D9" s="26">
        <v>155183</v>
      </c>
    </row>
    <row r="23" spans="1:7" ht="18.75" x14ac:dyDescent="0.25">
      <c r="A23" s="274" t="s">
        <v>38</v>
      </c>
      <c r="B23" s="274"/>
      <c r="C23" s="274"/>
      <c r="D23" s="274"/>
    </row>
    <row r="24" spans="1:7" x14ac:dyDescent="0.25">
      <c r="B24" s="28" t="s">
        <v>39</v>
      </c>
      <c r="C24" s="24" t="s">
        <v>40</v>
      </c>
      <c r="D24" s="24" t="s">
        <v>41</v>
      </c>
      <c r="E24" s="28" t="s">
        <v>42</v>
      </c>
      <c r="F24" s="24" t="s">
        <v>43</v>
      </c>
      <c r="G24" s="24" t="s">
        <v>44</v>
      </c>
    </row>
    <row r="25" spans="1:7" x14ac:dyDescent="0.25">
      <c r="A25" t="s">
        <v>45</v>
      </c>
      <c r="B25" s="29">
        <v>8.722452081398295E-2</v>
      </c>
      <c r="C25" s="26">
        <v>4132</v>
      </c>
      <c r="D25" s="26">
        <v>47372</v>
      </c>
      <c r="E25" s="29">
        <v>4.6514616125923537E-2</v>
      </c>
      <c r="F25" s="26">
        <v>2172</v>
      </c>
      <c r="G25" s="26">
        <v>46695</v>
      </c>
    </row>
    <row r="26" spans="1:7" x14ac:dyDescent="0.25">
      <c r="A26" t="s">
        <v>46</v>
      </c>
      <c r="B26" s="29">
        <v>8.2100295928977052E-2</v>
      </c>
      <c r="C26" s="26">
        <v>2053</v>
      </c>
      <c r="D26" s="26">
        <v>25006</v>
      </c>
      <c r="E26" s="29">
        <v>4.8007504996533015E-2</v>
      </c>
      <c r="F26" s="26">
        <v>1177</v>
      </c>
      <c r="G26" s="26">
        <v>24517</v>
      </c>
    </row>
    <row r="27" spans="1:7" x14ac:dyDescent="0.25">
      <c r="A27" t="s">
        <v>47</v>
      </c>
      <c r="B27" s="29">
        <v>7.4623542182759489E-2</v>
      </c>
      <c r="C27" s="26">
        <v>2681</v>
      </c>
      <c r="D27" s="26">
        <v>35927</v>
      </c>
      <c r="E27" s="29">
        <v>4.3328047122791119E-2</v>
      </c>
      <c r="F27" s="26">
        <v>1530</v>
      </c>
      <c r="G27" s="26">
        <v>35312</v>
      </c>
    </row>
    <row r="28" spans="1:7" x14ac:dyDescent="0.25">
      <c r="A28" t="s">
        <v>48</v>
      </c>
      <c r="B28" s="29">
        <v>7.9206745042156509E-2</v>
      </c>
      <c r="C28" s="26">
        <v>2668</v>
      </c>
      <c r="D28" s="26">
        <v>33684</v>
      </c>
      <c r="E28" s="29">
        <v>4.3758276152642356E-2</v>
      </c>
      <c r="F28" s="26">
        <v>1454</v>
      </c>
      <c r="G28" s="26">
        <v>33228</v>
      </c>
    </row>
    <row r="29" spans="1:7" x14ac:dyDescent="0.25">
      <c r="A29" t="s">
        <v>49</v>
      </c>
      <c r="B29" s="29">
        <v>7.1933736858872249E-2</v>
      </c>
      <c r="C29" s="26">
        <v>1129</v>
      </c>
      <c r="D29" s="26">
        <v>15695</v>
      </c>
      <c r="E29" s="29">
        <v>3.8947573067202382E-2</v>
      </c>
      <c r="F29" s="26">
        <v>601</v>
      </c>
      <c r="G29" s="26">
        <v>15431</v>
      </c>
    </row>
    <row r="30" spans="1:7" x14ac:dyDescent="0.25">
      <c r="A30" t="s">
        <v>50</v>
      </c>
      <c r="B30" s="29">
        <v>8.0306181984221611E-2</v>
      </c>
      <c r="C30" s="26">
        <v>12663</v>
      </c>
      <c r="D30" s="26">
        <v>157684</v>
      </c>
      <c r="E30" s="29">
        <v>4.4682729422681609E-2</v>
      </c>
      <c r="F30" s="26">
        <v>6934</v>
      </c>
      <c r="G30" s="26">
        <v>155183</v>
      </c>
    </row>
    <row r="33" spans="1:14" ht="18.75" x14ac:dyDescent="0.3">
      <c r="A33" s="1"/>
      <c r="B33" s="1"/>
      <c r="C33" s="1"/>
      <c r="D33" s="1"/>
    </row>
    <row r="35" spans="1:14" x14ac:dyDescent="0.25">
      <c r="B35" s="28"/>
      <c r="C35" s="24"/>
      <c r="D35" s="24"/>
    </row>
    <row r="44" spans="1:14" ht="18.75" x14ac:dyDescent="0.25">
      <c r="A44" s="274" t="s">
        <v>51</v>
      </c>
      <c r="B44" s="274"/>
      <c r="C44" s="274"/>
      <c r="D44" s="274"/>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7.6449912126537789E-2</v>
      </c>
      <c r="C46" s="26">
        <v>87</v>
      </c>
      <c r="D46" s="26">
        <v>1138</v>
      </c>
      <c r="E46" s="29">
        <v>4.2933810375670838E-2</v>
      </c>
      <c r="F46" s="26">
        <v>48</v>
      </c>
      <c r="G46" s="26">
        <v>1118</v>
      </c>
    </row>
    <row r="47" spans="1:14" x14ac:dyDescent="0.25">
      <c r="A47" t="s">
        <v>53</v>
      </c>
      <c r="B47" s="29">
        <v>0.14063656550703182</v>
      </c>
      <c r="C47" s="26">
        <v>190</v>
      </c>
      <c r="D47" s="26">
        <v>1351</v>
      </c>
      <c r="E47" s="29">
        <v>7.3605947955390341E-2</v>
      </c>
      <c r="F47" s="26">
        <v>99</v>
      </c>
      <c r="G47" s="26">
        <v>1345</v>
      </c>
    </row>
    <row r="48" spans="1:14" x14ac:dyDescent="0.25">
      <c r="A48" t="s">
        <v>54</v>
      </c>
      <c r="B48" s="29">
        <v>7.2250639386189253E-2</v>
      </c>
      <c r="C48" s="26">
        <v>113</v>
      </c>
      <c r="D48" s="26">
        <v>1564</v>
      </c>
      <c r="E48" s="29">
        <v>4.0155440414507776E-2</v>
      </c>
      <c r="F48" s="26">
        <v>62</v>
      </c>
      <c r="G48" s="26">
        <v>1544</v>
      </c>
    </row>
    <row r="49" spans="1:7" x14ac:dyDescent="0.25">
      <c r="A49" t="s">
        <v>55</v>
      </c>
      <c r="B49" s="29">
        <v>8.0272108843537429E-2</v>
      </c>
      <c r="C49" s="26">
        <v>118</v>
      </c>
      <c r="D49" s="26">
        <v>1470</v>
      </c>
      <c r="E49" s="29">
        <v>4.1724617524339355E-2</v>
      </c>
      <c r="F49" s="26">
        <v>60</v>
      </c>
      <c r="G49" s="26">
        <v>1438</v>
      </c>
    </row>
    <row r="50" spans="1:7" x14ac:dyDescent="0.25">
      <c r="A50" t="s">
        <v>56</v>
      </c>
      <c r="B50" s="29">
        <v>8.3400160384923816E-2</v>
      </c>
      <c r="C50" s="26">
        <v>104</v>
      </c>
      <c r="D50" s="26">
        <v>1247</v>
      </c>
      <c r="E50" s="29">
        <v>4.4081632653061226E-2</v>
      </c>
      <c r="F50" s="26">
        <v>54</v>
      </c>
      <c r="G50" s="26">
        <v>1225</v>
      </c>
    </row>
    <row r="51" spans="1:7" x14ac:dyDescent="0.25">
      <c r="A51" t="s">
        <v>57</v>
      </c>
      <c r="B51" s="29">
        <v>7.2656250000000006E-2</v>
      </c>
      <c r="C51" s="26">
        <v>93</v>
      </c>
      <c r="D51" s="26">
        <v>1280</v>
      </c>
      <c r="E51" s="29">
        <v>4.2891183478951558E-2</v>
      </c>
      <c r="F51" s="26">
        <v>54</v>
      </c>
      <c r="G51" s="26">
        <v>1259</v>
      </c>
    </row>
    <row r="52" spans="1:7" x14ac:dyDescent="0.25">
      <c r="A52" t="s">
        <v>58</v>
      </c>
      <c r="B52" s="29">
        <v>6.5699658703071678E-2</v>
      </c>
      <c r="C52" s="26">
        <v>77</v>
      </c>
      <c r="D52" s="26">
        <v>1172</v>
      </c>
      <c r="E52" s="29">
        <v>3.6777583187390543E-2</v>
      </c>
      <c r="F52" s="26">
        <v>42</v>
      </c>
      <c r="G52" s="26">
        <v>1142</v>
      </c>
    </row>
    <row r="53" spans="1:7" x14ac:dyDescent="0.25">
      <c r="A53" t="s">
        <v>59</v>
      </c>
      <c r="B53" s="29">
        <v>7.0691024622716439E-2</v>
      </c>
      <c r="C53" s="26">
        <v>89</v>
      </c>
      <c r="D53" s="26">
        <v>1259</v>
      </c>
      <c r="E53" s="29">
        <v>4.4715447154471545E-2</v>
      </c>
      <c r="F53" s="26">
        <v>55</v>
      </c>
      <c r="G53" s="26">
        <v>1230</v>
      </c>
    </row>
    <row r="54" spans="1:7" x14ac:dyDescent="0.25">
      <c r="A54" t="s">
        <v>60</v>
      </c>
      <c r="B54" s="29">
        <v>8.3982683982683978E-2</v>
      </c>
      <c r="C54" s="26">
        <v>97</v>
      </c>
      <c r="D54" s="26">
        <v>1155</v>
      </c>
      <c r="E54" s="29">
        <v>4.6247818499127395E-2</v>
      </c>
      <c r="F54" s="26">
        <v>53</v>
      </c>
      <c r="G54" s="26">
        <v>1146</v>
      </c>
    </row>
    <row r="55" spans="1:7" x14ac:dyDescent="0.25">
      <c r="A55" t="s">
        <v>61</v>
      </c>
      <c r="B55" s="29">
        <v>8.6411609498680736E-2</v>
      </c>
      <c r="C55" s="26">
        <v>131</v>
      </c>
      <c r="D55" s="26">
        <v>1516</v>
      </c>
      <c r="E55" s="29">
        <v>4.8666666666666664E-2</v>
      </c>
      <c r="F55" s="26">
        <v>73</v>
      </c>
      <c r="G55" s="26">
        <v>1500</v>
      </c>
    </row>
    <row r="56" spans="1:7" x14ac:dyDescent="0.25">
      <c r="A56" t="s">
        <v>62</v>
      </c>
      <c r="B56" s="29">
        <v>7.3593073593073599E-2</v>
      </c>
      <c r="C56" s="26">
        <v>170</v>
      </c>
      <c r="D56" s="26">
        <v>2310</v>
      </c>
      <c r="E56" s="29">
        <v>4.4356609574000873E-2</v>
      </c>
      <c r="F56" s="26">
        <v>101</v>
      </c>
      <c r="G56" s="26">
        <v>2277</v>
      </c>
    </row>
    <row r="57" spans="1:7" x14ac:dyDescent="0.25">
      <c r="A57" t="s">
        <v>63</v>
      </c>
      <c r="B57" s="29">
        <v>4.4034090909090912E-2</v>
      </c>
      <c r="C57" s="26">
        <v>31</v>
      </c>
      <c r="D57" s="26">
        <v>704</v>
      </c>
      <c r="E57" s="29">
        <v>2.148997134670487E-2</v>
      </c>
      <c r="F57" s="26">
        <v>15</v>
      </c>
      <c r="G57" s="26">
        <v>698</v>
      </c>
    </row>
    <row r="58" spans="1:7" x14ac:dyDescent="0.25">
      <c r="A58" t="s">
        <v>64</v>
      </c>
      <c r="B58" s="29">
        <v>9.6670934699103719E-2</v>
      </c>
      <c r="C58" s="26">
        <v>151</v>
      </c>
      <c r="D58" s="26">
        <v>1562</v>
      </c>
      <c r="E58" s="29">
        <v>4.5395590142671853E-2</v>
      </c>
      <c r="F58" s="26">
        <v>70</v>
      </c>
      <c r="G58" s="26">
        <v>1542</v>
      </c>
    </row>
    <row r="59" spans="1:7" x14ac:dyDescent="0.25">
      <c r="A59" t="s">
        <v>65</v>
      </c>
      <c r="B59" s="29">
        <v>8.3523158694001523E-2</v>
      </c>
      <c r="C59" s="26">
        <v>110</v>
      </c>
      <c r="D59" s="26">
        <v>1317</v>
      </c>
      <c r="E59" s="29">
        <v>4.6801872074882997E-2</v>
      </c>
      <c r="F59" s="26">
        <v>60</v>
      </c>
      <c r="G59" s="26">
        <v>1282</v>
      </c>
    </row>
    <row r="60" spans="1:7" x14ac:dyDescent="0.25">
      <c r="A60" t="s">
        <v>66</v>
      </c>
      <c r="B60" s="29">
        <v>9.3184979137691235E-2</v>
      </c>
      <c r="C60" s="26">
        <v>134</v>
      </c>
      <c r="D60" s="26">
        <v>1438</v>
      </c>
      <c r="E60" s="29">
        <v>5.4187192118226604E-2</v>
      </c>
      <c r="F60" s="26">
        <v>77</v>
      </c>
      <c r="G60" s="26">
        <v>1421</v>
      </c>
    </row>
    <row r="61" spans="1:7" x14ac:dyDescent="0.25">
      <c r="A61" t="s">
        <v>67</v>
      </c>
      <c r="B61" s="29">
        <v>7.8848560700876091E-2</v>
      </c>
      <c r="C61" s="26">
        <v>126</v>
      </c>
      <c r="D61" s="26">
        <v>1598</v>
      </c>
      <c r="E61" s="29">
        <v>5.2063492063492062E-2</v>
      </c>
      <c r="F61" s="26">
        <v>82</v>
      </c>
      <c r="G61" s="26">
        <v>1575</v>
      </c>
    </row>
    <row r="62" spans="1:7" x14ac:dyDescent="0.25">
      <c r="A62" t="s">
        <v>68</v>
      </c>
      <c r="B62" s="29">
        <v>8.7988826815642462E-2</v>
      </c>
      <c r="C62" s="26">
        <v>189</v>
      </c>
      <c r="D62" s="26">
        <v>2148</v>
      </c>
      <c r="E62" s="29">
        <v>4.0018832391713749E-2</v>
      </c>
      <c r="F62" s="26">
        <v>85</v>
      </c>
      <c r="G62" s="26">
        <v>2124</v>
      </c>
    </row>
    <row r="63" spans="1:7" x14ac:dyDescent="0.25">
      <c r="A63" t="s">
        <v>69</v>
      </c>
      <c r="B63" s="29">
        <v>6.2290689886135307E-2</v>
      </c>
      <c r="C63" s="26">
        <v>93</v>
      </c>
      <c r="D63" s="26">
        <v>1493</v>
      </c>
      <c r="E63" s="29">
        <v>3.1951053704962609E-2</v>
      </c>
      <c r="F63" s="26">
        <v>47</v>
      </c>
      <c r="G63" s="26">
        <v>1471</v>
      </c>
    </row>
    <row r="64" spans="1:7" x14ac:dyDescent="0.25">
      <c r="A64" t="s">
        <v>70</v>
      </c>
      <c r="B64" s="29">
        <v>9.0414683888511219E-2</v>
      </c>
      <c r="C64" s="26">
        <v>133</v>
      </c>
      <c r="D64" s="26">
        <v>1471</v>
      </c>
      <c r="E64" s="29">
        <v>5.3287197231833908E-2</v>
      </c>
      <c r="F64" s="26">
        <v>77</v>
      </c>
      <c r="G64" s="26">
        <v>1445</v>
      </c>
    </row>
    <row r="65" spans="1:7" x14ac:dyDescent="0.25">
      <c r="A65" t="s">
        <v>71</v>
      </c>
      <c r="B65" s="29">
        <v>0.12533692722371967</v>
      </c>
      <c r="C65" s="26">
        <v>186</v>
      </c>
      <c r="D65" s="26">
        <v>1484</v>
      </c>
      <c r="E65" s="29">
        <v>7.2453861927546132E-2</v>
      </c>
      <c r="F65" s="26">
        <v>106</v>
      </c>
      <c r="G65" s="26">
        <v>1463</v>
      </c>
    </row>
    <row r="66" spans="1:7" x14ac:dyDescent="0.25">
      <c r="A66" t="s">
        <v>72</v>
      </c>
      <c r="B66" s="29">
        <v>8.0952380952380942E-2</v>
      </c>
      <c r="C66" s="26">
        <v>136</v>
      </c>
      <c r="D66" s="26">
        <v>1680</v>
      </c>
      <c r="E66" s="29">
        <v>5.2823315118397086E-2</v>
      </c>
      <c r="F66" s="26">
        <v>87</v>
      </c>
      <c r="G66" s="26">
        <v>1647</v>
      </c>
    </row>
    <row r="67" spans="1:7" x14ac:dyDescent="0.25">
      <c r="A67" t="s">
        <v>73</v>
      </c>
      <c r="B67" s="29">
        <v>9.9829835507657408E-2</v>
      </c>
      <c r="C67" s="26">
        <v>176</v>
      </c>
      <c r="D67" s="26">
        <v>1763</v>
      </c>
      <c r="E67" s="29">
        <v>5.4794520547945202E-2</v>
      </c>
      <c r="F67" s="26">
        <v>96</v>
      </c>
      <c r="G67" s="26">
        <v>1752</v>
      </c>
    </row>
    <row r="68" spans="1:7" x14ac:dyDescent="0.25">
      <c r="A68" t="s">
        <v>74</v>
      </c>
      <c r="B68" s="29">
        <v>9.0440755580995999E-2</v>
      </c>
      <c r="C68" s="26">
        <v>158</v>
      </c>
      <c r="D68" s="26">
        <v>1747</v>
      </c>
      <c r="E68" s="29">
        <v>3.9859320046893319E-2</v>
      </c>
      <c r="F68" s="26">
        <v>68</v>
      </c>
      <c r="G68" s="26">
        <v>1706</v>
      </c>
    </row>
    <row r="69" spans="1:7" x14ac:dyDescent="0.25">
      <c r="A69" t="s">
        <v>75</v>
      </c>
      <c r="B69" s="29">
        <v>7.9754601226993863E-2</v>
      </c>
      <c r="C69" s="26">
        <v>91</v>
      </c>
      <c r="D69" s="26">
        <v>1141</v>
      </c>
      <c r="E69" s="29">
        <v>5.480682839173405E-2</v>
      </c>
      <c r="F69" s="26">
        <v>61</v>
      </c>
      <c r="G69" s="26">
        <v>1113</v>
      </c>
    </row>
    <row r="70" spans="1:7" x14ac:dyDescent="0.25">
      <c r="A70" t="s">
        <v>76</v>
      </c>
      <c r="B70" s="29">
        <v>8.7243886318572356E-2</v>
      </c>
      <c r="C70" s="26">
        <v>132</v>
      </c>
      <c r="D70" s="26">
        <v>1513</v>
      </c>
      <c r="E70" s="29">
        <v>5.7085292142377432E-2</v>
      </c>
      <c r="F70" s="26">
        <v>85</v>
      </c>
      <c r="G70" s="26">
        <v>1489</v>
      </c>
    </row>
    <row r="71" spans="1:7" x14ac:dyDescent="0.25">
      <c r="A71" t="s">
        <v>77</v>
      </c>
      <c r="B71" s="29">
        <v>7.0150322118826061E-2</v>
      </c>
      <c r="C71" s="26">
        <v>98</v>
      </c>
      <c r="D71" s="26">
        <v>1397</v>
      </c>
      <c r="E71" s="29">
        <v>3.7090909090909091E-2</v>
      </c>
      <c r="F71" s="26">
        <v>51</v>
      </c>
      <c r="G71" s="26">
        <v>1375</v>
      </c>
    </row>
    <row r="72" spans="1:7" x14ac:dyDescent="0.25">
      <c r="A72" t="s">
        <v>78</v>
      </c>
      <c r="B72" s="29">
        <v>6.9076823757262748E-2</v>
      </c>
      <c r="C72" s="26">
        <v>107</v>
      </c>
      <c r="D72" s="26">
        <v>1549</v>
      </c>
      <c r="E72" s="29">
        <v>4.0052527905449768E-2</v>
      </c>
      <c r="F72" s="26">
        <v>61</v>
      </c>
      <c r="G72" s="26">
        <v>1523</v>
      </c>
    </row>
    <row r="73" spans="1:7" x14ac:dyDescent="0.25">
      <c r="A73" t="s">
        <v>79</v>
      </c>
      <c r="B73" s="29">
        <v>6.9980379332897316E-2</v>
      </c>
      <c r="C73" s="26">
        <v>107</v>
      </c>
      <c r="D73" s="26">
        <v>1529</v>
      </c>
      <c r="E73" s="29">
        <v>4.6854082998661312E-2</v>
      </c>
      <c r="F73" s="26">
        <v>70</v>
      </c>
      <c r="G73" s="26">
        <v>1494</v>
      </c>
    </row>
    <row r="74" spans="1:7" x14ac:dyDescent="0.25">
      <c r="A74" t="s">
        <v>80</v>
      </c>
      <c r="B74" s="29">
        <v>7.0507308684436804E-2</v>
      </c>
      <c r="C74" s="26">
        <v>82</v>
      </c>
      <c r="D74" s="26">
        <v>1163</v>
      </c>
      <c r="E74" s="29">
        <v>4.3248014121800529E-2</v>
      </c>
      <c r="F74" s="26">
        <v>49</v>
      </c>
      <c r="G74" s="26">
        <v>1133</v>
      </c>
    </row>
    <row r="75" spans="1:7" x14ac:dyDescent="0.25">
      <c r="A75" t="s">
        <v>81</v>
      </c>
      <c r="B75" s="29">
        <v>8.8963210702341117E-2</v>
      </c>
      <c r="C75" s="26">
        <v>133</v>
      </c>
      <c r="D75" s="26">
        <v>1495</v>
      </c>
      <c r="E75" s="29">
        <v>4.9079754601226995E-2</v>
      </c>
      <c r="F75" s="26">
        <v>72</v>
      </c>
      <c r="G75" s="26">
        <v>1467</v>
      </c>
    </row>
    <row r="76" spans="1:7" x14ac:dyDescent="0.25">
      <c r="A76" t="s">
        <v>82</v>
      </c>
      <c r="B76" s="29">
        <v>6.9349845201238394E-2</v>
      </c>
      <c r="C76" s="26">
        <v>112</v>
      </c>
      <c r="D76" s="26">
        <v>1615</v>
      </c>
      <c r="E76" s="29">
        <v>3.8220551378446113E-2</v>
      </c>
      <c r="F76" s="26">
        <v>61</v>
      </c>
      <c r="G76" s="26">
        <v>1596</v>
      </c>
    </row>
    <row r="77" spans="1:7" x14ac:dyDescent="0.25">
      <c r="A77" t="s">
        <v>83</v>
      </c>
      <c r="B77" s="29">
        <v>6.5397350993377484E-2</v>
      </c>
      <c r="C77" s="26">
        <v>79</v>
      </c>
      <c r="D77" s="26">
        <v>1208</v>
      </c>
      <c r="E77" s="29">
        <v>3.5353535353535352E-2</v>
      </c>
      <c r="F77" s="26">
        <v>42</v>
      </c>
      <c r="G77" s="26">
        <v>1188</v>
      </c>
    </row>
    <row r="78" spans="1:7" x14ac:dyDescent="0.25">
      <c r="A78" t="s">
        <v>84</v>
      </c>
      <c r="B78" s="29">
        <v>9.2198581560283668E-2</v>
      </c>
      <c r="C78" s="26">
        <v>182</v>
      </c>
      <c r="D78" s="26">
        <v>1974</v>
      </c>
      <c r="E78" s="29">
        <v>5.0127877237851663E-2</v>
      </c>
      <c r="F78" s="26">
        <v>98</v>
      </c>
      <c r="G78" s="26">
        <v>1955</v>
      </c>
    </row>
    <row r="79" spans="1:7" x14ac:dyDescent="0.25">
      <c r="A79" t="s">
        <v>85</v>
      </c>
      <c r="B79" s="29">
        <v>0.10018785222291797</v>
      </c>
      <c r="C79" s="26">
        <v>160</v>
      </c>
      <c r="D79" s="26">
        <v>1597</v>
      </c>
      <c r="E79" s="29">
        <v>5.3097345132743362E-2</v>
      </c>
      <c r="F79" s="26">
        <v>84</v>
      </c>
      <c r="G79" s="26">
        <v>1582</v>
      </c>
    </row>
    <row r="80" spans="1:7" x14ac:dyDescent="0.25">
      <c r="A80" t="s">
        <v>86</v>
      </c>
      <c r="B80" s="29">
        <v>6.579764121663563E-2</v>
      </c>
      <c r="C80" s="26">
        <v>106</v>
      </c>
      <c r="D80" s="26">
        <v>1611</v>
      </c>
      <c r="E80" s="29">
        <v>3.4198860037998734E-2</v>
      </c>
      <c r="F80" s="26">
        <v>54</v>
      </c>
      <c r="G80" s="26">
        <v>1579</v>
      </c>
    </row>
    <row r="81" spans="1:7" x14ac:dyDescent="0.25">
      <c r="A81" t="s">
        <v>87</v>
      </c>
      <c r="B81" s="29">
        <v>7.749287749287749E-2</v>
      </c>
      <c r="C81" s="26">
        <v>136</v>
      </c>
      <c r="D81" s="26">
        <v>1755</v>
      </c>
      <c r="E81" s="29">
        <v>4.4431621465666475E-2</v>
      </c>
      <c r="F81" s="26">
        <v>77</v>
      </c>
      <c r="G81" s="26">
        <v>1733</v>
      </c>
    </row>
    <row r="82" spans="1:7" x14ac:dyDescent="0.25">
      <c r="A82" t="s">
        <v>88</v>
      </c>
      <c r="B82" s="29">
        <v>6.6876971608832811E-2</v>
      </c>
      <c r="C82" s="26">
        <v>106</v>
      </c>
      <c r="D82" s="26">
        <v>1585</v>
      </c>
      <c r="E82" s="29">
        <v>4.2280589365791162E-2</v>
      </c>
      <c r="F82" s="26">
        <v>66</v>
      </c>
      <c r="G82" s="26">
        <v>1561</v>
      </c>
    </row>
    <row r="83" spans="1:7" x14ac:dyDescent="0.25">
      <c r="A83" t="s">
        <v>89</v>
      </c>
      <c r="B83" s="29">
        <v>6.9620253164556958E-2</v>
      </c>
      <c r="C83" s="26">
        <v>143</v>
      </c>
      <c r="D83" s="26">
        <v>2054</v>
      </c>
      <c r="E83" s="29">
        <v>4.1543026706231452E-2</v>
      </c>
      <c r="F83" s="26">
        <v>84</v>
      </c>
      <c r="G83" s="26">
        <v>2022</v>
      </c>
    </row>
    <row r="84" spans="1:7" x14ac:dyDescent="0.25">
      <c r="A84" t="s">
        <v>90</v>
      </c>
      <c r="B84" s="29">
        <v>6.9850320741268707E-2</v>
      </c>
      <c r="C84" s="26">
        <v>98</v>
      </c>
      <c r="D84" s="26">
        <v>1403</v>
      </c>
      <c r="E84" s="29">
        <v>4.2660882140274768E-2</v>
      </c>
      <c r="F84" s="26">
        <v>59</v>
      </c>
      <c r="G84" s="26">
        <v>1383</v>
      </c>
    </row>
    <row r="85" spans="1:7" x14ac:dyDescent="0.25">
      <c r="A85" t="s">
        <v>91</v>
      </c>
      <c r="B85" s="29">
        <v>6.4393939393939392E-2</v>
      </c>
      <c r="C85" s="26">
        <v>85</v>
      </c>
      <c r="D85" s="26">
        <v>1320</v>
      </c>
      <c r="E85" s="29">
        <v>3.4642032332563508E-2</v>
      </c>
      <c r="F85" s="26">
        <v>45</v>
      </c>
      <c r="G85" s="26">
        <v>1299</v>
      </c>
    </row>
    <row r="86" spans="1:7" x14ac:dyDescent="0.25">
      <c r="A86" t="s">
        <v>92</v>
      </c>
      <c r="B86" s="29">
        <v>8.7136929460580909E-2</v>
      </c>
      <c r="C86" s="26">
        <v>105</v>
      </c>
      <c r="D86" s="26">
        <v>1205</v>
      </c>
      <c r="E86" s="29">
        <v>4.6179680940386228E-2</v>
      </c>
      <c r="F86" s="26">
        <v>55</v>
      </c>
      <c r="G86" s="26">
        <v>1191</v>
      </c>
    </row>
    <row r="87" spans="1:7" x14ac:dyDescent="0.25">
      <c r="A87" t="s">
        <v>93</v>
      </c>
      <c r="B87" s="29">
        <v>7.2811773818745165E-2</v>
      </c>
      <c r="C87" s="26">
        <v>94</v>
      </c>
      <c r="D87" s="26">
        <v>1291</v>
      </c>
      <c r="E87" s="29">
        <v>4.0912667191188044E-2</v>
      </c>
      <c r="F87" s="26">
        <v>52</v>
      </c>
      <c r="G87" s="26">
        <v>1271</v>
      </c>
    </row>
    <row r="88" spans="1:7" x14ac:dyDescent="0.25">
      <c r="A88" t="s">
        <v>94</v>
      </c>
      <c r="B88" s="29">
        <v>7.1583514099783085E-2</v>
      </c>
      <c r="C88" s="26">
        <v>66</v>
      </c>
      <c r="D88" s="26">
        <v>922</v>
      </c>
      <c r="E88" s="29">
        <v>5.116796440489433E-2</v>
      </c>
      <c r="F88" s="26">
        <v>46</v>
      </c>
      <c r="G88" s="26">
        <v>899</v>
      </c>
    </row>
    <row r="89" spans="1:7" x14ac:dyDescent="0.25">
      <c r="A89" t="s">
        <v>95</v>
      </c>
      <c r="B89" s="29">
        <v>7.3777064955894145E-2</v>
      </c>
      <c r="C89" s="26">
        <v>92</v>
      </c>
      <c r="D89" s="26">
        <v>1247</v>
      </c>
      <c r="E89" s="29">
        <v>4.7231270358306189E-2</v>
      </c>
      <c r="F89" s="26">
        <v>58</v>
      </c>
      <c r="G89" s="26">
        <v>1228</v>
      </c>
    </row>
    <row r="90" spans="1:7" x14ac:dyDescent="0.25">
      <c r="A90" t="s">
        <v>96</v>
      </c>
      <c r="B90" s="29">
        <v>7.830459770114942E-2</v>
      </c>
      <c r="C90" s="26">
        <v>109</v>
      </c>
      <c r="D90" s="26">
        <v>1392</v>
      </c>
      <c r="E90" s="29">
        <v>3.6656891495601175E-2</v>
      </c>
      <c r="F90" s="26">
        <v>50</v>
      </c>
      <c r="G90" s="26">
        <v>1364</v>
      </c>
    </row>
    <row r="91" spans="1:7" x14ac:dyDescent="0.25">
      <c r="A91" t="s">
        <v>97</v>
      </c>
      <c r="B91" s="29">
        <v>9.5505617977528073E-2</v>
      </c>
      <c r="C91" s="26">
        <v>119</v>
      </c>
      <c r="D91" s="26">
        <v>1246</v>
      </c>
      <c r="E91" s="29">
        <v>6.0162601626016263E-2</v>
      </c>
      <c r="F91" s="26">
        <v>74</v>
      </c>
      <c r="G91" s="26">
        <v>1230</v>
      </c>
    </row>
    <row r="92" spans="1:7" x14ac:dyDescent="0.25">
      <c r="A92" t="s">
        <v>98</v>
      </c>
      <c r="B92" s="29">
        <v>6.9926650366748166E-2</v>
      </c>
      <c r="C92" s="26">
        <v>143</v>
      </c>
      <c r="D92" s="26">
        <v>2045</v>
      </c>
      <c r="E92" s="29">
        <v>3.4294234592445329E-2</v>
      </c>
      <c r="F92" s="26">
        <v>69</v>
      </c>
      <c r="G92" s="26">
        <v>2012</v>
      </c>
    </row>
    <row r="93" spans="1:7" x14ac:dyDescent="0.25">
      <c r="A93" t="s">
        <v>99</v>
      </c>
      <c r="B93" s="29">
        <v>9.380681129560052E-2</v>
      </c>
      <c r="C93" s="26">
        <v>774</v>
      </c>
      <c r="D93" s="26">
        <v>8251</v>
      </c>
      <c r="E93" s="29">
        <v>4.4011278656368766E-2</v>
      </c>
      <c r="F93" s="26">
        <v>359</v>
      </c>
      <c r="G93" s="26">
        <v>8157</v>
      </c>
    </row>
    <row r="94" spans="1:7" x14ac:dyDescent="0.25">
      <c r="A94" t="s">
        <v>100</v>
      </c>
      <c r="B94" s="29">
        <v>9.2549476135040762E-2</v>
      </c>
      <c r="C94" s="26">
        <v>159</v>
      </c>
      <c r="D94" s="26">
        <v>1718</v>
      </c>
      <c r="E94" s="29">
        <v>5.9988002399520096E-2</v>
      </c>
      <c r="F94" s="26">
        <v>100</v>
      </c>
      <c r="G94" s="26">
        <v>1667</v>
      </c>
    </row>
    <row r="95" spans="1:7" x14ac:dyDescent="0.25">
      <c r="A95" t="s">
        <v>101</v>
      </c>
      <c r="B95" s="29">
        <v>4.6490428441203283E-2</v>
      </c>
      <c r="C95" s="26">
        <v>51</v>
      </c>
      <c r="D95" s="26">
        <v>1097</v>
      </c>
      <c r="E95" s="29">
        <v>2.9107981220657279E-2</v>
      </c>
      <c r="F95" s="26">
        <v>31</v>
      </c>
      <c r="G95" s="26">
        <v>1065</v>
      </c>
    </row>
    <row r="96" spans="1:7" x14ac:dyDescent="0.25">
      <c r="A96" t="s">
        <v>102</v>
      </c>
      <c r="B96" s="29">
        <v>9.9845201238390094E-2</v>
      </c>
      <c r="C96" s="26">
        <v>129</v>
      </c>
      <c r="D96" s="26">
        <v>1292</v>
      </c>
      <c r="E96" s="29">
        <v>6.1465721040189124E-2</v>
      </c>
      <c r="F96" s="26">
        <v>78</v>
      </c>
      <c r="G96" s="26">
        <v>1269</v>
      </c>
    </row>
    <row r="97" spans="1:7" x14ac:dyDescent="0.25">
      <c r="A97" t="s">
        <v>103</v>
      </c>
      <c r="B97" s="29">
        <v>8.0858085808580851E-2</v>
      </c>
      <c r="C97" s="26">
        <v>98</v>
      </c>
      <c r="D97" s="26">
        <v>1212</v>
      </c>
      <c r="E97" s="29">
        <v>5.3074978938500418E-2</v>
      </c>
      <c r="F97" s="26">
        <v>63</v>
      </c>
      <c r="G97" s="26">
        <v>1187</v>
      </c>
    </row>
    <row r="98" spans="1:7" x14ac:dyDescent="0.25">
      <c r="A98" t="s">
        <v>104</v>
      </c>
      <c r="B98" s="29">
        <v>7.422852376980818E-2</v>
      </c>
      <c r="C98" s="26">
        <v>89</v>
      </c>
      <c r="D98" s="26">
        <v>1199</v>
      </c>
      <c r="E98" s="29">
        <v>4.5689655172413787E-2</v>
      </c>
      <c r="F98" s="26">
        <v>53</v>
      </c>
      <c r="G98" s="26">
        <v>1160</v>
      </c>
    </row>
    <row r="99" spans="1:7" x14ac:dyDescent="0.25">
      <c r="A99" t="s">
        <v>105</v>
      </c>
      <c r="B99" s="29">
        <v>0.10471524800979794</v>
      </c>
      <c r="C99" s="26">
        <v>171</v>
      </c>
      <c r="D99" s="26">
        <v>1633</v>
      </c>
      <c r="E99" s="29">
        <v>5.7442865966646078E-2</v>
      </c>
      <c r="F99" s="26">
        <v>93</v>
      </c>
      <c r="G99" s="26">
        <v>1619</v>
      </c>
    </row>
    <row r="100" spans="1:7" x14ac:dyDescent="0.25">
      <c r="A100" t="s">
        <v>106</v>
      </c>
      <c r="B100" s="29">
        <v>6.1068702290076333E-2</v>
      </c>
      <c r="C100" s="26">
        <v>16</v>
      </c>
      <c r="D100" s="26">
        <v>262</v>
      </c>
      <c r="E100" s="29">
        <v>5.859375E-2</v>
      </c>
      <c r="F100" s="26">
        <v>15</v>
      </c>
      <c r="G100" s="26">
        <v>256</v>
      </c>
    </row>
    <row r="101" spans="1:7" x14ac:dyDescent="0.25">
      <c r="A101" t="s">
        <v>107</v>
      </c>
      <c r="B101" s="29">
        <v>7.8751857355126298E-2</v>
      </c>
      <c r="C101" s="26">
        <v>106</v>
      </c>
      <c r="D101" s="26">
        <v>1346</v>
      </c>
      <c r="E101" s="29">
        <v>3.490136570561457E-2</v>
      </c>
      <c r="F101" s="26">
        <v>46</v>
      </c>
      <c r="G101" s="26">
        <v>1318</v>
      </c>
    </row>
    <row r="102" spans="1:7" x14ac:dyDescent="0.25">
      <c r="A102" t="s">
        <v>108</v>
      </c>
      <c r="B102" s="29">
        <v>8.6274509803921567E-2</v>
      </c>
      <c r="C102" s="26">
        <v>132</v>
      </c>
      <c r="D102" s="26">
        <v>1530</v>
      </c>
      <c r="E102" s="29">
        <v>4.8472775564409029E-2</v>
      </c>
      <c r="F102" s="26">
        <v>73</v>
      </c>
      <c r="G102" s="26">
        <v>1506</v>
      </c>
    </row>
    <row r="103" spans="1:7" x14ac:dyDescent="0.25">
      <c r="A103" t="s">
        <v>109</v>
      </c>
      <c r="B103" s="29">
        <v>5.5028462998102469E-2</v>
      </c>
      <c r="C103" s="26">
        <v>58</v>
      </c>
      <c r="D103" s="26">
        <v>1054</v>
      </c>
      <c r="E103" s="29">
        <v>2.9893924783027964E-2</v>
      </c>
      <c r="F103" s="26">
        <v>31</v>
      </c>
      <c r="G103" s="26">
        <v>1037</v>
      </c>
    </row>
    <row r="104" spans="1:7" x14ac:dyDescent="0.25">
      <c r="A104" t="s">
        <v>110</v>
      </c>
      <c r="B104" s="29">
        <v>5.1200000000000002E-2</v>
      </c>
      <c r="C104" s="26">
        <v>64</v>
      </c>
      <c r="D104" s="26">
        <v>1250</v>
      </c>
      <c r="E104" s="29">
        <v>2.526487367563162E-2</v>
      </c>
      <c r="F104" s="26">
        <v>31</v>
      </c>
      <c r="G104" s="26">
        <v>1227</v>
      </c>
    </row>
    <row r="105" spans="1:7" x14ac:dyDescent="0.25">
      <c r="A105" t="s">
        <v>111</v>
      </c>
      <c r="B105" s="29">
        <v>7.5886524822695034E-2</v>
      </c>
      <c r="C105" s="26">
        <v>107</v>
      </c>
      <c r="D105" s="26">
        <v>1410</v>
      </c>
      <c r="E105" s="29">
        <v>4.3383947939262472E-2</v>
      </c>
      <c r="F105" s="26">
        <v>60</v>
      </c>
      <c r="G105" s="26">
        <v>1383</v>
      </c>
    </row>
    <row r="106" spans="1:7" x14ac:dyDescent="0.25">
      <c r="A106" t="s">
        <v>112</v>
      </c>
      <c r="B106" s="29">
        <v>5.8414464534075103E-2</v>
      </c>
      <c r="C106" s="26">
        <v>84</v>
      </c>
      <c r="D106" s="26">
        <v>1438</v>
      </c>
      <c r="E106" s="29">
        <v>2.8368794326241134E-2</v>
      </c>
      <c r="F106" s="26">
        <v>40</v>
      </c>
      <c r="G106" s="26">
        <v>1410</v>
      </c>
    </row>
    <row r="107" spans="1:7" x14ac:dyDescent="0.25">
      <c r="A107" t="s">
        <v>113</v>
      </c>
      <c r="B107" s="29">
        <v>7.6262083780880771E-2</v>
      </c>
      <c r="C107" s="26">
        <v>142</v>
      </c>
      <c r="D107" s="26">
        <v>1862</v>
      </c>
      <c r="E107" s="29">
        <v>4.6626439934174438E-2</v>
      </c>
      <c r="F107" s="26">
        <v>85</v>
      </c>
      <c r="G107" s="26">
        <v>1823</v>
      </c>
    </row>
    <row r="108" spans="1:7" x14ac:dyDescent="0.25">
      <c r="A108" t="s">
        <v>114</v>
      </c>
      <c r="B108" s="29">
        <v>9.297052154195011E-2</v>
      </c>
      <c r="C108" s="26">
        <v>123</v>
      </c>
      <c r="D108" s="26">
        <v>1323</v>
      </c>
      <c r="E108" s="29">
        <v>5.2833078101071983E-2</v>
      </c>
      <c r="F108" s="26">
        <v>69</v>
      </c>
      <c r="G108" s="26">
        <v>1306</v>
      </c>
    </row>
    <row r="109" spans="1:7" x14ac:dyDescent="0.25">
      <c r="A109" t="s">
        <v>115</v>
      </c>
      <c r="B109" s="29">
        <v>7.8180332334513755E-2</v>
      </c>
      <c r="C109" s="26">
        <v>287</v>
      </c>
      <c r="D109" s="26">
        <v>3671</v>
      </c>
      <c r="E109" s="29">
        <v>4.0387275242047022E-2</v>
      </c>
      <c r="F109" s="26">
        <v>146</v>
      </c>
      <c r="G109" s="26">
        <v>3615</v>
      </c>
    </row>
    <row r="110" spans="1:7" x14ac:dyDescent="0.25">
      <c r="A110" t="s">
        <v>116</v>
      </c>
      <c r="B110" s="29">
        <v>5.7119205298013245E-2</v>
      </c>
      <c r="C110" s="26">
        <v>69</v>
      </c>
      <c r="D110" s="26">
        <v>1208</v>
      </c>
      <c r="E110" s="29">
        <v>3.5714285714285712E-2</v>
      </c>
      <c r="F110" s="26">
        <v>42</v>
      </c>
      <c r="G110" s="26">
        <v>1176</v>
      </c>
    </row>
    <row r="111" spans="1:7" x14ac:dyDescent="0.25">
      <c r="A111" t="s">
        <v>117</v>
      </c>
      <c r="B111" s="29">
        <v>6.6195048004042439E-2</v>
      </c>
      <c r="C111" s="26">
        <v>131</v>
      </c>
      <c r="D111" s="26">
        <v>1979</v>
      </c>
      <c r="E111" s="29">
        <v>3.9406345957011257E-2</v>
      </c>
      <c r="F111" s="26">
        <v>77</v>
      </c>
      <c r="G111" s="26">
        <v>1954</v>
      </c>
    </row>
    <row r="112" spans="1:7" x14ac:dyDescent="0.25">
      <c r="A112" t="s">
        <v>118</v>
      </c>
      <c r="B112" s="29">
        <v>8.6062452399086067E-2</v>
      </c>
      <c r="C112" s="26">
        <v>113</v>
      </c>
      <c r="D112" s="26">
        <v>1313</v>
      </c>
      <c r="E112" s="29">
        <v>4.714064914992272E-2</v>
      </c>
      <c r="F112" s="26">
        <v>61</v>
      </c>
      <c r="G112" s="26">
        <v>1294</v>
      </c>
    </row>
    <row r="113" spans="1:7" x14ac:dyDescent="0.25">
      <c r="A113" t="s">
        <v>119</v>
      </c>
      <c r="B113" s="29">
        <v>8.720200752823086E-2</v>
      </c>
      <c r="C113" s="26">
        <v>139</v>
      </c>
      <c r="D113" s="26">
        <v>1594</v>
      </c>
      <c r="E113" s="29">
        <v>4.8162230671736375E-2</v>
      </c>
      <c r="F113" s="26">
        <v>76</v>
      </c>
      <c r="G113" s="26">
        <v>1578</v>
      </c>
    </row>
    <row r="114" spans="1:7" x14ac:dyDescent="0.25">
      <c r="A114" t="s">
        <v>120</v>
      </c>
      <c r="B114" s="29">
        <v>7.1595330739299606E-2</v>
      </c>
      <c r="C114" s="26">
        <v>92</v>
      </c>
      <c r="D114" s="26">
        <v>1285</v>
      </c>
      <c r="E114" s="29">
        <v>4.2654028436018961E-2</v>
      </c>
      <c r="F114" s="26">
        <v>54</v>
      </c>
      <c r="G114" s="26">
        <v>1266</v>
      </c>
    </row>
    <row r="115" spans="1:7" x14ac:dyDescent="0.25">
      <c r="A115" t="s">
        <v>121</v>
      </c>
      <c r="B115" s="29">
        <v>0.10115606936416185</v>
      </c>
      <c r="C115" s="26">
        <v>210</v>
      </c>
      <c r="D115" s="26">
        <v>2076</v>
      </c>
      <c r="E115" s="29">
        <v>5.8162267839687185E-2</v>
      </c>
      <c r="F115" s="26">
        <v>119</v>
      </c>
      <c r="G115" s="26">
        <v>2046</v>
      </c>
    </row>
    <row r="116" spans="1:7" x14ac:dyDescent="0.25">
      <c r="A116" t="s">
        <v>122</v>
      </c>
      <c r="B116" s="29">
        <v>0.10980876002467613</v>
      </c>
      <c r="C116" s="26">
        <v>178</v>
      </c>
      <c r="D116" s="26">
        <v>1621</v>
      </c>
      <c r="E116" s="29">
        <v>5.531385954008701E-2</v>
      </c>
      <c r="F116" s="26">
        <v>89</v>
      </c>
      <c r="G116" s="26">
        <v>1609</v>
      </c>
    </row>
    <row r="117" spans="1:7" x14ac:dyDescent="0.25">
      <c r="A117" t="s">
        <v>123</v>
      </c>
      <c r="B117" s="29">
        <v>6.8642745709828396E-2</v>
      </c>
      <c r="C117" s="26">
        <v>88</v>
      </c>
      <c r="D117" s="26">
        <v>1282</v>
      </c>
      <c r="E117" s="29">
        <v>3.0182684670373314E-2</v>
      </c>
      <c r="F117" s="26">
        <v>38</v>
      </c>
      <c r="G117" s="26">
        <v>1259</v>
      </c>
    </row>
    <row r="118" spans="1:7" x14ac:dyDescent="0.25">
      <c r="A118" t="s">
        <v>124</v>
      </c>
      <c r="B118" s="29">
        <v>4.2979942693409739E-2</v>
      </c>
      <c r="C118" s="26">
        <v>30</v>
      </c>
      <c r="D118" s="26">
        <v>698</v>
      </c>
      <c r="E118" s="29">
        <v>2.1961932650073207E-2</v>
      </c>
      <c r="F118" s="26">
        <v>15</v>
      </c>
      <c r="G118" s="26">
        <v>683</v>
      </c>
    </row>
    <row r="119" spans="1:7" x14ac:dyDescent="0.25">
      <c r="A119" t="s">
        <v>125</v>
      </c>
      <c r="B119" s="29">
        <v>8.9622641509433956E-2</v>
      </c>
      <c r="C119" s="26">
        <v>190</v>
      </c>
      <c r="D119" s="26">
        <v>2120</v>
      </c>
      <c r="E119" s="29">
        <v>5.0572519083969467E-2</v>
      </c>
      <c r="F119" s="26">
        <v>106</v>
      </c>
      <c r="G119" s="26">
        <v>2096</v>
      </c>
    </row>
    <row r="120" spans="1:7" x14ac:dyDescent="0.25">
      <c r="A120" t="s">
        <v>126</v>
      </c>
      <c r="B120" s="29">
        <v>9.5647501343363792E-2</v>
      </c>
      <c r="C120" s="26">
        <v>178</v>
      </c>
      <c r="D120" s="26">
        <v>1861</v>
      </c>
      <c r="E120" s="29">
        <v>5.3145336225596529E-2</v>
      </c>
      <c r="F120" s="26">
        <v>98</v>
      </c>
      <c r="G120" s="26">
        <v>1844</v>
      </c>
    </row>
    <row r="121" spans="1:7" x14ac:dyDescent="0.25">
      <c r="A121" t="s">
        <v>127</v>
      </c>
      <c r="B121" s="29">
        <v>6.9284064665127015E-2</v>
      </c>
      <c r="C121" s="26">
        <v>90</v>
      </c>
      <c r="D121" s="26">
        <v>1299</v>
      </c>
      <c r="E121" s="29">
        <v>4.2801556420233464E-2</v>
      </c>
      <c r="F121" s="26">
        <v>55</v>
      </c>
      <c r="G121" s="26">
        <v>1285</v>
      </c>
    </row>
    <row r="122" spans="1:7" x14ac:dyDescent="0.25">
      <c r="A122" t="s">
        <v>128</v>
      </c>
      <c r="B122" s="29">
        <v>7.1835803876852913E-2</v>
      </c>
      <c r="C122" s="26">
        <v>126</v>
      </c>
      <c r="D122" s="26">
        <v>1754</v>
      </c>
      <c r="E122" s="29">
        <v>4.7065659500290534E-2</v>
      </c>
      <c r="F122" s="26">
        <v>81</v>
      </c>
      <c r="G122" s="26">
        <v>1721</v>
      </c>
    </row>
    <row r="123" spans="1:7" x14ac:dyDescent="0.25">
      <c r="A123" t="s">
        <v>129</v>
      </c>
      <c r="B123" s="29">
        <v>0.10833333333333334</v>
      </c>
      <c r="C123" s="26">
        <v>130</v>
      </c>
      <c r="D123" s="26">
        <v>1200</v>
      </c>
      <c r="E123" s="29">
        <v>5.7383966244725741E-2</v>
      </c>
      <c r="F123" s="26">
        <v>68</v>
      </c>
      <c r="G123" s="26">
        <v>1185</v>
      </c>
    </row>
    <row r="124" spans="1:7" x14ac:dyDescent="0.25">
      <c r="A124" t="s">
        <v>130</v>
      </c>
      <c r="B124" s="29">
        <v>7.7049180327868852E-2</v>
      </c>
      <c r="C124" s="26">
        <v>94</v>
      </c>
      <c r="D124" s="26">
        <v>1220</v>
      </c>
      <c r="E124" s="29">
        <v>4.1631973355537054E-2</v>
      </c>
      <c r="F124" s="26">
        <v>50</v>
      </c>
      <c r="G124" s="26">
        <v>1201</v>
      </c>
    </row>
    <row r="125" spans="1:7" x14ac:dyDescent="0.25">
      <c r="A125" t="s">
        <v>131</v>
      </c>
      <c r="B125" s="29">
        <v>9.8103874690849135E-2</v>
      </c>
      <c r="C125" s="26">
        <v>119</v>
      </c>
      <c r="D125" s="26">
        <v>1213</v>
      </c>
      <c r="E125" s="29">
        <v>5.5649241146711638E-2</v>
      </c>
      <c r="F125" s="26">
        <v>66</v>
      </c>
      <c r="G125" s="26">
        <v>1186</v>
      </c>
    </row>
    <row r="126" spans="1:7" x14ac:dyDescent="0.25">
      <c r="A126" t="s">
        <v>132</v>
      </c>
      <c r="B126" s="29">
        <v>5.4862842892768077E-2</v>
      </c>
      <c r="C126" s="26">
        <v>66</v>
      </c>
      <c r="D126" s="26">
        <v>1203</v>
      </c>
      <c r="E126" s="29">
        <v>3.5836177474402729E-2</v>
      </c>
      <c r="F126" s="26">
        <v>42</v>
      </c>
      <c r="G126" s="26">
        <v>1172</v>
      </c>
    </row>
    <row r="127" spans="1:7" x14ac:dyDescent="0.25">
      <c r="A127" t="s">
        <v>133</v>
      </c>
      <c r="B127" s="29">
        <v>8.6267605633802813E-2</v>
      </c>
      <c r="C127" s="26">
        <v>147</v>
      </c>
      <c r="D127" s="26">
        <v>1704</v>
      </c>
      <c r="E127" s="29">
        <v>5.0715990453460619E-2</v>
      </c>
      <c r="F127" s="26">
        <v>85</v>
      </c>
      <c r="G127" s="26">
        <v>1676</v>
      </c>
    </row>
    <row r="128" spans="1:7" x14ac:dyDescent="0.25">
      <c r="A128" t="s">
        <v>134</v>
      </c>
      <c r="B128" s="29">
        <v>6.2213490504256709E-2</v>
      </c>
      <c r="C128" s="26">
        <v>95</v>
      </c>
      <c r="D128" s="26">
        <v>1527</v>
      </c>
      <c r="E128" s="29">
        <v>3.2450331125827812E-2</v>
      </c>
      <c r="F128" s="26">
        <v>49</v>
      </c>
      <c r="G128" s="26">
        <v>1510</v>
      </c>
    </row>
    <row r="129" spans="1:7" x14ac:dyDescent="0.25">
      <c r="A129" t="s">
        <v>135</v>
      </c>
      <c r="B129" s="29">
        <v>6.7464635473340584E-2</v>
      </c>
      <c r="C129" s="26">
        <v>124</v>
      </c>
      <c r="D129" s="26">
        <v>1838</v>
      </c>
      <c r="E129" s="29">
        <v>4.244762954796031E-2</v>
      </c>
      <c r="F129" s="26">
        <v>77</v>
      </c>
      <c r="G129" s="26">
        <v>1814</v>
      </c>
    </row>
    <row r="130" spans="1:7" x14ac:dyDescent="0.25">
      <c r="A130" t="s">
        <v>136</v>
      </c>
      <c r="B130" s="29">
        <v>7.0300157977883096E-2</v>
      </c>
      <c r="C130" s="26">
        <v>89</v>
      </c>
      <c r="D130" s="26">
        <v>1266</v>
      </c>
      <c r="E130" s="29">
        <v>3.5341365461847386E-2</v>
      </c>
      <c r="F130" s="26">
        <v>44</v>
      </c>
      <c r="G130" s="26">
        <v>1245</v>
      </c>
    </row>
    <row r="131" spans="1:7" x14ac:dyDescent="0.25">
      <c r="A131" t="s">
        <v>137</v>
      </c>
      <c r="B131" s="29">
        <v>8.1746031746031733E-2</v>
      </c>
      <c r="C131" s="26">
        <v>103</v>
      </c>
      <c r="D131" s="26">
        <v>1260</v>
      </c>
      <c r="E131" s="29">
        <v>4.4354838709677422E-2</v>
      </c>
      <c r="F131" s="26">
        <v>55</v>
      </c>
      <c r="G131" s="26">
        <v>1240</v>
      </c>
    </row>
    <row r="132" spans="1:7" x14ac:dyDescent="0.25">
      <c r="A132" t="s">
        <v>138</v>
      </c>
      <c r="B132" s="29">
        <v>7.0640176600441501E-2</v>
      </c>
      <c r="C132" s="26">
        <v>96</v>
      </c>
      <c r="D132" s="26">
        <v>1359</v>
      </c>
      <c r="E132" s="29">
        <v>3.9849624060150378E-2</v>
      </c>
      <c r="F132" s="26">
        <v>53</v>
      </c>
      <c r="G132" s="26">
        <v>1330</v>
      </c>
    </row>
    <row r="133" spans="1:7" x14ac:dyDescent="0.25">
      <c r="A133" t="s">
        <v>139</v>
      </c>
      <c r="B133" s="29">
        <v>7.130124777183601E-2</v>
      </c>
      <c r="C133" s="26">
        <v>80</v>
      </c>
      <c r="D133" s="26">
        <v>1122</v>
      </c>
      <c r="E133" s="29">
        <v>4.4424297370806894E-2</v>
      </c>
      <c r="F133" s="26">
        <v>49</v>
      </c>
      <c r="G133" s="26">
        <v>1103</v>
      </c>
    </row>
    <row r="134" spans="1:7" x14ac:dyDescent="0.25">
      <c r="A134" t="s">
        <v>140</v>
      </c>
      <c r="B134" s="29">
        <v>8.2599864590385916E-2</v>
      </c>
      <c r="C134" s="26">
        <v>122</v>
      </c>
      <c r="D134" s="26">
        <v>1477</v>
      </c>
      <c r="E134" s="29">
        <v>5.1317614424410539E-2</v>
      </c>
      <c r="F134" s="26">
        <v>74</v>
      </c>
      <c r="G134" s="26">
        <v>1442</v>
      </c>
    </row>
    <row r="135" spans="1:7" x14ac:dyDescent="0.25">
      <c r="A135" t="s">
        <v>141</v>
      </c>
      <c r="B135" s="29">
        <v>8.2229965156794427E-2</v>
      </c>
      <c r="C135" s="26">
        <v>118</v>
      </c>
      <c r="D135" s="26">
        <v>1435</v>
      </c>
      <c r="E135" s="29">
        <v>4.5968882602545967E-2</v>
      </c>
      <c r="F135" s="26">
        <v>65</v>
      </c>
      <c r="G135" s="26">
        <v>1414</v>
      </c>
    </row>
    <row r="136" spans="1:7" x14ac:dyDescent="0.25">
      <c r="A136" t="s">
        <v>142</v>
      </c>
      <c r="B136" s="29">
        <v>7.3409461663947795E-2</v>
      </c>
      <c r="C136" s="26">
        <v>180</v>
      </c>
      <c r="D136" s="26">
        <v>2452</v>
      </c>
      <c r="E136" s="29">
        <v>3.9900249376558602E-2</v>
      </c>
      <c r="F136" s="26">
        <v>96</v>
      </c>
      <c r="G136" s="26">
        <v>2406</v>
      </c>
    </row>
    <row r="137" spans="1:7" x14ac:dyDescent="0.25">
      <c r="A137" t="s">
        <v>143</v>
      </c>
      <c r="B137" s="29">
        <v>6.9709543568464732E-2</v>
      </c>
      <c r="C137" s="26">
        <v>84</v>
      </c>
      <c r="D137" s="26">
        <v>1205</v>
      </c>
      <c r="E137" s="29">
        <v>3.8917089678510999E-2</v>
      </c>
      <c r="F137" s="26">
        <v>46</v>
      </c>
      <c r="G137" s="26">
        <v>1182</v>
      </c>
    </row>
    <row r="138" spans="1:7" x14ac:dyDescent="0.25">
      <c r="A138" t="s">
        <v>144</v>
      </c>
      <c r="B138" s="29">
        <v>7.0679434564523483E-2</v>
      </c>
      <c r="C138" s="26">
        <v>155</v>
      </c>
      <c r="D138" s="26">
        <v>2193</v>
      </c>
      <c r="E138" s="29">
        <v>4.0240518038852917E-2</v>
      </c>
      <c r="F138" s="26">
        <v>87</v>
      </c>
      <c r="G138" s="26">
        <v>2162</v>
      </c>
    </row>
    <row r="139" spans="1:7" x14ac:dyDescent="0.25">
      <c r="A139" t="s">
        <v>145</v>
      </c>
      <c r="B139" s="29">
        <v>6.8823124569855468E-2</v>
      </c>
      <c r="C139" s="26">
        <v>100</v>
      </c>
      <c r="D139" s="26">
        <v>1453</v>
      </c>
      <c r="E139" s="29">
        <v>3.3660589060308554E-2</v>
      </c>
      <c r="F139" s="26">
        <v>48</v>
      </c>
      <c r="G139" s="26">
        <v>1426</v>
      </c>
    </row>
    <row r="140" spans="1:7" x14ac:dyDescent="0.25">
      <c r="A140" t="s">
        <v>146</v>
      </c>
      <c r="B140" s="29">
        <v>5.8653846153846147E-2</v>
      </c>
      <c r="C140" s="26">
        <v>61</v>
      </c>
      <c r="D140" s="26">
        <v>1040</v>
      </c>
      <c r="E140" s="29">
        <v>4.3264503441494594E-2</v>
      </c>
      <c r="F140" s="26">
        <v>44</v>
      </c>
      <c r="G140" s="26">
        <v>1017</v>
      </c>
    </row>
    <row r="141" spans="1:7" x14ac:dyDescent="0.25">
      <c r="A141" t="s">
        <v>147</v>
      </c>
      <c r="B141" s="29">
        <v>7.0217917675544791E-2</v>
      </c>
      <c r="C141" s="26">
        <v>116</v>
      </c>
      <c r="D141" s="26">
        <v>1652</v>
      </c>
      <c r="E141" s="29">
        <v>4.3156596794081376E-2</v>
      </c>
      <c r="F141" s="26">
        <v>70</v>
      </c>
      <c r="G141" s="26">
        <v>1622</v>
      </c>
    </row>
    <row r="142" spans="1:7" x14ac:dyDescent="0.25">
      <c r="A142" t="s">
        <v>148</v>
      </c>
      <c r="B142" s="29">
        <v>7.7768617752129704E-2</v>
      </c>
      <c r="C142" s="26">
        <v>283</v>
      </c>
      <c r="D142" s="26">
        <v>3639</v>
      </c>
      <c r="E142" s="29">
        <v>4.0100250626566414E-2</v>
      </c>
      <c r="F142" s="26">
        <v>144</v>
      </c>
      <c r="G142" s="26">
        <v>3591</v>
      </c>
    </row>
    <row r="143" spans="1:7" x14ac:dyDescent="0.25">
      <c r="A143" t="s">
        <v>149</v>
      </c>
      <c r="B143" s="29">
        <v>9.1508052708638363E-2</v>
      </c>
      <c r="C143" s="26">
        <v>500</v>
      </c>
      <c r="D143" s="26">
        <v>5464</v>
      </c>
      <c r="E143" s="29">
        <v>4.5135035146133928E-2</v>
      </c>
      <c r="F143" s="26">
        <v>244</v>
      </c>
      <c r="G143" s="26">
        <v>5406</v>
      </c>
    </row>
    <row r="144" spans="1:7" x14ac:dyDescent="0.25">
      <c r="A144" t="s">
        <v>50</v>
      </c>
      <c r="B144" s="29">
        <v>8.0306181984221611E-2</v>
      </c>
      <c r="C144" s="26">
        <v>12663</v>
      </c>
      <c r="D144" s="26">
        <v>157684</v>
      </c>
      <c r="E144" s="29">
        <v>4.4682729422681609E-2</v>
      </c>
      <c r="F144" s="26">
        <v>6934</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44" zoomScaleNormal="100" workbookViewId="0">
      <selection activeCell="E20" sqref="E20"/>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6" t="s">
        <v>151</v>
      </c>
      <c r="B2" s="276"/>
      <c r="C2" s="276"/>
      <c r="D2" s="276"/>
      <c r="E2" s="276"/>
      <c r="F2" s="276"/>
      <c r="G2" s="276"/>
      <c r="H2" s="18"/>
    </row>
    <row r="3" spans="1:16384" customFormat="1" x14ac:dyDescent="0.25">
      <c r="A3" s="19"/>
      <c r="B3" s="19"/>
      <c r="C3" s="19"/>
    </row>
    <row r="4" spans="1:16384" customFormat="1" ht="15" customHeight="1" x14ac:dyDescent="0.35">
      <c r="A4" s="18"/>
      <c r="B4" s="18"/>
    </row>
    <row r="5" spans="1:16384" customFormat="1" ht="13.9" customHeight="1" x14ac:dyDescent="0.35">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c r="FM5" s="275"/>
      <c r="FN5" s="275"/>
      <c r="FO5" s="275"/>
      <c r="FP5" s="275"/>
      <c r="FQ5" s="275"/>
      <c r="FR5" s="275"/>
      <c r="FS5" s="275"/>
      <c r="FT5" s="275"/>
      <c r="FU5" s="275"/>
      <c r="FV5" s="275"/>
      <c r="FW5" s="275"/>
      <c r="FX5" s="275"/>
      <c r="FY5" s="275"/>
      <c r="FZ5" s="275"/>
      <c r="GA5" s="275"/>
      <c r="GB5" s="275"/>
      <c r="GC5" s="275"/>
      <c r="GD5" s="275"/>
      <c r="GE5" s="275"/>
      <c r="GF5" s="275"/>
      <c r="GG5" s="275"/>
      <c r="GH5" s="275"/>
      <c r="GI5" s="275"/>
      <c r="GJ5" s="275"/>
      <c r="GK5" s="275"/>
      <c r="GL5" s="275"/>
      <c r="GM5" s="275"/>
      <c r="GN5" s="275"/>
      <c r="GO5" s="275"/>
      <c r="GP5" s="275"/>
      <c r="GQ5" s="275"/>
      <c r="GR5" s="275"/>
      <c r="GS5" s="275"/>
      <c r="GT5" s="275"/>
      <c r="GU5" s="275"/>
      <c r="GV5" s="275"/>
      <c r="GW5" s="275"/>
      <c r="GX5" s="275"/>
      <c r="GY5" s="275"/>
      <c r="GZ5" s="275"/>
      <c r="HA5" s="275"/>
      <c r="HB5" s="275"/>
      <c r="HC5" s="275"/>
      <c r="HD5" s="275"/>
      <c r="HE5" s="275"/>
      <c r="HF5" s="275"/>
      <c r="HG5" s="275"/>
      <c r="HH5" s="275"/>
      <c r="HI5" s="275"/>
      <c r="HJ5" s="275"/>
      <c r="HK5" s="275"/>
      <c r="HL5" s="275"/>
      <c r="HM5" s="275"/>
      <c r="HN5" s="275"/>
      <c r="HO5" s="275"/>
      <c r="HP5" s="275"/>
      <c r="HQ5" s="275"/>
      <c r="HR5" s="275"/>
      <c r="HS5" s="275"/>
      <c r="HT5" s="275"/>
      <c r="HU5" s="275"/>
      <c r="HV5" s="275"/>
      <c r="HW5" s="275"/>
      <c r="HX5" s="275"/>
      <c r="HY5" s="275"/>
      <c r="HZ5" s="275"/>
      <c r="IA5" s="275"/>
      <c r="IB5" s="275"/>
      <c r="IC5" s="275"/>
      <c r="ID5" s="275"/>
      <c r="IE5" s="275"/>
      <c r="IF5" s="275"/>
      <c r="IG5" s="275"/>
      <c r="IH5" s="275"/>
      <c r="II5" s="275"/>
      <c r="IJ5" s="275"/>
      <c r="IK5" s="275"/>
      <c r="IL5" s="275"/>
      <c r="IM5" s="275"/>
      <c r="IN5" s="275"/>
      <c r="IO5" s="275"/>
      <c r="IP5" s="275"/>
      <c r="IQ5" s="275"/>
      <c r="IR5" s="275"/>
      <c r="IS5" s="275"/>
      <c r="IT5" s="275"/>
      <c r="IU5" s="275"/>
      <c r="IV5" s="275"/>
      <c r="IW5" s="275"/>
      <c r="IX5" s="275"/>
      <c r="IY5" s="275"/>
      <c r="IZ5" s="275"/>
      <c r="JA5" s="275"/>
      <c r="JB5" s="275"/>
      <c r="JC5" s="275"/>
      <c r="JD5" s="275"/>
      <c r="JE5" s="275"/>
      <c r="JF5" s="275"/>
      <c r="JG5" s="275"/>
      <c r="JH5" s="275"/>
      <c r="JI5" s="275"/>
      <c r="JJ5" s="275"/>
      <c r="JK5" s="275"/>
      <c r="JL5" s="275"/>
      <c r="JM5" s="275"/>
      <c r="JN5" s="275"/>
      <c r="JO5" s="275"/>
      <c r="JP5" s="275"/>
      <c r="JQ5" s="275"/>
      <c r="JR5" s="275"/>
      <c r="JS5" s="275"/>
      <c r="JT5" s="275"/>
      <c r="JU5" s="275"/>
      <c r="JV5" s="275"/>
      <c r="JW5" s="275"/>
      <c r="JX5" s="275"/>
      <c r="JY5" s="275"/>
      <c r="JZ5" s="275"/>
      <c r="KA5" s="275"/>
      <c r="KB5" s="275"/>
      <c r="KC5" s="275"/>
      <c r="KD5" s="275"/>
      <c r="KE5" s="275"/>
      <c r="KF5" s="275"/>
      <c r="KG5" s="275"/>
      <c r="KH5" s="275"/>
      <c r="KI5" s="275"/>
      <c r="KJ5" s="275"/>
      <c r="KK5" s="275"/>
      <c r="KL5" s="275"/>
      <c r="KM5" s="275"/>
      <c r="KN5" s="275"/>
      <c r="KO5" s="275"/>
      <c r="KP5" s="275"/>
      <c r="KQ5" s="275"/>
      <c r="KR5" s="275"/>
      <c r="KS5" s="275"/>
      <c r="KT5" s="275"/>
      <c r="KU5" s="275"/>
      <c r="KV5" s="275"/>
      <c r="KW5" s="275"/>
      <c r="KX5" s="275"/>
      <c r="KY5" s="275"/>
      <c r="KZ5" s="275"/>
      <c r="LA5" s="275"/>
      <c r="LB5" s="275"/>
      <c r="LC5" s="275"/>
      <c r="LD5" s="275"/>
      <c r="LE5" s="275"/>
      <c r="LF5" s="275"/>
      <c r="LG5" s="275"/>
      <c r="LH5" s="275"/>
      <c r="LI5" s="275"/>
      <c r="LJ5" s="275"/>
      <c r="LK5" s="275"/>
      <c r="LL5" s="275"/>
      <c r="LM5" s="275"/>
      <c r="LN5" s="275"/>
      <c r="LO5" s="275"/>
      <c r="LP5" s="275"/>
      <c r="LQ5" s="275"/>
      <c r="LR5" s="275"/>
      <c r="LS5" s="275"/>
      <c r="LT5" s="275"/>
      <c r="LU5" s="275"/>
      <c r="LV5" s="275"/>
      <c r="LW5" s="275"/>
      <c r="LX5" s="275"/>
      <c r="LY5" s="275"/>
      <c r="LZ5" s="275"/>
      <c r="MA5" s="275"/>
      <c r="MB5" s="275"/>
      <c r="MC5" s="275"/>
      <c r="MD5" s="275"/>
      <c r="ME5" s="275"/>
      <c r="MF5" s="275"/>
      <c r="MG5" s="275"/>
      <c r="MH5" s="275"/>
      <c r="MI5" s="275"/>
      <c r="MJ5" s="275"/>
      <c r="MK5" s="275"/>
      <c r="ML5" s="275"/>
      <c r="MM5" s="275"/>
      <c r="MN5" s="275"/>
      <c r="MO5" s="275"/>
      <c r="MP5" s="275"/>
      <c r="MQ5" s="275"/>
      <c r="MR5" s="275"/>
      <c r="MS5" s="275"/>
      <c r="MT5" s="275"/>
      <c r="MU5" s="275"/>
      <c r="MV5" s="275"/>
      <c r="MW5" s="275"/>
      <c r="MX5" s="275"/>
      <c r="MY5" s="275"/>
      <c r="MZ5" s="275"/>
      <c r="NA5" s="275"/>
      <c r="NB5" s="275"/>
      <c r="NC5" s="275"/>
      <c r="ND5" s="275"/>
      <c r="NE5" s="275"/>
      <c r="NF5" s="275"/>
      <c r="NG5" s="275"/>
      <c r="NH5" s="275"/>
      <c r="NI5" s="275"/>
      <c r="NJ5" s="275"/>
      <c r="NK5" s="275"/>
      <c r="NL5" s="275"/>
      <c r="NM5" s="275"/>
      <c r="NN5" s="275"/>
      <c r="NO5" s="275"/>
      <c r="NP5" s="275"/>
      <c r="NQ5" s="275"/>
      <c r="NR5" s="275"/>
      <c r="NS5" s="275"/>
      <c r="NT5" s="275"/>
      <c r="NU5" s="275"/>
      <c r="NV5" s="275"/>
      <c r="NW5" s="275"/>
      <c r="NX5" s="275"/>
      <c r="NY5" s="275"/>
      <c r="NZ5" s="275"/>
      <c r="OA5" s="275"/>
      <c r="OB5" s="275"/>
      <c r="OC5" s="275"/>
      <c r="OD5" s="275"/>
      <c r="OE5" s="275"/>
      <c r="OF5" s="275"/>
      <c r="OG5" s="275"/>
      <c r="OH5" s="275"/>
      <c r="OI5" s="275"/>
      <c r="OJ5" s="275"/>
      <c r="OK5" s="275"/>
      <c r="OL5" s="275"/>
      <c r="OM5" s="275"/>
      <c r="ON5" s="275"/>
      <c r="OO5" s="275"/>
      <c r="OP5" s="275"/>
      <c r="OQ5" s="275"/>
      <c r="OR5" s="275"/>
      <c r="OS5" s="275"/>
      <c r="OT5" s="275"/>
      <c r="OU5" s="275"/>
      <c r="OV5" s="275"/>
      <c r="OW5" s="275"/>
      <c r="OX5" s="275"/>
      <c r="OY5" s="275"/>
      <c r="OZ5" s="275"/>
      <c r="PA5" s="275"/>
      <c r="PB5" s="275"/>
      <c r="PC5" s="275"/>
      <c r="PD5" s="275"/>
      <c r="PE5" s="275"/>
      <c r="PF5" s="275"/>
      <c r="PG5" s="275"/>
      <c r="PH5" s="275"/>
      <c r="PI5" s="275"/>
      <c r="PJ5" s="275"/>
      <c r="PK5" s="275"/>
      <c r="PL5" s="275"/>
      <c r="PM5" s="275"/>
      <c r="PN5" s="275"/>
      <c r="PO5" s="275"/>
      <c r="PP5" s="275"/>
      <c r="PQ5" s="275"/>
      <c r="PR5" s="275"/>
      <c r="PS5" s="275"/>
      <c r="PT5" s="275"/>
      <c r="PU5" s="275"/>
      <c r="PV5" s="275"/>
      <c r="PW5" s="275"/>
      <c r="PX5" s="275"/>
      <c r="PY5" s="275"/>
      <c r="PZ5" s="275"/>
      <c r="QA5" s="275"/>
      <c r="QB5" s="275"/>
      <c r="QC5" s="275"/>
      <c r="QD5" s="275"/>
      <c r="QE5" s="275"/>
      <c r="QF5" s="275"/>
      <c r="QG5" s="275"/>
      <c r="QH5" s="275"/>
      <c r="QI5" s="275"/>
      <c r="QJ5" s="275"/>
      <c r="QK5" s="275"/>
      <c r="QL5" s="275"/>
      <c r="QM5" s="275"/>
      <c r="QN5" s="275"/>
      <c r="QO5" s="275"/>
      <c r="QP5" s="275"/>
      <c r="QQ5" s="275"/>
      <c r="QR5" s="275"/>
      <c r="QS5" s="275"/>
      <c r="QT5" s="275"/>
      <c r="QU5" s="275"/>
      <c r="QV5" s="275"/>
      <c r="QW5" s="275"/>
      <c r="QX5" s="275"/>
      <c r="QY5" s="275"/>
      <c r="QZ5" s="275"/>
      <c r="RA5" s="275"/>
      <c r="RB5" s="275"/>
      <c r="RC5" s="275"/>
      <c r="RD5" s="275"/>
      <c r="RE5" s="275"/>
      <c r="RF5" s="275"/>
      <c r="RG5" s="275"/>
      <c r="RH5" s="275"/>
      <c r="RI5" s="275"/>
      <c r="RJ5" s="275"/>
      <c r="RK5" s="275"/>
      <c r="RL5" s="275"/>
      <c r="RM5" s="275"/>
      <c r="RN5" s="275"/>
      <c r="RO5" s="275"/>
      <c r="RP5" s="275"/>
      <c r="RQ5" s="275"/>
      <c r="RR5" s="275"/>
      <c r="RS5" s="275"/>
      <c r="RT5" s="275"/>
      <c r="RU5" s="275"/>
      <c r="RV5" s="275"/>
      <c r="RW5" s="275"/>
      <c r="RX5" s="275"/>
      <c r="RY5" s="275"/>
      <c r="RZ5" s="275"/>
      <c r="SA5" s="275"/>
      <c r="SB5" s="275"/>
      <c r="SC5" s="275"/>
      <c r="SD5" s="275"/>
      <c r="SE5" s="275"/>
      <c r="SF5" s="275"/>
      <c r="SG5" s="275"/>
      <c r="SH5" s="275"/>
      <c r="SI5" s="275"/>
      <c r="SJ5" s="275"/>
      <c r="SK5" s="275"/>
      <c r="SL5" s="275"/>
      <c r="SM5" s="275"/>
      <c r="SN5" s="275"/>
      <c r="SO5" s="275"/>
      <c r="SP5" s="275"/>
      <c r="SQ5" s="275"/>
      <c r="SR5" s="275"/>
      <c r="SS5" s="275"/>
      <c r="ST5" s="275"/>
      <c r="SU5" s="275"/>
      <c r="SV5" s="275"/>
      <c r="SW5" s="275"/>
      <c r="SX5" s="275"/>
      <c r="SY5" s="275"/>
      <c r="SZ5" s="275"/>
      <c r="TA5" s="275"/>
      <c r="TB5" s="275"/>
      <c r="TC5" s="275"/>
      <c r="TD5" s="275"/>
      <c r="TE5" s="275"/>
      <c r="TF5" s="275"/>
      <c r="TG5" s="275"/>
      <c r="TH5" s="275"/>
      <c r="TI5" s="275"/>
      <c r="TJ5" s="275"/>
      <c r="TK5" s="275"/>
      <c r="TL5" s="275"/>
      <c r="TM5" s="275"/>
      <c r="TN5" s="275"/>
      <c r="TO5" s="275"/>
      <c r="TP5" s="275"/>
      <c r="TQ5" s="275"/>
      <c r="TR5" s="275"/>
      <c r="TS5" s="275"/>
      <c r="TT5" s="275"/>
      <c r="TU5" s="275"/>
      <c r="TV5" s="275"/>
      <c r="TW5" s="275"/>
      <c r="TX5" s="275"/>
      <c r="TY5" s="275"/>
      <c r="TZ5" s="275"/>
      <c r="UA5" s="275"/>
      <c r="UB5" s="275"/>
      <c r="UC5" s="275"/>
      <c r="UD5" s="275"/>
      <c r="UE5" s="275"/>
      <c r="UF5" s="275"/>
      <c r="UG5" s="275"/>
      <c r="UH5" s="275"/>
      <c r="UI5" s="275"/>
      <c r="UJ5" s="275"/>
      <c r="UK5" s="275"/>
      <c r="UL5" s="275"/>
      <c r="UM5" s="275"/>
      <c r="UN5" s="275"/>
      <c r="UO5" s="275"/>
      <c r="UP5" s="275"/>
      <c r="UQ5" s="275"/>
      <c r="UR5" s="275"/>
      <c r="US5" s="275"/>
      <c r="UT5" s="275"/>
      <c r="UU5" s="275"/>
      <c r="UV5" s="275"/>
      <c r="UW5" s="275"/>
      <c r="UX5" s="275"/>
      <c r="UY5" s="275"/>
      <c r="UZ5" s="275"/>
      <c r="VA5" s="275"/>
      <c r="VB5" s="275"/>
      <c r="VC5" s="275"/>
      <c r="VD5" s="275"/>
      <c r="VE5" s="275"/>
      <c r="VF5" s="275"/>
      <c r="VG5" s="275"/>
      <c r="VH5" s="275"/>
      <c r="VI5" s="275"/>
      <c r="VJ5" s="275"/>
      <c r="VK5" s="275"/>
      <c r="VL5" s="275"/>
      <c r="VM5" s="275"/>
      <c r="VN5" s="275"/>
      <c r="VO5" s="275"/>
      <c r="VP5" s="275"/>
      <c r="VQ5" s="275"/>
      <c r="VR5" s="275"/>
      <c r="VS5" s="275"/>
      <c r="VT5" s="275"/>
      <c r="VU5" s="275"/>
      <c r="VV5" s="275"/>
      <c r="VW5" s="275"/>
      <c r="VX5" s="275"/>
      <c r="VY5" s="275"/>
      <c r="VZ5" s="275"/>
      <c r="WA5" s="275"/>
      <c r="WB5" s="275"/>
      <c r="WC5" s="275"/>
      <c r="WD5" s="275"/>
      <c r="WE5" s="275"/>
      <c r="WF5" s="275"/>
      <c r="WG5" s="275"/>
      <c r="WH5" s="275"/>
      <c r="WI5" s="275"/>
      <c r="WJ5" s="275"/>
      <c r="WK5" s="275"/>
      <c r="WL5" s="275"/>
      <c r="WM5" s="275"/>
      <c r="WN5" s="275"/>
      <c r="WO5" s="275"/>
      <c r="WP5" s="275"/>
      <c r="WQ5" s="275"/>
      <c r="WR5" s="275"/>
      <c r="WS5" s="275"/>
      <c r="WT5" s="275"/>
      <c r="WU5" s="275"/>
      <c r="WV5" s="275"/>
      <c r="WW5" s="275"/>
      <c r="WX5" s="275"/>
      <c r="WY5" s="275"/>
      <c r="WZ5" s="275"/>
      <c r="XA5" s="275"/>
      <c r="XB5" s="275"/>
      <c r="XC5" s="275"/>
      <c r="XD5" s="275"/>
      <c r="XE5" s="275"/>
      <c r="XF5" s="275"/>
      <c r="XG5" s="275"/>
      <c r="XH5" s="275"/>
      <c r="XI5" s="275"/>
      <c r="XJ5" s="275"/>
      <c r="XK5" s="275"/>
      <c r="XL5" s="275"/>
      <c r="XM5" s="275"/>
      <c r="XN5" s="275"/>
      <c r="XO5" s="275"/>
      <c r="XP5" s="275"/>
      <c r="XQ5" s="275"/>
      <c r="XR5" s="275"/>
      <c r="XS5" s="275"/>
      <c r="XT5" s="275"/>
      <c r="XU5" s="275"/>
      <c r="XV5" s="275"/>
      <c r="XW5" s="275"/>
      <c r="XX5" s="275"/>
      <c r="XY5" s="275"/>
      <c r="XZ5" s="275"/>
      <c r="YA5" s="275"/>
      <c r="YB5" s="275"/>
      <c r="YC5" s="275"/>
      <c r="YD5" s="275"/>
      <c r="YE5" s="275"/>
      <c r="YF5" s="275"/>
      <c r="YG5" s="275"/>
      <c r="YH5" s="275"/>
      <c r="YI5" s="275"/>
      <c r="YJ5" s="275"/>
      <c r="YK5" s="275"/>
      <c r="YL5" s="275"/>
      <c r="YM5" s="275"/>
      <c r="YN5" s="275"/>
      <c r="YO5" s="275"/>
      <c r="YP5" s="275"/>
      <c r="YQ5" s="275"/>
      <c r="YR5" s="275"/>
      <c r="YS5" s="275"/>
      <c r="YT5" s="275"/>
      <c r="YU5" s="275"/>
      <c r="YV5" s="275"/>
      <c r="YW5" s="275"/>
      <c r="YX5" s="275"/>
      <c r="YY5" s="275"/>
      <c r="YZ5" s="275"/>
      <c r="ZA5" s="275"/>
      <c r="ZB5" s="275"/>
      <c r="ZC5" s="275"/>
      <c r="ZD5" s="275"/>
      <c r="ZE5" s="275"/>
      <c r="ZF5" s="275"/>
      <c r="ZG5" s="275"/>
      <c r="ZH5" s="275"/>
      <c r="ZI5" s="275"/>
      <c r="ZJ5" s="275"/>
      <c r="ZK5" s="275"/>
      <c r="ZL5" s="275"/>
      <c r="ZM5" s="275"/>
      <c r="ZN5" s="275"/>
      <c r="ZO5" s="275"/>
      <c r="ZP5" s="275"/>
      <c r="ZQ5" s="275"/>
      <c r="ZR5" s="275"/>
      <c r="ZS5" s="275"/>
      <c r="ZT5" s="275"/>
      <c r="ZU5" s="275"/>
      <c r="ZV5" s="275"/>
      <c r="ZW5" s="275"/>
      <c r="ZX5" s="275"/>
      <c r="ZY5" s="275"/>
      <c r="ZZ5" s="275"/>
      <c r="AAA5" s="275"/>
      <c r="AAB5" s="275"/>
      <c r="AAC5" s="275"/>
      <c r="AAD5" s="275"/>
      <c r="AAE5" s="275"/>
      <c r="AAF5" s="275"/>
      <c r="AAG5" s="275"/>
      <c r="AAH5" s="275"/>
      <c r="AAI5" s="275"/>
      <c r="AAJ5" s="275"/>
      <c r="AAK5" s="275"/>
      <c r="AAL5" s="275"/>
      <c r="AAM5" s="275"/>
      <c r="AAN5" s="275"/>
      <c r="AAO5" s="275"/>
      <c r="AAP5" s="275"/>
      <c r="AAQ5" s="275"/>
      <c r="AAR5" s="275"/>
      <c r="AAS5" s="275"/>
      <c r="AAT5" s="275"/>
      <c r="AAU5" s="275"/>
      <c r="AAV5" s="275"/>
      <c r="AAW5" s="275"/>
      <c r="AAX5" s="275"/>
      <c r="AAY5" s="275"/>
      <c r="AAZ5" s="275"/>
      <c r="ABA5" s="275"/>
      <c r="ABB5" s="275"/>
      <c r="ABC5" s="275"/>
      <c r="ABD5" s="275"/>
      <c r="ABE5" s="275"/>
      <c r="ABF5" s="275"/>
      <c r="ABG5" s="275"/>
      <c r="ABH5" s="275"/>
      <c r="ABI5" s="275"/>
      <c r="ABJ5" s="275"/>
      <c r="ABK5" s="275"/>
      <c r="ABL5" s="275"/>
      <c r="ABM5" s="275"/>
      <c r="ABN5" s="275"/>
      <c r="ABO5" s="275"/>
      <c r="ABP5" s="275"/>
      <c r="ABQ5" s="275"/>
      <c r="ABR5" s="275"/>
      <c r="ABS5" s="275"/>
      <c r="ABT5" s="275"/>
      <c r="ABU5" s="275"/>
      <c r="ABV5" s="275"/>
      <c r="ABW5" s="275"/>
      <c r="ABX5" s="275"/>
      <c r="ABY5" s="275"/>
      <c r="ABZ5" s="275"/>
      <c r="ACA5" s="275"/>
      <c r="ACB5" s="275"/>
      <c r="ACC5" s="275"/>
      <c r="ACD5" s="275"/>
      <c r="ACE5" s="275"/>
      <c r="ACF5" s="275"/>
      <c r="ACG5" s="275"/>
      <c r="ACH5" s="275"/>
      <c r="ACI5" s="275"/>
      <c r="ACJ5" s="275"/>
      <c r="ACK5" s="275"/>
      <c r="ACL5" s="275"/>
      <c r="ACM5" s="275"/>
      <c r="ACN5" s="275"/>
      <c r="ACO5" s="275"/>
      <c r="ACP5" s="275"/>
      <c r="ACQ5" s="275"/>
      <c r="ACR5" s="275"/>
      <c r="ACS5" s="275"/>
      <c r="ACT5" s="275"/>
      <c r="ACU5" s="275"/>
      <c r="ACV5" s="275"/>
      <c r="ACW5" s="275"/>
      <c r="ACX5" s="275"/>
      <c r="ACY5" s="275"/>
      <c r="ACZ5" s="275"/>
      <c r="ADA5" s="275"/>
      <c r="ADB5" s="275"/>
      <c r="ADC5" s="275"/>
      <c r="ADD5" s="275"/>
      <c r="ADE5" s="275"/>
      <c r="ADF5" s="275"/>
      <c r="ADG5" s="275"/>
      <c r="ADH5" s="275"/>
      <c r="ADI5" s="275"/>
      <c r="ADJ5" s="275"/>
      <c r="ADK5" s="275"/>
      <c r="ADL5" s="275"/>
      <c r="ADM5" s="275"/>
      <c r="ADN5" s="275"/>
      <c r="ADO5" s="275"/>
      <c r="ADP5" s="275"/>
      <c r="ADQ5" s="275"/>
      <c r="ADR5" s="275"/>
      <c r="ADS5" s="275"/>
      <c r="ADT5" s="275"/>
      <c r="ADU5" s="275"/>
      <c r="ADV5" s="275"/>
      <c r="ADW5" s="275"/>
      <c r="ADX5" s="275"/>
      <c r="ADY5" s="275"/>
      <c r="ADZ5" s="275"/>
      <c r="AEA5" s="275"/>
      <c r="AEB5" s="275"/>
      <c r="AEC5" s="275"/>
      <c r="AED5" s="275"/>
      <c r="AEE5" s="275"/>
      <c r="AEF5" s="275"/>
      <c r="AEG5" s="275"/>
      <c r="AEH5" s="275"/>
      <c r="AEI5" s="275"/>
      <c r="AEJ5" s="275"/>
      <c r="AEK5" s="275"/>
      <c r="AEL5" s="275"/>
      <c r="AEM5" s="275"/>
      <c r="AEN5" s="275"/>
      <c r="AEO5" s="275"/>
      <c r="AEP5" s="275"/>
      <c r="AEQ5" s="275"/>
      <c r="AER5" s="275"/>
      <c r="AES5" s="275"/>
      <c r="AET5" s="275"/>
      <c r="AEU5" s="275"/>
      <c r="AEV5" s="275"/>
      <c r="AEW5" s="275"/>
      <c r="AEX5" s="275"/>
      <c r="AEY5" s="275"/>
      <c r="AEZ5" s="275"/>
      <c r="AFA5" s="275"/>
      <c r="AFB5" s="275"/>
      <c r="AFC5" s="275"/>
      <c r="AFD5" s="275"/>
      <c r="AFE5" s="275"/>
      <c r="AFF5" s="275"/>
      <c r="AFG5" s="275"/>
      <c r="AFH5" s="275"/>
      <c r="AFI5" s="275"/>
      <c r="AFJ5" s="275"/>
      <c r="AFK5" s="275"/>
      <c r="AFL5" s="275"/>
      <c r="AFM5" s="275"/>
      <c r="AFN5" s="275"/>
      <c r="AFO5" s="275"/>
      <c r="AFP5" s="275"/>
      <c r="AFQ5" s="275"/>
      <c r="AFR5" s="275"/>
      <c r="AFS5" s="275"/>
      <c r="AFT5" s="275"/>
      <c r="AFU5" s="275"/>
      <c r="AFV5" s="275"/>
      <c r="AFW5" s="275"/>
      <c r="AFX5" s="275"/>
      <c r="AFY5" s="275"/>
      <c r="AFZ5" s="275"/>
      <c r="AGA5" s="275"/>
      <c r="AGB5" s="275"/>
      <c r="AGC5" s="275"/>
      <c r="AGD5" s="275"/>
      <c r="AGE5" s="275"/>
      <c r="AGF5" s="275"/>
      <c r="AGG5" s="275"/>
      <c r="AGH5" s="275"/>
      <c r="AGI5" s="275"/>
      <c r="AGJ5" s="275"/>
      <c r="AGK5" s="275"/>
      <c r="AGL5" s="275"/>
      <c r="AGM5" s="275"/>
      <c r="AGN5" s="275"/>
      <c r="AGO5" s="275"/>
      <c r="AGP5" s="275"/>
      <c r="AGQ5" s="275"/>
      <c r="AGR5" s="275"/>
      <c r="AGS5" s="275"/>
      <c r="AGT5" s="275"/>
      <c r="AGU5" s="275"/>
      <c r="AGV5" s="275"/>
      <c r="AGW5" s="275"/>
      <c r="AGX5" s="275"/>
      <c r="AGY5" s="275"/>
      <c r="AGZ5" s="275"/>
      <c r="AHA5" s="275"/>
      <c r="AHB5" s="275"/>
      <c r="AHC5" s="275"/>
      <c r="AHD5" s="275"/>
      <c r="AHE5" s="275"/>
      <c r="AHF5" s="275"/>
      <c r="AHG5" s="275"/>
      <c r="AHH5" s="275"/>
      <c r="AHI5" s="275"/>
      <c r="AHJ5" s="275"/>
      <c r="AHK5" s="275"/>
      <c r="AHL5" s="275"/>
      <c r="AHM5" s="275"/>
      <c r="AHN5" s="275"/>
      <c r="AHO5" s="275"/>
      <c r="AHP5" s="275"/>
      <c r="AHQ5" s="275"/>
      <c r="AHR5" s="275"/>
      <c r="AHS5" s="275"/>
      <c r="AHT5" s="275"/>
      <c r="AHU5" s="275"/>
      <c r="AHV5" s="275"/>
      <c r="AHW5" s="275"/>
      <c r="AHX5" s="275"/>
      <c r="AHY5" s="275"/>
      <c r="AHZ5" s="275"/>
      <c r="AIA5" s="275"/>
      <c r="AIB5" s="275"/>
      <c r="AIC5" s="275"/>
      <c r="AID5" s="275"/>
      <c r="AIE5" s="275"/>
      <c r="AIF5" s="275"/>
      <c r="AIG5" s="275"/>
      <c r="AIH5" s="275"/>
      <c r="AII5" s="275"/>
      <c r="AIJ5" s="275"/>
      <c r="AIK5" s="275"/>
      <c r="AIL5" s="275"/>
      <c r="AIM5" s="275"/>
      <c r="AIN5" s="275"/>
      <c r="AIO5" s="275"/>
      <c r="AIP5" s="275"/>
      <c r="AIQ5" s="275"/>
      <c r="AIR5" s="275"/>
      <c r="AIS5" s="275"/>
      <c r="AIT5" s="275"/>
      <c r="AIU5" s="275"/>
      <c r="AIV5" s="275"/>
      <c r="AIW5" s="275"/>
      <c r="AIX5" s="275"/>
      <c r="AIY5" s="275"/>
      <c r="AIZ5" s="275"/>
      <c r="AJA5" s="275"/>
      <c r="AJB5" s="275"/>
      <c r="AJC5" s="275"/>
      <c r="AJD5" s="275"/>
      <c r="AJE5" s="275"/>
      <c r="AJF5" s="275"/>
      <c r="AJG5" s="275"/>
      <c r="AJH5" s="275"/>
      <c r="AJI5" s="275"/>
      <c r="AJJ5" s="275"/>
      <c r="AJK5" s="275"/>
      <c r="AJL5" s="275"/>
      <c r="AJM5" s="275"/>
      <c r="AJN5" s="275"/>
      <c r="AJO5" s="275"/>
      <c r="AJP5" s="275"/>
      <c r="AJQ5" s="275"/>
      <c r="AJR5" s="275"/>
      <c r="AJS5" s="275"/>
      <c r="AJT5" s="275"/>
      <c r="AJU5" s="275"/>
      <c r="AJV5" s="275"/>
      <c r="AJW5" s="275"/>
      <c r="AJX5" s="275"/>
      <c r="AJY5" s="275"/>
      <c r="AJZ5" s="275"/>
      <c r="AKA5" s="275"/>
      <c r="AKB5" s="275"/>
      <c r="AKC5" s="275"/>
      <c r="AKD5" s="275"/>
      <c r="AKE5" s="275"/>
      <c r="AKF5" s="275"/>
      <c r="AKG5" s="275"/>
      <c r="AKH5" s="275"/>
      <c r="AKI5" s="275"/>
      <c r="AKJ5" s="275"/>
      <c r="AKK5" s="275"/>
      <c r="AKL5" s="275"/>
      <c r="AKM5" s="275"/>
      <c r="AKN5" s="275"/>
      <c r="AKO5" s="275"/>
      <c r="AKP5" s="275"/>
      <c r="AKQ5" s="275"/>
      <c r="AKR5" s="275"/>
      <c r="AKS5" s="275"/>
      <c r="AKT5" s="275"/>
      <c r="AKU5" s="275"/>
      <c r="AKV5" s="275"/>
      <c r="AKW5" s="275"/>
      <c r="AKX5" s="275"/>
      <c r="AKY5" s="275"/>
      <c r="AKZ5" s="275"/>
      <c r="ALA5" s="275"/>
      <c r="ALB5" s="275"/>
      <c r="ALC5" s="275"/>
      <c r="ALD5" s="275"/>
      <c r="ALE5" s="275"/>
      <c r="ALF5" s="275"/>
      <c r="ALG5" s="275"/>
      <c r="ALH5" s="275"/>
      <c r="ALI5" s="275"/>
      <c r="ALJ5" s="275"/>
      <c r="ALK5" s="275"/>
      <c r="ALL5" s="275"/>
      <c r="ALM5" s="275"/>
      <c r="ALN5" s="275"/>
      <c r="ALO5" s="275"/>
      <c r="ALP5" s="275"/>
      <c r="ALQ5" s="275"/>
      <c r="ALR5" s="275"/>
      <c r="ALS5" s="275"/>
      <c r="ALT5" s="275"/>
      <c r="ALU5" s="275"/>
      <c r="ALV5" s="275"/>
      <c r="ALW5" s="275"/>
      <c r="ALX5" s="275"/>
      <c r="ALY5" s="275"/>
      <c r="ALZ5" s="275"/>
      <c r="AMA5" s="275"/>
      <c r="AMB5" s="275"/>
      <c r="AMC5" s="275"/>
      <c r="AMD5" s="275"/>
      <c r="AME5" s="275"/>
      <c r="AMF5" s="275"/>
      <c r="AMG5" s="275"/>
      <c r="AMH5" s="275"/>
      <c r="AMI5" s="275"/>
      <c r="AMJ5" s="275"/>
      <c r="AMK5" s="275"/>
      <c r="AML5" s="275"/>
      <c r="AMM5" s="275"/>
      <c r="AMN5" s="275"/>
      <c r="AMO5" s="275"/>
      <c r="AMP5" s="275"/>
      <c r="AMQ5" s="275"/>
      <c r="AMR5" s="275"/>
      <c r="AMS5" s="275"/>
      <c r="AMT5" s="275"/>
      <c r="AMU5" s="275"/>
      <c r="AMV5" s="275"/>
      <c r="AMW5" s="275"/>
      <c r="AMX5" s="275"/>
      <c r="AMY5" s="275"/>
      <c r="AMZ5" s="275"/>
      <c r="ANA5" s="275"/>
      <c r="ANB5" s="275"/>
      <c r="ANC5" s="275"/>
      <c r="AND5" s="275"/>
      <c r="ANE5" s="275"/>
      <c r="ANF5" s="275"/>
      <c r="ANG5" s="275"/>
      <c r="ANH5" s="275"/>
      <c r="ANI5" s="275"/>
      <c r="ANJ5" s="275"/>
      <c r="ANK5" s="275"/>
      <c r="ANL5" s="275"/>
      <c r="ANM5" s="275"/>
      <c r="ANN5" s="275"/>
      <c r="ANO5" s="275"/>
      <c r="ANP5" s="275"/>
      <c r="ANQ5" s="275"/>
      <c r="ANR5" s="275"/>
      <c r="ANS5" s="275"/>
      <c r="ANT5" s="275"/>
      <c r="ANU5" s="275"/>
      <c r="ANV5" s="275"/>
      <c r="ANW5" s="275"/>
      <c r="ANX5" s="275"/>
      <c r="ANY5" s="275"/>
      <c r="ANZ5" s="275"/>
      <c r="AOA5" s="275"/>
      <c r="AOB5" s="275"/>
      <c r="AOC5" s="275"/>
      <c r="AOD5" s="275"/>
      <c r="AOE5" s="275"/>
      <c r="AOF5" s="275"/>
      <c r="AOG5" s="275"/>
      <c r="AOH5" s="275"/>
      <c r="AOI5" s="275"/>
      <c r="AOJ5" s="275"/>
      <c r="AOK5" s="275"/>
      <c r="AOL5" s="275"/>
      <c r="AOM5" s="275"/>
      <c r="AON5" s="275"/>
      <c r="AOO5" s="275"/>
      <c r="AOP5" s="275"/>
      <c r="AOQ5" s="275"/>
      <c r="AOR5" s="275"/>
      <c r="AOS5" s="275"/>
      <c r="AOT5" s="275"/>
      <c r="AOU5" s="275"/>
      <c r="AOV5" s="275"/>
      <c r="AOW5" s="275"/>
      <c r="AOX5" s="275"/>
      <c r="AOY5" s="275"/>
      <c r="AOZ5" s="275"/>
      <c r="APA5" s="275"/>
      <c r="APB5" s="275"/>
      <c r="APC5" s="275"/>
      <c r="APD5" s="275"/>
      <c r="APE5" s="275"/>
      <c r="APF5" s="275"/>
      <c r="APG5" s="275"/>
      <c r="APH5" s="275"/>
      <c r="API5" s="275"/>
      <c r="APJ5" s="275"/>
      <c r="APK5" s="275"/>
      <c r="APL5" s="275"/>
      <c r="APM5" s="275"/>
      <c r="APN5" s="275"/>
      <c r="APO5" s="275"/>
      <c r="APP5" s="275"/>
      <c r="APQ5" s="275"/>
      <c r="APR5" s="275"/>
      <c r="APS5" s="275"/>
      <c r="APT5" s="275"/>
      <c r="APU5" s="275"/>
      <c r="APV5" s="275"/>
      <c r="APW5" s="275"/>
      <c r="APX5" s="275"/>
      <c r="APY5" s="275"/>
      <c r="APZ5" s="275"/>
      <c r="AQA5" s="275"/>
      <c r="AQB5" s="275"/>
      <c r="AQC5" s="275"/>
      <c r="AQD5" s="275"/>
      <c r="AQE5" s="275"/>
      <c r="AQF5" s="275"/>
      <c r="AQG5" s="275"/>
      <c r="AQH5" s="275"/>
      <c r="AQI5" s="275"/>
      <c r="AQJ5" s="275"/>
      <c r="AQK5" s="275"/>
      <c r="AQL5" s="275"/>
      <c r="AQM5" s="275"/>
      <c r="AQN5" s="275"/>
      <c r="AQO5" s="275"/>
      <c r="AQP5" s="275"/>
      <c r="AQQ5" s="275"/>
      <c r="AQR5" s="275"/>
      <c r="AQS5" s="275"/>
      <c r="AQT5" s="275"/>
      <c r="AQU5" s="275"/>
      <c r="AQV5" s="275"/>
      <c r="AQW5" s="275"/>
      <c r="AQX5" s="275"/>
      <c r="AQY5" s="275"/>
      <c r="AQZ5" s="275"/>
      <c r="ARA5" s="275"/>
      <c r="ARB5" s="275"/>
      <c r="ARC5" s="275"/>
      <c r="ARD5" s="275"/>
      <c r="ARE5" s="275"/>
      <c r="ARF5" s="275"/>
      <c r="ARG5" s="275"/>
      <c r="ARH5" s="275"/>
      <c r="ARI5" s="275"/>
      <c r="ARJ5" s="275"/>
      <c r="ARK5" s="275"/>
      <c r="ARL5" s="275"/>
      <c r="ARM5" s="275"/>
      <c r="ARN5" s="275"/>
      <c r="ARO5" s="275"/>
      <c r="ARP5" s="275"/>
      <c r="ARQ5" s="275"/>
      <c r="ARR5" s="275"/>
      <c r="ARS5" s="275"/>
      <c r="ART5" s="275"/>
      <c r="ARU5" s="275"/>
      <c r="ARV5" s="275"/>
      <c r="ARW5" s="275"/>
      <c r="ARX5" s="275"/>
      <c r="ARY5" s="275"/>
      <c r="ARZ5" s="275"/>
      <c r="ASA5" s="275"/>
      <c r="ASB5" s="275"/>
      <c r="ASC5" s="275"/>
      <c r="ASD5" s="275"/>
      <c r="ASE5" s="275"/>
      <c r="ASF5" s="275"/>
      <c r="ASG5" s="275"/>
      <c r="ASH5" s="275"/>
      <c r="ASI5" s="275"/>
      <c r="ASJ5" s="275"/>
      <c r="ASK5" s="275"/>
      <c r="ASL5" s="275"/>
      <c r="ASM5" s="275"/>
      <c r="ASN5" s="275"/>
      <c r="ASO5" s="275"/>
      <c r="ASP5" s="275"/>
      <c r="ASQ5" s="275"/>
      <c r="ASR5" s="275"/>
      <c r="ASS5" s="275"/>
      <c r="AST5" s="275"/>
      <c r="ASU5" s="275"/>
      <c r="ASV5" s="275"/>
      <c r="ASW5" s="275"/>
      <c r="ASX5" s="275"/>
      <c r="ASY5" s="275"/>
      <c r="ASZ5" s="275"/>
      <c r="ATA5" s="275"/>
      <c r="ATB5" s="275"/>
      <c r="ATC5" s="275"/>
      <c r="ATD5" s="275"/>
      <c r="ATE5" s="275"/>
      <c r="ATF5" s="275"/>
      <c r="ATG5" s="275"/>
      <c r="ATH5" s="275"/>
      <c r="ATI5" s="275"/>
      <c r="ATJ5" s="275"/>
      <c r="ATK5" s="275"/>
      <c r="ATL5" s="275"/>
      <c r="ATM5" s="275"/>
      <c r="ATN5" s="275"/>
      <c r="ATO5" s="275"/>
      <c r="ATP5" s="275"/>
      <c r="ATQ5" s="275"/>
      <c r="ATR5" s="275"/>
      <c r="ATS5" s="275"/>
      <c r="ATT5" s="275"/>
      <c r="ATU5" s="275"/>
      <c r="ATV5" s="275"/>
      <c r="ATW5" s="275"/>
      <c r="ATX5" s="275"/>
      <c r="ATY5" s="275"/>
      <c r="ATZ5" s="275"/>
      <c r="AUA5" s="275"/>
      <c r="AUB5" s="275"/>
      <c r="AUC5" s="275"/>
      <c r="AUD5" s="275"/>
      <c r="AUE5" s="275"/>
      <c r="AUF5" s="275"/>
      <c r="AUG5" s="275"/>
      <c r="AUH5" s="275"/>
      <c r="AUI5" s="275"/>
      <c r="AUJ5" s="275"/>
      <c r="AUK5" s="275"/>
      <c r="AUL5" s="275"/>
      <c r="AUM5" s="275"/>
      <c r="AUN5" s="275"/>
      <c r="AUO5" s="275"/>
      <c r="AUP5" s="275"/>
      <c r="AUQ5" s="275"/>
      <c r="AUR5" s="275"/>
      <c r="AUS5" s="275"/>
      <c r="AUT5" s="275"/>
      <c r="AUU5" s="275"/>
      <c r="AUV5" s="275"/>
      <c r="AUW5" s="275"/>
      <c r="AUX5" s="275"/>
      <c r="AUY5" s="275"/>
      <c r="AUZ5" s="275"/>
      <c r="AVA5" s="275"/>
      <c r="AVB5" s="275"/>
      <c r="AVC5" s="275"/>
      <c r="AVD5" s="275"/>
      <c r="AVE5" s="275"/>
      <c r="AVF5" s="275"/>
      <c r="AVG5" s="275"/>
      <c r="AVH5" s="275"/>
      <c r="AVI5" s="275"/>
      <c r="AVJ5" s="275"/>
      <c r="AVK5" s="275"/>
      <c r="AVL5" s="275"/>
      <c r="AVM5" s="275"/>
      <c r="AVN5" s="275"/>
      <c r="AVO5" s="275"/>
      <c r="AVP5" s="275"/>
      <c r="AVQ5" s="275"/>
      <c r="AVR5" s="275"/>
      <c r="AVS5" s="275"/>
      <c r="AVT5" s="275"/>
      <c r="AVU5" s="275"/>
      <c r="AVV5" s="275"/>
      <c r="AVW5" s="275"/>
      <c r="AVX5" s="275"/>
      <c r="AVY5" s="275"/>
      <c r="AVZ5" s="275"/>
      <c r="AWA5" s="275"/>
      <c r="AWB5" s="275"/>
      <c r="AWC5" s="275"/>
      <c r="AWD5" s="275"/>
      <c r="AWE5" s="275"/>
      <c r="AWF5" s="275"/>
      <c r="AWG5" s="275"/>
      <c r="AWH5" s="275"/>
      <c r="AWI5" s="275"/>
      <c r="AWJ5" s="275"/>
      <c r="AWK5" s="275"/>
      <c r="AWL5" s="275"/>
      <c r="AWM5" s="275"/>
      <c r="AWN5" s="275"/>
      <c r="AWO5" s="275"/>
      <c r="AWP5" s="275"/>
      <c r="AWQ5" s="275"/>
      <c r="AWR5" s="275"/>
      <c r="AWS5" s="275"/>
      <c r="AWT5" s="275"/>
      <c r="AWU5" s="275"/>
      <c r="AWV5" s="275"/>
      <c r="AWW5" s="275"/>
      <c r="AWX5" s="275"/>
      <c r="AWY5" s="275"/>
      <c r="AWZ5" s="275"/>
      <c r="AXA5" s="275"/>
      <c r="AXB5" s="275"/>
      <c r="AXC5" s="275"/>
      <c r="AXD5" s="275"/>
      <c r="AXE5" s="275"/>
      <c r="AXF5" s="275"/>
      <c r="AXG5" s="275"/>
      <c r="AXH5" s="275"/>
      <c r="AXI5" s="275"/>
      <c r="AXJ5" s="275"/>
      <c r="AXK5" s="275"/>
      <c r="AXL5" s="275"/>
      <c r="AXM5" s="275"/>
      <c r="AXN5" s="275"/>
      <c r="AXO5" s="275"/>
      <c r="AXP5" s="275"/>
      <c r="AXQ5" s="275"/>
      <c r="AXR5" s="275"/>
      <c r="AXS5" s="275"/>
      <c r="AXT5" s="275"/>
      <c r="AXU5" s="275"/>
      <c r="AXV5" s="275"/>
      <c r="AXW5" s="275"/>
      <c r="AXX5" s="275"/>
      <c r="AXY5" s="275"/>
      <c r="AXZ5" s="275"/>
      <c r="AYA5" s="275"/>
      <c r="AYB5" s="275"/>
      <c r="AYC5" s="275"/>
      <c r="AYD5" s="275"/>
      <c r="AYE5" s="275"/>
      <c r="AYF5" s="275"/>
      <c r="AYG5" s="275"/>
      <c r="AYH5" s="275"/>
      <c r="AYI5" s="275"/>
      <c r="AYJ5" s="275"/>
      <c r="AYK5" s="275"/>
      <c r="AYL5" s="275"/>
      <c r="AYM5" s="275"/>
      <c r="AYN5" s="275"/>
      <c r="AYO5" s="275"/>
      <c r="AYP5" s="275"/>
      <c r="AYQ5" s="275"/>
      <c r="AYR5" s="275"/>
      <c r="AYS5" s="275"/>
      <c r="AYT5" s="275"/>
      <c r="AYU5" s="275"/>
      <c r="AYV5" s="275"/>
      <c r="AYW5" s="275"/>
      <c r="AYX5" s="275"/>
      <c r="AYY5" s="275"/>
      <c r="AYZ5" s="275"/>
      <c r="AZA5" s="275"/>
      <c r="AZB5" s="275"/>
      <c r="AZC5" s="275"/>
      <c r="AZD5" s="275"/>
      <c r="AZE5" s="275"/>
      <c r="AZF5" s="275"/>
      <c r="AZG5" s="275"/>
      <c r="AZH5" s="275"/>
      <c r="AZI5" s="275"/>
      <c r="AZJ5" s="275"/>
      <c r="AZK5" s="275"/>
      <c r="AZL5" s="275"/>
      <c r="AZM5" s="275"/>
      <c r="AZN5" s="275"/>
      <c r="AZO5" s="275"/>
      <c r="AZP5" s="275"/>
      <c r="AZQ5" s="275"/>
      <c r="AZR5" s="275"/>
      <c r="AZS5" s="275"/>
      <c r="AZT5" s="275"/>
      <c r="AZU5" s="275"/>
      <c r="AZV5" s="275"/>
      <c r="AZW5" s="275"/>
      <c r="AZX5" s="275"/>
      <c r="AZY5" s="275"/>
      <c r="AZZ5" s="275"/>
      <c r="BAA5" s="275"/>
      <c r="BAB5" s="275"/>
      <c r="BAC5" s="275"/>
      <c r="BAD5" s="275"/>
      <c r="BAE5" s="275"/>
      <c r="BAF5" s="275"/>
      <c r="BAG5" s="275"/>
      <c r="BAH5" s="275"/>
      <c r="BAI5" s="275"/>
      <c r="BAJ5" s="275"/>
      <c r="BAK5" s="275"/>
      <c r="BAL5" s="275"/>
      <c r="BAM5" s="275"/>
      <c r="BAN5" s="275"/>
      <c r="BAO5" s="275"/>
      <c r="BAP5" s="275"/>
      <c r="BAQ5" s="275"/>
      <c r="BAR5" s="275"/>
      <c r="BAS5" s="275"/>
      <c r="BAT5" s="275"/>
      <c r="BAU5" s="275"/>
      <c r="BAV5" s="275"/>
      <c r="BAW5" s="275"/>
      <c r="BAX5" s="275"/>
      <c r="BAY5" s="275"/>
      <c r="BAZ5" s="275"/>
      <c r="BBA5" s="275"/>
      <c r="BBB5" s="275"/>
      <c r="BBC5" s="275"/>
      <c r="BBD5" s="275"/>
      <c r="BBE5" s="275"/>
      <c r="BBF5" s="275"/>
      <c r="BBG5" s="275"/>
      <c r="BBH5" s="275"/>
      <c r="BBI5" s="275"/>
      <c r="BBJ5" s="275"/>
      <c r="BBK5" s="275"/>
      <c r="BBL5" s="275"/>
      <c r="BBM5" s="275"/>
      <c r="BBN5" s="275"/>
      <c r="BBO5" s="275"/>
      <c r="BBP5" s="275"/>
      <c r="BBQ5" s="275"/>
      <c r="BBR5" s="275"/>
      <c r="BBS5" s="275"/>
      <c r="BBT5" s="275"/>
      <c r="BBU5" s="275"/>
      <c r="BBV5" s="275"/>
      <c r="BBW5" s="275"/>
      <c r="BBX5" s="275"/>
      <c r="BBY5" s="275"/>
      <c r="BBZ5" s="275"/>
      <c r="BCA5" s="275"/>
      <c r="BCB5" s="275"/>
      <c r="BCC5" s="275"/>
      <c r="BCD5" s="275"/>
      <c r="BCE5" s="275"/>
      <c r="BCF5" s="275"/>
      <c r="BCG5" s="275"/>
      <c r="BCH5" s="275"/>
      <c r="BCI5" s="275"/>
      <c r="BCJ5" s="275"/>
      <c r="BCK5" s="275"/>
      <c r="BCL5" s="275"/>
      <c r="BCM5" s="275"/>
      <c r="BCN5" s="275"/>
      <c r="BCO5" s="275"/>
      <c r="BCP5" s="275"/>
      <c r="BCQ5" s="275"/>
      <c r="BCR5" s="275"/>
      <c r="BCS5" s="275"/>
      <c r="BCT5" s="275"/>
      <c r="BCU5" s="275"/>
      <c r="BCV5" s="275"/>
      <c r="BCW5" s="275"/>
      <c r="BCX5" s="275"/>
      <c r="BCY5" s="275"/>
      <c r="BCZ5" s="275"/>
      <c r="BDA5" s="275"/>
      <c r="BDB5" s="275"/>
      <c r="BDC5" s="275"/>
      <c r="BDD5" s="275"/>
      <c r="BDE5" s="275"/>
      <c r="BDF5" s="275"/>
      <c r="BDG5" s="275"/>
      <c r="BDH5" s="275"/>
      <c r="BDI5" s="275"/>
      <c r="BDJ5" s="275"/>
      <c r="BDK5" s="275"/>
      <c r="BDL5" s="275"/>
      <c r="BDM5" s="275"/>
      <c r="BDN5" s="275"/>
      <c r="BDO5" s="275"/>
      <c r="BDP5" s="275"/>
      <c r="BDQ5" s="275"/>
      <c r="BDR5" s="275"/>
      <c r="BDS5" s="275"/>
      <c r="BDT5" s="275"/>
      <c r="BDU5" s="275"/>
      <c r="BDV5" s="275"/>
      <c r="BDW5" s="275"/>
      <c r="BDX5" s="275"/>
      <c r="BDY5" s="275"/>
      <c r="BDZ5" s="275"/>
      <c r="BEA5" s="275"/>
      <c r="BEB5" s="275"/>
      <c r="BEC5" s="275"/>
      <c r="BED5" s="275"/>
      <c r="BEE5" s="275"/>
      <c r="BEF5" s="275"/>
      <c r="BEG5" s="275"/>
      <c r="BEH5" s="275"/>
      <c r="BEI5" s="275"/>
      <c r="BEJ5" s="275"/>
      <c r="BEK5" s="275"/>
      <c r="BEL5" s="275"/>
      <c r="BEM5" s="275"/>
      <c r="BEN5" s="275"/>
      <c r="BEO5" s="275"/>
      <c r="BEP5" s="275"/>
      <c r="BEQ5" s="275"/>
      <c r="BER5" s="275"/>
      <c r="BES5" s="275"/>
      <c r="BET5" s="275"/>
      <c r="BEU5" s="275"/>
      <c r="BEV5" s="275"/>
      <c r="BEW5" s="275"/>
      <c r="BEX5" s="275"/>
      <c r="BEY5" s="275"/>
      <c r="BEZ5" s="275"/>
      <c r="BFA5" s="275"/>
      <c r="BFB5" s="275"/>
      <c r="BFC5" s="275"/>
      <c r="BFD5" s="275"/>
      <c r="BFE5" s="275"/>
      <c r="BFF5" s="275"/>
      <c r="BFG5" s="275"/>
      <c r="BFH5" s="275"/>
      <c r="BFI5" s="275"/>
      <c r="BFJ5" s="275"/>
      <c r="BFK5" s="275"/>
      <c r="BFL5" s="275"/>
      <c r="BFM5" s="275"/>
      <c r="BFN5" s="275"/>
      <c r="BFO5" s="275"/>
      <c r="BFP5" s="275"/>
      <c r="BFQ5" s="275"/>
      <c r="BFR5" s="275"/>
      <c r="BFS5" s="275"/>
      <c r="BFT5" s="275"/>
      <c r="BFU5" s="275"/>
      <c r="BFV5" s="275"/>
      <c r="BFW5" s="275"/>
      <c r="BFX5" s="275"/>
      <c r="BFY5" s="275"/>
      <c r="BFZ5" s="275"/>
      <c r="BGA5" s="275"/>
      <c r="BGB5" s="275"/>
      <c r="BGC5" s="275"/>
      <c r="BGD5" s="275"/>
      <c r="BGE5" s="275"/>
      <c r="BGF5" s="275"/>
      <c r="BGG5" s="275"/>
      <c r="BGH5" s="275"/>
      <c r="BGI5" s="275"/>
      <c r="BGJ5" s="275"/>
      <c r="BGK5" s="275"/>
      <c r="BGL5" s="275"/>
      <c r="BGM5" s="275"/>
      <c r="BGN5" s="275"/>
      <c r="BGO5" s="275"/>
      <c r="BGP5" s="275"/>
      <c r="BGQ5" s="275"/>
      <c r="BGR5" s="275"/>
      <c r="BGS5" s="275"/>
      <c r="BGT5" s="275"/>
      <c r="BGU5" s="275"/>
      <c r="BGV5" s="275"/>
      <c r="BGW5" s="275"/>
      <c r="BGX5" s="275"/>
      <c r="BGY5" s="275"/>
      <c r="BGZ5" s="275"/>
      <c r="BHA5" s="275"/>
      <c r="BHB5" s="275"/>
      <c r="BHC5" s="275"/>
      <c r="BHD5" s="275"/>
      <c r="BHE5" s="275"/>
      <c r="BHF5" s="275"/>
      <c r="BHG5" s="275"/>
      <c r="BHH5" s="275"/>
      <c r="BHI5" s="275"/>
      <c r="BHJ5" s="275"/>
      <c r="BHK5" s="275"/>
      <c r="BHL5" s="275"/>
      <c r="BHM5" s="275"/>
      <c r="BHN5" s="275"/>
      <c r="BHO5" s="275"/>
      <c r="BHP5" s="275"/>
      <c r="BHQ5" s="275"/>
      <c r="BHR5" s="275"/>
      <c r="BHS5" s="275"/>
      <c r="BHT5" s="275"/>
      <c r="BHU5" s="275"/>
      <c r="BHV5" s="275"/>
      <c r="BHW5" s="275"/>
      <c r="BHX5" s="275"/>
      <c r="BHY5" s="275"/>
      <c r="BHZ5" s="275"/>
      <c r="BIA5" s="275"/>
      <c r="BIB5" s="275"/>
      <c r="BIC5" s="275"/>
      <c r="BID5" s="275"/>
      <c r="BIE5" s="275"/>
      <c r="BIF5" s="275"/>
      <c r="BIG5" s="275"/>
      <c r="BIH5" s="275"/>
      <c r="BII5" s="275"/>
      <c r="BIJ5" s="275"/>
      <c r="BIK5" s="275"/>
      <c r="BIL5" s="275"/>
      <c r="BIM5" s="275"/>
      <c r="BIN5" s="275"/>
      <c r="BIO5" s="275"/>
      <c r="BIP5" s="275"/>
      <c r="BIQ5" s="275"/>
      <c r="BIR5" s="275"/>
      <c r="BIS5" s="275"/>
      <c r="BIT5" s="275"/>
      <c r="BIU5" s="275"/>
      <c r="BIV5" s="275"/>
      <c r="BIW5" s="275"/>
      <c r="BIX5" s="275"/>
      <c r="BIY5" s="275"/>
      <c r="BIZ5" s="275"/>
      <c r="BJA5" s="275"/>
      <c r="BJB5" s="275"/>
      <c r="BJC5" s="275"/>
      <c r="BJD5" s="275"/>
      <c r="BJE5" s="275"/>
      <c r="BJF5" s="275"/>
      <c r="BJG5" s="275"/>
      <c r="BJH5" s="275"/>
      <c r="BJI5" s="275"/>
      <c r="BJJ5" s="275"/>
      <c r="BJK5" s="275"/>
      <c r="BJL5" s="275"/>
      <c r="BJM5" s="275"/>
      <c r="BJN5" s="275"/>
      <c r="BJO5" s="275"/>
      <c r="BJP5" s="275"/>
      <c r="BJQ5" s="275"/>
      <c r="BJR5" s="275"/>
      <c r="BJS5" s="275"/>
      <c r="BJT5" s="275"/>
      <c r="BJU5" s="275"/>
      <c r="BJV5" s="275"/>
      <c r="BJW5" s="275"/>
      <c r="BJX5" s="275"/>
      <c r="BJY5" s="275"/>
      <c r="BJZ5" s="275"/>
      <c r="BKA5" s="275"/>
      <c r="BKB5" s="275"/>
      <c r="BKC5" s="275"/>
      <c r="BKD5" s="275"/>
      <c r="BKE5" s="275"/>
      <c r="BKF5" s="275"/>
      <c r="BKG5" s="275"/>
      <c r="BKH5" s="275"/>
      <c r="BKI5" s="275"/>
      <c r="BKJ5" s="275"/>
      <c r="BKK5" s="275"/>
      <c r="BKL5" s="275"/>
      <c r="BKM5" s="275"/>
      <c r="BKN5" s="275"/>
      <c r="BKO5" s="275"/>
      <c r="BKP5" s="275"/>
      <c r="BKQ5" s="275"/>
      <c r="BKR5" s="275"/>
      <c r="BKS5" s="275"/>
      <c r="BKT5" s="275"/>
      <c r="BKU5" s="275"/>
      <c r="BKV5" s="275"/>
      <c r="BKW5" s="275"/>
      <c r="BKX5" s="275"/>
      <c r="BKY5" s="275"/>
      <c r="BKZ5" s="275"/>
      <c r="BLA5" s="275"/>
      <c r="BLB5" s="275"/>
      <c r="BLC5" s="275"/>
      <c r="BLD5" s="275"/>
      <c r="BLE5" s="275"/>
      <c r="BLF5" s="275"/>
      <c r="BLG5" s="275"/>
      <c r="BLH5" s="275"/>
      <c r="BLI5" s="275"/>
      <c r="BLJ5" s="275"/>
      <c r="BLK5" s="275"/>
      <c r="BLL5" s="275"/>
      <c r="BLM5" s="275"/>
      <c r="BLN5" s="275"/>
      <c r="BLO5" s="275"/>
      <c r="BLP5" s="275"/>
      <c r="BLQ5" s="275"/>
      <c r="BLR5" s="275"/>
      <c r="BLS5" s="275"/>
      <c r="BLT5" s="275"/>
      <c r="BLU5" s="275"/>
      <c r="BLV5" s="275"/>
      <c r="BLW5" s="275"/>
      <c r="BLX5" s="275"/>
      <c r="BLY5" s="275"/>
      <c r="BLZ5" s="275"/>
      <c r="BMA5" s="275"/>
      <c r="BMB5" s="275"/>
      <c r="BMC5" s="275"/>
      <c r="BMD5" s="275"/>
      <c r="BME5" s="275"/>
      <c r="BMF5" s="275"/>
      <c r="BMG5" s="275"/>
      <c r="BMH5" s="275"/>
      <c r="BMI5" s="275"/>
      <c r="BMJ5" s="275"/>
      <c r="BMK5" s="275"/>
      <c r="BML5" s="275"/>
      <c r="BMM5" s="275"/>
      <c r="BMN5" s="275"/>
      <c r="BMO5" s="275"/>
      <c r="BMP5" s="275"/>
      <c r="BMQ5" s="275"/>
      <c r="BMR5" s="275"/>
      <c r="BMS5" s="275"/>
      <c r="BMT5" s="275"/>
      <c r="BMU5" s="275"/>
      <c r="BMV5" s="275"/>
      <c r="BMW5" s="275"/>
      <c r="BMX5" s="275"/>
      <c r="BMY5" s="275"/>
      <c r="BMZ5" s="275"/>
      <c r="BNA5" s="275"/>
      <c r="BNB5" s="275"/>
      <c r="BNC5" s="275"/>
      <c r="BND5" s="275"/>
      <c r="BNE5" s="275"/>
      <c r="BNF5" s="275"/>
      <c r="BNG5" s="275"/>
      <c r="BNH5" s="275"/>
      <c r="BNI5" s="275"/>
      <c r="BNJ5" s="275"/>
      <c r="BNK5" s="275"/>
      <c r="BNL5" s="275"/>
      <c r="BNM5" s="275"/>
      <c r="BNN5" s="275"/>
      <c r="BNO5" s="275"/>
      <c r="BNP5" s="275"/>
      <c r="BNQ5" s="275"/>
      <c r="BNR5" s="275"/>
      <c r="BNS5" s="275"/>
      <c r="BNT5" s="275"/>
      <c r="BNU5" s="275"/>
      <c r="BNV5" s="275"/>
      <c r="BNW5" s="275"/>
      <c r="BNX5" s="275"/>
      <c r="BNY5" s="275"/>
      <c r="BNZ5" s="275"/>
      <c r="BOA5" s="275"/>
      <c r="BOB5" s="275"/>
      <c r="BOC5" s="275"/>
      <c r="BOD5" s="275"/>
      <c r="BOE5" s="275"/>
      <c r="BOF5" s="275"/>
      <c r="BOG5" s="275"/>
      <c r="BOH5" s="275"/>
      <c r="BOI5" s="275"/>
      <c r="BOJ5" s="275"/>
      <c r="BOK5" s="275"/>
      <c r="BOL5" s="275"/>
      <c r="BOM5" s="275"/>
      <c r="BON5" s="275"/>
      <c r="BOO5" s="275"/>
      <c r="BOP5" s="275"/>
      <c r="BOQ5" s="275"/>
      <c r="BOR5" s="275"/>
      <c r="BOS5" s="275"/>
      <c r="BOT5" s="275"/>
      <c r="BOU5" s="275"/>
      <c r="BOV5" s="275"/>
      <c r="BOW5" s="275"/>
      <c r="BOX5" s="275"/>
      <c r="BOY5" s="275"/>
      <c r="BOZ5" s="275"/>
      <c r="BPA5" s="275"/>
      <c r="BPB5" s="275"/>
      <c r="BPC5" s="275"/>
      <c r="BPD5" s="275"/>
      <c r="BPE5" s="275"/>
      <c r="BPF5" s="275"/>
      <c r="BPG5" s="275"/>
      <c r="BPH5" s="275"/>
      <c r="BPI5" s="275"/>
      <c r="BPJ5" s="275"/>
      <c r="BPK5" s="275"/>
      <c r="BPL5" s="275"/>
      <c r="BPM5" s="275"/>
      <c r="BPN5" s="275"/>
      <c r="BPO5" s="275"/>
      <c r="BPP5" s="275"/>
      <c r="BPQ5" s="275"/>
      <c r="BPR5" s="275"/>
      <c r="BPS5" s="275"/>
      <c r="BPT5" s="275"/>
      <c r="BPU5" s="275"/>
      <c r="BPV5" s="275"/>
      <c r="BPW5" s="275"/>
      <c r="BPX5" s="275"/>
      <c r="BPY5" s="275"/>
      <c r="BPZ5" s="275"/>
      <c r="BQA5" s="275"/>
      <c r="BQB5" s="275"/>
      <c r="BQC5" s="275"/>
      <c r="BQD5" s="275"/>
      <c r="BQE5" s="275"/>
      <c r="BQF5" s="275"/>
      <c r="BQG5" s="275"/>
      <c r="BQH5" s="275"/>
      <c r="BQI5" s="275"/>
      <c r="BQJ5" s="275"/>
      <c r="BQK5" s="275"/>
      <c r="BQL5" s="275"/>
      <c r="BQM5" s="275"/>
      <c r="BQN5" s="275"/>
      <c r="BQO5" s="275"/>
      <c r="BQP5" s="275"/>
      <c r="BQQ5" s="275"/>
      <c r="BQR5" s="275"/>
      <c r="BQS5" s="275"/>
      <c r="BQT5" s="275"/>
      <c r="BQU5" s="275"/>
      <c r="BQV5" s="275"/>
      <c r="BQW5" s="275"/>
      <c r="BQX5" s="275"/>
      <c r="BQY5" s="275"/>
      <c r="BQZ5" s="275"/>
      <c r="BRA5" s="275"/>
      <c r="BRB5" s="275"/>
      <c r="BRC5" s="275"/>
      <c r="BRD5" s="275"/>
      <c r="BRE5" s="275"/>
      <c r="BRF5" s="275"/>
      <c r="BRG5" s="275"/>
      <c r="BRH5" s="275"/>
      <c r="BRI5" s="275"/>
      <c r="BRJ5" s="275"/>
      <c r="BRK5" s="275"/>
      <c r="BRL5" s="275"/>
      <c r="BRM5" s="275"/>
      <c r="BRN5" s="275"/>
      <c r="BRO5" s="275"/>
      <c r="BRP5" s="275"/>
      <c r="BRQ5" s="275"/>
      <c r="BRR5" s="275"/>
      <c r="BRS5" s="275"/>
      <c r="BRT5" s="275"/>
      <c r="BRU5" s="275"/>
      <c r="BRV5" s="275"/>
      <c r="BRW5" s="275"/>
      <c r="BRX5" s="275"/>
      <c r="BRY5" s="275"/>
      <c r="BRZ5" s="275"/>
      <c r="BSA5" s="275"/>
      <c r="BSB5" s="275"/>
      <c r="BSC5" s="275"/>
      <c r="BSD5" s="275"/>
      <c r="BSE5" s="275"/>
      <c r="BSF5" s="275"/>
      <c r="BSG5" s="275"/>
      <c r="BSH5" s="275"/>
      <c r="BSI5" s="275"/>
      <c r="BSJ5" s="275"/>
      <c r="BSK5" s="275"/>
      <c r="BSL5" s="275"/>
      <c r="BSM5" s="275"/>
      <c r="BSN5" s="275"/>
      <c r="BSO5" s="275"/>
      <c r="BSP5" s="275"/>
      <c r="BSQ5" s="275"/>
      <c r="BSR5" s="275"/>
      <c r="BSS5" s="275"/>
      <c r="BST5" s="275"/>
      <c r="BSU5" s="275"/>
      <c r="BSV5" s="275"/>
      <c r="BSW5" s="275"/>
      <c r="BSX5" s="275"/>
      <c r="BSY5" s="275"/>
      <c r="BSZ5" s="275"/>
      <c r="BTA5" s="275"/>
      <c r="BTB5" s="275"/>
      <c r="BTC5" s="275"/>
      <c r="BTD5" s="275"/>
      <c r="BTE5" s="275"/>
      <c r="BTF5" s="275"/>
      <c r="BTG5" s="275"/>
      <c r="BTH5" s="275"/>
      <c r="BTI5" s="275"/>
      <c r="BTJ5" s="275"/>
      <c r="BTK5" s="275"/>
      <c r="BTL5" s="275"/>
      <c r="BTM5" s="275"/>
      <c r="BTN5" s="275"/>
      <c r="BTO5" s="275"/>
      <c r="BTP5" s="275"/>
      <c r="BTQ5" s="275"/>
      <c r="BTR5" s="275"/>
      <c r="BTS5" s="275"/>
      <c r="BTT5" s="275"/>
      <c r="BTU5" s="275"/>
      <c r="BTV5" s="275"/>
      <c r="BTW5" s="275"/>
      <c r="BTX5" s="275"/>
      <c r="BTY5" s="275"/>
      <c r="BTZ5" s="275"/>
      <c r="BUA5" s="275"/>
      <c r="BUB5" s="275"/>
      <c r="BUC5" s="275"/>
      <c r="BUD5" s="275"/>
      <c r="BUE5" s="275"/>
      <c r="BUF5" s="275"/>
      <c r="BUG5" s="275"/>
      <c r="BUH5" s="275"/>
      <c r="BUI5" s="275"/>
      <c r="BUJ5" s="275"/>
      <c r="BUK5" s="275"/>
      <c r="BUL5" s="275"/>
      <c r="BUM5" s="275"/>
      <c r="BUN5" s="275"/>
      <c r="BUO5" s="275"/>
      <c r="BUP5" s="275"/>
      <c r="BUQ5" s="275"/>
      <c r="BUR5" s="275"/>
      <c r="BUS5" s="275"/>
      <c r="BUT5" s="275"/>
      <c r="BUU5" s="275"/>
      <c r="BUV5" s="275"/>
      <c r="BUW5" s="275"/>
      <c r="BUX5" s="275"/>
      <c r="BUY5" s="275"/>
      <c r="BUZ5" s="275"/>
      <c r="BVA5" s="275"/>
      <c r="BVB5" s="275"/>
      <c r="BVC5" s="275"/>
      <c r="BVD5" s="275"/>
      <c r="BVE5" s="275"/>
      <c r="BVF5" s="275"/>
      <c r="BVG5" s="275"/>
      <c r="BVH5" s="275"/>
      <c r="BVI5" s="275"/>
      <c r="BVJ5" s="275"/>
      <c r="BVK5" s="275"/>
      <c r="BVL5" s="275"/>
      <c r="BVM5" s="275"/>
      <c r="BVN5" s="275"/>
      <c r="BVO5" s="275"/>
      <c r="BVP5" s="275"/>
      <c r="BVQ5" s="275"/>
      <c r="BVR5" s="275"/>
      <c r="BVS5" s="275"/>
      <c r="BVT5" s="275"/>
      <c r="BVU5" s="275"/>
      <c r="BVV5" s="275"/>
      <c r="BVW5" s="275"/>
      <c r="BVX5" s="275"/>
      <c r="BVY5" s="275"/>
      <c r="BVZ5" s="275"/>
      <c r="BWA5" s="275"/>
      <c r="BWB5" s="275"/>
      <c r="BWC5" s="275"/>
      <c r="BWD5" s="275"/>
      <c r="BWE5" s="275"/>
      <c r="BWF5" s="275"/>
      <c r="BWG5" s="275"/>
      <c r="BWH5" s="275"/>
      <c r="BWI5" s="275"/>
      <c r="BWJ5" s="275"/>
      <c r="BWK5" s="275"/>
      <c r="BWL5" s="275"/>
      <c r="BWM5" s="275"/>
      <c r="BWN5" s="275"/>
      <c r="BWO5" s="275"/>
      <c r="BWP5" s="275"/>
      <c r="BWQ5" s="275"/>
      <c r="BWR5" s="275"/>
      <c r="BWS5" s="275"/>
      <c r="BWT5" s="275"/>
      <c r="BWU5" s="275"/>
      <c r="BWV5" s="275"/>
      <c r="BWW5" s="275"/>
      <c r="BWX5" s="275"/>
      <c r="BWY5" s="275"/>
      <c r="BWZ5" s="275"/>
      <c r="BXA5" s="275"/>
      <c r="BXB5" s="275"/>
      <c r="BXC5" s="275"/>
      <c r="BXD5" s="275"/>
      <c r="BXE5" s="275"/>
      <c r="BXF5" s="275"/>
      <c r="BXG5" s="275"/>
      <c r="BXH5" s="275"/>
      <c r="BXI5" s="275"/>
      <c r="BXJ5" s="275"/>
      <c r="BXK5" s="275"/>
      <c r="BXL5" s="275"/>
      <c r="BXM5" s="275"/>
      <c r="BXN5" s="275"/>
      <c r="BXO5" s="275"/>
      <c r="BXP5" s="275"/>
      <c r="BXQ5" s="275"/>
      <c r="BXR5" s="275"/>
      <c r="BXS5" s="275"/>
      <c r="BXT5" s="275"/>
      <c r="BXU5" s="275"/>
      <c r="BXV5" s="275"/>
      <c r="BXW5" s="275"/>
      <c r="BXX5" s="275"/>
      <c r="BXY5" s="275"/>
      <c r="BXZ5" s="275"/>
      <c r="BYA5" s="275"/>
      <c r="BYB5" s="275"/>
      <c r="BYC5" s="275"/>
      <c r="BYD5" s="275"/>
      <c r="BYE5" s="275"/>
      <c r="BYF5" s="275"/>
      <c r="BYG5" s="275"/>
      <c r="BYH5" s="275"/>
      <c r="BYI5" s="275"/>
      <c r="BYJ5" s="275"/>
      <c r="BYK5" s="275"/>
      <c r="BYL5" s="275"/>
      <c r="BYM5" s="275"/>
      <c r="BYN5" s="275"/>
      <c r="BYO5" s="275"/>
      <c r="BYP5" s="275"/>
      <c r="BYQ5" s="275"/>
      <c r="BYR5" s="275"/>
      <c r="BYS5" s="275"/>
      <c r="BYT5" s="275"/>
      <c r="BYU5" s="275"/>
      <c r="BYV5" s="275"/>
      <c r="BYW5" s="275"/>
      <c r="BYX5" s="275"/>
      <c r="BYY5" s="275"/>
      <c r="BYZ5" s="275"/>
      <c r="BZA5" s="275"/>
      <c r="BZB5" s="275"/>
      <c r="BZC5" s="275"/>
      <c r="BZD5" s="275"/>
      <c r="BZE5" s="275"/>
      <c r="BZF5" s="275"/>
      <c r="BZG5" s="275"/>
      <c r="BZH5" s="275"/>
      <c r="BZI5" s="275"/>
      <c r="BZJ5" s="275"/>
      <c r="BZK5" s="275"/>
      <c r="BZL5" s="275"/>
      <c r="BZM5" s="275"/>
      <c r="BZN5" s="275"/>
      <c r="BZO5" s="275"/>
      <c r="BZP5" s="275"/>
      <c r="BZQ5" s="275"/>
      <c r="BZR5" s="275"/>
      <c r="BZS5" s="275"/>
      <c r="BZT5" s="275"/>
      <c r="BZU5" s="275"/>
      <c r="BZV5" s="275"/>
      <c r="BZW5" s="275"/>
      <c r="BZX5" s="275"/>
      <c r="BZY5" s="275"/>
      <c r="BZZ5" s="275"/>
      <c r="CAA5" s="275"/>
      <c r="CAB5" s="275"/>
      <c r="CAC5" s="275"/>
      <c r="CAD5" s="275"/>
      <c r="CAE5" s="275"/>
      <c r="CAF5" s="275"/>
      <c r="CAG5" s="275"/>
      <c r="CAH5" s="275"/>
      <c r="CAI5" s="275"/>
      <c r="CAJ5" s="275"/>
      <c r="CAK5" s="275"/>
      <c r="CAL5" s="275"/>
      <c r="CAM5" s="275"/>
      <c r="CAN5" s="275"/>
      <c r="CAO5" s="275"/>
      <c r="CAP5" s="275"/>
      <c r="CAQ5" s="275"/>
      <c r="CAR5" s="275"/>
      <c r="CAS5" s="275"/>
      <c r="CAT5" s="275"/>
      <c r="CAU5" s="275"/>
      <c r="CAV5" s="275"/>
      <c r="CAW5" s="275"/>
      <c r="CAX5" s="275"/>
      <c r="CAY5" s="275"/>
      <c r="CAZ5" s="275"/>
      <c r="CBA5" s="275"/>
      <c r="CBB5" s="275"/>
      <c r="CBC5" s="275"/>
      <c r="CBD5" s="275"/>
      <c r="CBE5" s="275"/>
      <c r="CBF5" s="275"/>
      <c r="CBG5" s="275"/>
      <c r="CBH5" s="275"/>
      <c r="CBI5" s="275"/>
      <c r="CBJ5" s="275"/>
      <c r="CBK5" s="275"/>
      <c r="CBL5" s="275"/>
      <c r="CBM5" s="275"/>
      <c r="CBN5" s="275"/>
      <c r="CBO5" s="275"/>
      <c r="CBP5" s="275"/>
      <c r="CBQ5" s="275"/>
      <c r="CBR5" s="275"/>
      <c r="CBS5" s="275"/>
      <c r="CBT5" s="275"/>
      <c r="CBU5" s="275"/>
      <c r="CBV5" s="275"/>
      <c r="CBW5" s="275"/>
      <c r="CBX5" s="275"/>
      <c r="CBY5" s="275"/>
      <c r="CBZ5" s="275"/>
      <c r="CCA5" s="275"/>
      <c r="CCB5" s="275"/>
      <c r="CCC5" s="275"/>
      <c r="CCD5" s="275"/>
      <c r="CCE5" s="275"/>
      <c r="CCF5" s="275"/>
      <c r="CCG5" s="275"/>
      <c r="CCH5" s="275"/>
      <c r="CCI5" s="275"/>
      <c r="CCJ5" s="275"/>
      <c r="CCK5" s="275"/>
      <c r="CCL5" s="275"/>
      <c r="CCM5" s="275"/>
      <c r="CCN5" s="275"/>
      <c r="CCO5" s="275"/>
      <c r="CCP5" s="275"/>
      <c r="CCQ5" s="275"/>
      <c r="CCR5" s="275"/>
      <c r="CCS5" s="275"/>
      <c r="CCT5" s="275"/>
      <c r="CCU5" s="275"/>
      <c r="CCV5" s="275"/>
      <c r="CCW5" s="275"/>
      <c r="CCX5" s="275"/>
      <c r="CCY5" s="275"/>
      <c r="CCZ5" s="275"/>
      <c r="CDA5" s="275"/>
      <c r="CDB5" s="275"/>
      <c r="CDC5" s="275"/>
      <c r="CDD5" s="275"/>
      <c r="CDE5" s="275"/>
      <c r="CDF5" s="275"/>
      <c r="CDG5" s="275"/>
      <c r="CDH5" s="275"/>
      <c r="CDI5" s="275"/>
      <c r="CDJ5" s="275"/>
      <c r="CDK5" s="275"/>
      <c r="CDL5" s="275"/>
      <c r="CDM5" s="275"/>
      <c r="CDN5" s="275"/>
      <c r="CDO5" s="275"/>
      <c r="CDP5" s="275"/>
      <c r="CDQ5" s="275"/>
      <c r="CDR5" s="275"/>
      <c r="CDS5" s="275"/>
      <c r="CDT5" s="275"/>
      <c r="CDU5" s="275"/>
      <c r="CDV5" s="275"/>
      <c r="CDW5" s="275"/>
      <c r="CDX5" s="275"/>
      <c r="CDY5" s="275"/>
      <c r="CDZ5" s="275"/>
      <c r="CEA5" s="275"/>
      <c r="CEB5" s="275"/>
      <c r="CEC5" s="275"/>
      <c r="CED5" s="275"/>
      <c r="CEE5" s="275"/>
      <c r="CEF5" s="275"/>
      <c r="CEG5" s="275"/>
      <c r="CEH5" s="275"/>
      <c r="CEI5" s="275"/>
      <c r="CEJ5" s="275"/>
      <c r="CEK5" s="275"/>
      <c r="CEL5" s="275"/>
      <c r="CEM5" s="275"/>
      <c r="CEN5" s="275"/>
      <c r="CEO5" s="275"/>
      <c r="CEP5" s="275"/>
      <c r="CEQ5" s="275"/>
      <c r="CER5" s="275"/>
      <c r="CES5" s="275"/>
      <c r="CET5" s="275"/>
      <c r="CEU5" s="275"/>
      <c r="CEV5" s="275"/>
      <c r="CEW5" s="275"/>
      <c r="CEX5" s="275"/>
      <c r="CEY5" s="275"/>
      <c r="CEZ5" s="275"/>
      <c r="CFA5" s="275"/>
      <c r="CFB5" s="275"/>
      <c r="CFC5" s="275"/>
      <c r="CFD5" s="275"/>
      <c r="CFE5" s="275"/>
      <c r="CFF5" s="275"/>
      <c r="CFG5" s="275"/>
      <c r="CFH5" s="275"/>
      <c r="CFI5" s="275"/>
      <c r="CFJ5" s="275"/>
      <c r="CFK5" s="275"/>
      <c r="CFL5" s="275"/>
      <c r="CFM5" s="275"/>
      <c r="CFN5" s="275"/>
      <c r="CFO5" s="275"/>
      <c r="CFP5" s="275"/>
      <c r="CFQ5" s="275"/>
      <c r="CFR5" s="275"/>
      <c r="CFS5" s="275"/>
      <c r="CFT5" s="275"/>
      <c r="CFU5" s="275"/>
      <c r="CFV5" s="275"/>
      <c r="CFW5" s="275"/>
      <c r="CFX5" s="275"/>
      <c r="CFY5" s="275"/>
      <c r="CFZ5" s="275"/>
      <c r="CGA5" s="275"/>
      <c r="CGB5" s="275"/>
      <c r="CGC5" s="275"/>
      <c r="CGD5" s="275"/>
      <c r="CGE5" s="275"/>
      <c r="CGF5" s="275"/>
      <c r="CGG5" s="275"/>
      <c r="CGH5" s="275"/>
      <c r="CGI5" s="275"/>
      <c r="CGJ5" s="275"/>
      <c r="CGK5" s="275"/>
      <c r="CGL5" s="275"/>
      <c r="CGM5" s="275"/>
      <c r="CGN5" s="275"/>
      <c r="CGO5" s="275"/>
      <c r="CGP5" s="275"/>
      <c r="CGQ5" s="275"/>
      <c r="CGR5" s="275"/>
      <c r="CGS5" s="275"/>
      <c r="CGT5" s="275"/>
      <c r="CGU5" s="275"/>
      <c r="CGV5" s="275"/>
      <c r="CGW5" s="275"/>
      <c r="CGX5" s="275"/>
      <c r="CGY5" s="275"/>
      <c r="CGZ5" s="275"/>
      <c r="CHA5" s="275"/>
      <c r="CHB5" s="275"/>
      <c r="CHC5" s="275"/>
      <c r="CHD5" s="275"/>
      <c r="CHE5" s="275"/>
      <c r="CHF5" s="275"/>
      <c r="CHG5" s="275"/>
      <c r="CHH5" s="275"/>
      <c r="CHI5" s="275"/>
      <c r="CHJ5" s="275"/>
      <c r="CHK5" s="275"/>
      <c r="CHL5" s="275"/>
      <c r="CHM5" s="275"/>
      <c r="CHN5" s="275"/>
      <c r="CHO5" s="275"/>
      <c r="CHP5" s="275"/>
      <c r="CHQ5" s="275"/>
      <c r="CHR5" s="275"/>
      <c r="CHS5" s="275"/>
      <c r="CHT5" s="275"/>
      <c r="CHU5" s="275"/>
      <c r="CHV5" s="275"/>
      <c r="CHW5" s="275"/>
      <c r="CHX5" s="275"/>
      <c r="CHY5" s="275"/>
      <c r="CHZ5" s="275"/>
      <c r="CIA5" s="275"/>
      <c r="CIB5" s="275"/>
      <c r="CIC5" s="275"/>
      <c r="CID5" s="275"/>
      <c r="CIE5" s="275"/>
      <c r="CIF5" s="275"/>
      <c r="CIG5" s="275"/>
      <c r="CIH5" s="275"/>
      <c r="CII5" s="275"/>
      <c r="CIJ5" s="275"/>
      <c r="CIK5" s="275"/>
      <c r="CIL5" s="275"/>
      <c r="CIM5" s="275"/>
      <c r="CIN5" s="275"/>
      <c r="CIO5" s="275"/>
      <c r="CIP5" s="275"/>
      <c r="CIQ5" s="275"/>
      <c r="CIR5" s="275"/>
      <c r="CIS5" s="275"/>
      <c r="CIT5" s="275"/>
      <c r="CIU5" s="275"/>
      <c r="CIV5" s="275"/>
      <c r="CIW5" s="275"/>
      <c r="CIX5" s="275"/>
      <c r="CIY5" s="275"/>
      <c r="CIZ5" s="275"/>
      <c r="CJA5" s="275"/>
      <c r="CJB5" s="275"/>
      <c r="CJC5" s="275"/>
      <c r="CJD5" s="275"/>
      <c r="CJE5" s="275"/>
      <c r="CJF5" s="275"/>
      <c r="CJG5" s="275"/>
      <c r="CJH5" s="275"/>
      <c r="CJI5" s="275"/>
      <c r="CJJ5" s="275"/>
      <c r="CJK5" s="275"/>
      <c r="CJL5" s="275"/>
      <c r="CJM5" s="275"/>
      <c r="CJN5" s="275"/>
      <c r="CJO5" s="275"/>
      <c r="CJP5" s="275"/>
      <c r="CJQ5" s="275"/>
      <c r="CJR5" s="275"/>
      <c r="CJS5" s="275"/>
      <c r="CJT5" s="275"/>
      <c r="CJU5" s="275"/>
      <c r="CJV5" s="275"/>
      <c r="CJW5" s="275"/>
      <c r="CJX5" s="275"/>
      <c r="CJY5" s="275"/>
      <c r="CJZ5" s="275"/>
      <c r="CKA5" s="275"/>
      <c r="CKB5" s="275"/>
      <c r="CKC5" s="275"/>
      <c r="CKD5" s="275"/>
      <c r="CKE5" s="275"/>
      <c r="CKF5" s="275"/>
      <c r="CKG5" s="275"/>
      <c r="CKH5" s="275"/>
      <c r="CKI5" s="275"/>
      <c r="CKJ5" s="275"/>
      <c r="CKK5" s="275"/>
      <c r="CKL5" s="275"/>
      <c r="CKM5" s="275"/>
      <c r="CKN5" s="275"/>
      <c r="CKO5" s="275"/>
      <c r="CKP5" s="275"/>
      <c r="CKQ5" s="275"/>
      <c r="CKR5" s="275"/>
      <c r="CKS5" s="275"/>
      <c r="CKT5" s="275"/>
      <c r="CKU5" s="275"/>
      <c r="CKV5" s="275"/>
      <c r="CKW5" s="275"/>
      <c r="CKX5" s="275"/>
      <c r="CKY5" s="275"/>
      <c r="CKZ5" s="275"/>
      <c r="CLA5" s="275"/>
      <c r="CLB5" s="275"/>
      <c r="CLC5" s="275"/>
      <c r="CLD5" s="275"/>
      <c r="CLE5" s="275"/>
      <c r="CLF5" s="275"/>
      <c r="CLG5" s="275"/>
      <c r="CLH5" s="275"/>
      <c r="CLI5" s="275"/>
      <c r="CLJ5" s="275"/>
      <c r="CLK5" s="275"/>
      <c r="CLL5" s="275"/>
      <c r="CLM5" s="275"/>
      <c r="CLN5" s="275"/>
      <c r="CLO5" s="275"/>
      <c r="CLP5" s="275"/>
      <c r="CLQ5" s="275"/>
      <c r="CLR5" s="275"/>
      <c r="CLS5" s="275"/>
      <c r="CLT5" s="275"/>
      <c r="CLU5" s="275"/>
      <c r="CLV5" s="275"/>
      <c r="CLW5" s="275"/>
      <c r="CLX5" s="275"/>
      <c r="CLY5" s="275"/>
      <c r="CLZ5" s="275"/>
      <c r="CMA5" s="275"/>
      <c r="CMB5" s="275"/>
      <c r="CMC5" s="275"/>
      <c r="CMD5" s="275"/>
      <c r="CME5" s="275"/>
      <c r="CMF5" s="275"/>
      <c r="CMG5" s="275"/>
      <c r="CMH5" s="275"/>
      <c r="CMI5" s="275"/>
      <c r="CMJ5" s="275"/>
      <c r="CMK5" s="275"/>
      <c r="CML5" s="275"/>
      <c r="CMM5" s="275"/>
      <c r="CMN5" s="275"/>
      <c r="CMO5" s="275"/>
      <c r="CMP5" s="275"/>
      <c r="CMQ5" s="275"/>
      <c r="CMR5" s="275"/>
      <c r="CMS5" s="275"/>
      <c r="CMT5" s="275"/>
      <c r="CMU5" s="275"/>
      <c r="CMV5" s="275"/>
      <c r="CMW5" s="275"/>
      <c r="CMX5" s="275"/>
      <c r="CMY5" s="275"/>
      <c r="CMZ5" s="275"/>
      <c r="CNA5" s="275"/>
      <c r="CNB5" s="275"/>
      <c r="CNC5" s="275"/>
      <c r="CND5" s="275"/>
      <c r="CNE5" s="275"/>
      <c r="CNF5" s="275"/>
      <c r="CNG5" s="275"/>
      <c r="CNH5" s="275"/>
      <c r="CNI5" s="275"/>
      <c r="CNJ5" s="275"/>
      <c r="CNK5" s="275"/>
      <c r="CNL5" s="275"/>
      <c r="CNM5" s="275"/>
      <c r="CNN5" s="275"/>
      <c r="CNO5" s="275"/>
      <c r="CNP5" s="275"/>
      <c r="CNQ5" s="275"/>
      <c r="CNR5" s="275"/>
      <c r="CNS5" s="275"/>
      <c r="CNT5" s="275"/>
      <c r="CNU5" s="275"/>
      <c r="CNV5" s="275"/>
      <c r="CNW5" s="275"/>
      <c r="CNX5" s="275"/>
      <c r="CNY5" s="275"/>
      <c r="CNZ5" s="275"/>
      <c r="COA5" s="275"/>
      <c r="COB5" s="275"/>
      <c r="COC5" s="275"/>
      <c r="COD5" s="275"/>
      <c r="COE5" s="275"/>
      <c r="COF5" s="275"/>
      <c r="COG5" s="275"/>
      <c r="COH5" s="275"/>
      <c r="COI5" s="275"/>
      <c r="COJ5" s="275"/>
      <c r="COK5" s="275"/>
      <c r="COL5" s="275"/>
      <c r="COM5" s="275"/>
      <c r="CON5" s="275"/>
      <c r="COO5" s="275"/>
      <c r="COP5" s="275"/>
      <c r="COQ5" s="275"/>
      <c r="COR5" s="275"/>
      <c r="COS5" s="275"/>
      <c r="COT5" s="275"/>
      <c r="COU5" s="275"/>
      <c r="COV5" s="275"/>
      <c r="COW5" s="275"/>
      <c r="COX5" s="275"/>
      <c r="COY5" s="275"/>
      <c r="COZ5" s="275"/>
      <c r="CPA5" s="275"/>
      <c r="CPB5" s="275"/>
      <c r="CPC5" s="275"/>
      <c r="CPD5" s="275"/>
      <c r="CPE5" s="275"/>
      <c r="CPF5" s="275"/>
      <c r="CPG5" s="275"/>
      <c r="CPH5" s="275"/>
      <c r="CPI5" s="275"/>
      <c r="CPJ5" s="275"/>
      <c r="CPK5" s="275"/>
      <c r="CPL5" s="275"/>
      <c r="CPM5" s="275"/>
      <c r="CPN5" s="275"/>
      <c r="CPO5" s="275"/>
      <c r="CPP5" s="275"/>
      <c r="CPQ5" s="275"/>
      <c r="CPR5" s="275"/>
      <c r="CPS5" s="275"/>
      <c r="CPT5" s="275"/>
      <c r="CPU5" s="275"/>
      <c r="CPV5" s="275"/>
      <c r="CPW5" s="275"/>
      <c r="CPX5" s="275"/>
      <c r="CPY5" s="275"/>
      <c r="CPZ5" s="275"/>
      <c r="CQA5" s="275"/>
      <c r="CQB5" s="275"/>
      <c r="CQC5" s="275"/>
      <c r="CQD5" s="275"/>
      <c r="CQE5" s="275"/>
      <c r="CQF5" s="275"/>
      <c r="CQG5" s="275"/>
      <c r="CQH5" s="275"/>
      <c r="CQI5" s="275"/>
      <c r="CQJ5" s="275"/>
      <c r="CQK5" s="275"/>
      <c r="CQL5" s="275"/>
      <c r="CQM5" s="275"/>
      <c r="CQN5" s="275"/>
      <c r="CQO5" s="275"/>
      <c r="CQP5" s="275"/>
      <c r="CQQ5" s="275"/>
      <c r="CQR5" s="275"/>
      <c r="CQS5" s="275"/>
      <c r="CQT5" s="275"/>
      <c r="CQU5" s="275"/>
      <c r="CQV5" s="275"/>
      <c r="CQW5" s="275"/>
      <c r="CQX5" s="275"/>
      <c r="CQY5" s="275"/>
      <c r="CQZ5" s="275"/>
      <c r="CRA5" s="275"/>
      <c r="CRB5" s="275"/>
      <c r="CRC5" s="275"/>
      <c r="CRD5" s="275"/>
      <c r="CRE5" s="275"/>
      <c r="CRF5" s="275"/>
      <c r="CRG5" s="275"/>
      <c r="CRH5" s="275"/>
      <c r="CRI5" s="275"/>
      <c r="CRJ5" s="275"/>
      <c r="CRK5" s="275"/>
      <c r="CRL5" s="275"/>
      <c r="CRM5" s="275"/>
      <c r="CRN5" s="275"/>
      <c r="CRO5" s="275"/>
      <c r="CRP5" s="275"/>
      <c r="CRQ5" s="275"/>
      <c r="CRR5" s="275"/>
      <c r="CRS5" s="275"/>
      <c r="CRT5" s="275"/>
      <c r="CRU5" s="275"/>
      <c r="CRV5" s="275"/>
      <c r="CRW5" s="275"/>
      <c r="CRX5" s="275"/>
      <c r="CRY5" s="275"/>
      <c r="CRZ5" s="275"/>
      <c r="CSA5" s="275"/>
      <c r="CSB5" s="275"/>
      <c r="CSC5" s="275"/>
      <c r="CSD5" s="275"/>
      <c r="CSE5" s="275"/>
      <c r="CSF5" s="275"/>
      <c r="CSG5" s="275"/>
      <c r="CSH5" s="275"/>
      <c r="CSI5" s="275"/>
      <c r="CSJ5" s="275"/>
      <c r="CSK5" s="275"/>
      <c r="CSL5" s="275"/>
      <c r="CSM5" s="275"/>
      <c r="CSN5" s="275"/>
      <c r="CSO5" s="275"/>
      <c r="CSP5" s="275"/>
      <c r="CSQ5" s="275"/>
      <c r="CSR5" s="275"/>
      <c r="CSS5" s="275"/>
      <c r="CST5" s="275"/>
      <c r="CSU5" s="275"/>
      <c r="CSV5" s="275"/>
      <c r="CSW5" s="275"/>
      <c r="CSX5" s="275"/>
      <c r="CSY5" s="275"/>
      <c r="CSZ5" s="275"/>
      <c r="CTA5" s="275"/>
      <c r="CTB5" s="275"/>
      <c r="CTC5" s="275"/>
      <c r="CTD5" s="275"/>
      <c r="CTE5" s="275"/>
      <c r="CTF5" s="275"/>
      <c r="CTG5" s="275"/>
      <c r="CTH5" s="275"/>
      <c r="CTI5" s="275"/>
      <c r="CTJ5" s="275"/>
      <c r="CTK5" s="275"/>
      <c r="CTL5" s="275"/>
      <c r="CTM5" s="275"/>
      <c r="CTN5" s="275"/>
      <c r="CTO5" s="275"/>
      <c r="CTP5" s="275"/>
      <c r="CTQ5" s="275"/>
      <c r="CTR5" s="275"/>
      <c r="CTS5" s="275"/>
      <c r="CTT5" s="275"/>
      <c r="CTU5" s="275"/>
      <c r="CTV5" s="275"/>
      <c r="CTW5" s="275"/>
      <c r="CTX5" s="275"/>
      <c r="CTY5" s="275"/>
      <c r="CTZ5" s="275"/>
      <c r="CUA5" s="275"/>
      <c r="CUB5" s="275"/>
      <c r="CUC5" s="275"/>
      <c r="CUD5" s="275"/>
      <c r="CUE5" s="275"/>
      <c r="CUF5" s="275"/>
      <c r="CUG5" s="275"/>
      <c r="CUH5" s="275"/>
      <c r="CUI5" s="275"/>
      <c r="CUJ5" s="275"/>
      <c r="CUK5" s="275"/>
      <c r="CUL5" s="275"/>
      <c r="CUM5" s="275"/>
      <c r="CUN5" s="275"/>
      <c r="CUO5" s="275"/>
      <c r="CUP5" s="275"/>
      <c r="CUQ5" s="275"/>
      <c r="CUR5" s="275"/>
      <c r="CUS5" s="275"/>
      <c r="CUT5" s="275"/>
      <c r="CUU5" s="275"/>
      <c r="CUV5" s="275"/>
      <c r="CUW5" s="275"/>
      <c r="CUX5" s="275"/>
      <c r="CUY5" s="275"/>
      <c r="CUZ5" s="275"/>
      <c r="CVA5" s="275"/>
      <c r="CVB5" s="275"/>
      <c r="CVC5" s="275"/>
      <c r="CVD5" s="275"/>
      <c r="CVE5" s="275"/>
      <c r="CVF5" s="275"/>
      <c r="CVG5" s="275"/>
      <c r="CVH5" s="275"/>
      <c r="CVI5" s="275"/>
      <c r="CVJ5" s="275"/>
      <c r="CVK5" s="275"/>
      <c r="CVL5" s="275"/>
      <c r="CVM5" s="275"/>
      <c r="CVN5" s="275"/>
      <c r="CVO5" s="275"/>
      <c r="CVP5" s="275"/>
      <c r="CVQ5" s="275"/>
      <c r="CVR5" s="275"/>
      <c r="CVS5" s="275"/>
      <c r="CVT5" s="275"/>
      <c r="CVU5" s="275"/>
      <c r="CVV5" s="275"/>
      <c r="CVW5" s="275"/>
      <c r="CVX5" s="275"/>
      <c r="CVY5" s="275"/>
      <c r="CVZ5" s="275"/>
      <c r="CWA5" s="275"/>
      <c r="CWB5" s="275"/>
      <c r="CWC5" s="275"/>
      <c r="CWD5" s="275"/>
      <c r="CWE5" s="275"/>
      <c r="CWF5" s="275"/>
      <c r="CWG5" s="275"/>
      <c r="CWH5" s="275"/>
      <c r="CWI5" s="275"/>
      <c r="CWJ5" s="275"/>
      <c r="CWK5" s="275"/>
      <c r="CWL5" s="275"/>
      <c r="CWM5" s="275"/>
      <c r="CWN5" s="275"/>
      <c r="CWO5" s="275"/>
      <c r="CWP5" s="275"/>
      <c r="CWQ5" s="275"/>
      <c r="CWR5" s="275"/>
      <c r="CWS5" s="275"/>
      <c r="CWT5" s="275"/>
      <c r="CWU5" s="275"/>
      <c r="CWV5" s="275"/>
      <c r="CWW5" s="275"/>
      <c r="CWX5" s="275"/>
      <c r="CWY5" s="275"/>
      <c r="CWZ5" s="275"/>
      <c r="CXA5" s="275"/>
      <c r="CXB5" s="275"/>
      <c r="CXC5" s="275"/>
      <c r="CXD5" s="275"/>
      <c r="CXE5" s="275"/>
      <c r="CXF5" s="275"/>
      <c r="CXG5" s="275"/>
      <c r="CXH5" s="275"/>
      <c r="CXI5" s="275"/>
      <c r="CXJ5" s="275"/>
      <c r="CXK5" s="275"/>
      <c r="CXL5" s="275"/>
      <c r="CXM5" s="275"/>
      <c r="CXN5" s="275"/>
      <c r="CXO5" s="275"/>
      <c r="CXP5" s="275"/>
      <c r="CXQ5" s="275"/>
      <c r="CXR5" s="275"/>
      <c r="CXS5" s="275"/>
      <c r="CXT5" s="275"/>
      <c r="CXU5" s="275"/>
      <c r="CXV5" s="275"/>
      <c r="CXW5" s="275"/>
      <c r="CXX5" s="275"/>
      <c r="CXY5" s="275"/>
      <c r="CXZ5" s="275"/>
      <c r="CYA5" s="275"/>
      <c r="CYB5" s="275"/>
      <c r="CYC5" s="275"/>
      <c r="CYD5" s="275"/>
      <c r="CYE5" s="275"/>
      <c r="CYF5" s="275"/>
      <c r="CYG5" s="275"/>
      <c r="CYH5" s="275"/>
      <c r="CYI5" s="275"/>
      <c r="CYJ5" s="275"/>
      <c r="CYK5" s="275"/>
      <c r="CYL5" s="275"/>
      <c r="CYM5" s="275"/>
      <c r="CYN5" s="275"/>
      <c r="CYO5" s="275"/>
      <c r="CYP5" s="275"/>
      <c r="CYQ5" s="275"/>
      <c r="CYR5" s="275"/>
      <c r="CYS5" s="275"/>
      <c r="CYT5" s="275"/>
      <c r="CYU5" s="275"/>
      <c r="CYV5" s="275"/>
      <c r="CYW5" s="275"/>
      <c r="CYX5" s="275"/>
      <c r="CYY5" s="275"/>
      <c r="CYZ5" s="275"/>
      <c r="CZA5" s="275"/>
      <c r="CZB5" s="275"/>
      <c r="CZC5" s="275"/>
      <c r="CZD5" s="275"/>
      <c r="CZE5" s="275"/>
      <c r="CZF5" s="275"/>
      <c r="CZG5" s="275"/>
      <c r="CZH5" s="275"/>
      <c r="CZI5" s="275"/>
      <c r="CZJ5" s="275"/>
      <c r="CZK5" s="275"/>
      <c r="CZL5" s="275"/>
      <c r="CZM5" s="275"/>
      <c r="CZN5" s="275"/>
      <c r="CZO5" s="275"/>
      <c r="CZP5" s="275"/>
      <c r="CZQ5" s="275"/>
      <c r="CZR5" s="275"/>
      <c r="CZS5" s="275"/>
      <c r="CZT5" s="275"/>
      <c r="CZU5" s="275"/>
      <c r="CZV5" s="275"/>
      <c r="CZW5" s="275"/>
      <c r="CZX5" s="275"/>
      <c r="CZY5" s="275"/>
      <c r="CZZ5" s="275"/>
      <c r="DAA5" s="275"/>
      <c r="DAB5" s="275"/>
      <c r="DAC5" s="275"/>
      <c r="DAD5" s="275"/>
      <c r="DAE5" s="275"/>
      <c r="DAF5" s="275"/>
      <c r="DAG5" s="275"/>
      <c r="DAH5" s="275"/>
      <c r="DAI5" s="275"/>
      <c r="DAJ5" s="275"/>
      <c r="DAK5" s="275"/>
      <c r="DAL5" s="275"/>
      <c r="DAM5" s="275"/>
      <c r="DAN5" s="275"/>
      <c r="DAO5" s="275"/>
      <c r="DAP5" s="275"/>
      <c r="DAQ5" s="275"/>
      <c r="DAR5" s="275"/>
      <c r="DAS5" s="275"/>
      <c r="DAT5" s="275"/>
      <c r="DAU5" s="275"/>
      <c r="DAV5" s="275"/>
      <c r="DAW5" s="275"/>
      <c r="DAX5" s="275"/>
      <c r="DAY5" s="275"/>
      <c r="DAZ5" s="275"/>
      <c r="DBA5" s="275"/>
      <c r="DBB5" s="275"/>
      <c r="DBC5" s="275"/>
      <c r="DBD5" s="275"/>
      <c r="DBE5" s="275"/>
      <c r="DBF5" s="275"/>
      <c r="DBG5" s="275"/>
      <c r="DBH5" s="275"/>
      <c r="DBI5" s="275"/>
      <c r="DBJ5" s="275"/>
      <c r="DBK5" s="275"/>
      <c r="DBL5" s="275"/>
      <c r="DBM5" s="275"/>
      <c r="DBN5" s="275"/>
      <c r="DBO5" s="275"/>
      <c r="DBP5" s="275"/>
      <c r="DBQ5" s="275"/>
      <c r="DBR5" s="275"/>
      <c r="DBS5" s="275"/>
      <c r="DBT5" s="275"/>
      <c r="DBU5" s="275"/>
      <c r="DBV5" s="275"/>
      <c r="DBW5" s="275"/>
      <c r="DBX5" s="275"/>
      <c r="DBY5" s="275"/>
      <c r="DBZ5" s="275"/>
      <c r="DCA5" s="275"/>
      <c r="DCB5" s="275"/>
      <c r="DCC5" s="275"/>
      <c r="DCD5" s="275"/>
      <c r="DCE5" s="275"/>
      <c r="DCF5" s="275"/>
      <c r="DCG5" s="275"/>
      <c r="DCH5" s="275"/>
      <c r="DCI5" s="275"/>
      <c r="DCJ5" s="275"/>
      <c r="DCK5" s="275"/>
      <c r="DCL5" s="275"/>
      <c r="DCM5" s="275"/>
      <c r="DCN5" s="275"/>
      <c r="DCO5" s="275"/>
      <c r="DCP5" s="275"/>
      <c r="DCQ5" s="275"/>
      <c r="DCR5" s="275"/>
      <c r="DCS5" s="275"/>
      <c r="DCT5" s="275"/>
      <c r="DCU5" s="275"/>
      <c r="DCV5" s="275"/>
      <c r="DCW5" s="275"/>
      <c r="DCX5" s="275"/>
      <c r="DCY5" s="275"/>
      <c r="DCZ5" s="275"/>
      <c r="DDA5" s="275"/>
      <c r="DDB5" s="275"/>
      <c r="DDC5" s="275"/>
      <c r="DDD5" s="275"/>
      <c r="DDE5" s="275"/>
      <c r="DDF5" s="275"/>
      <c r="DDG5" s="275"/>
      <c r="DDH5" s="275"/>
      <c r="DDI5" s="275"/>
      <c r="DDJ5" s="275"/>
      <c r="DDK5" s="275"/>
      <c r="DDL5" s="275"/>
      <c r="DDM5" s="275"/>
      <c r="DDN5" s="275"/>
      <c r="DDO5" s="275"/>
      <c r="DDP5" s="275"/>
      <c r="DDQ5" s="275"/>
      <c r="DDR5" s="275"/>
      <c r="DDS5" s="275"/>
      <c r="DDT5" s="275"/>
      <c r="DDU5" s="275"/>
      <c r="DDV5" s="275"/>
      <c r="DDW5" s="275"/>
      <c r="DDX5" s="275"/>
      <c r="DDY5" s="275"/>
      <c r="DDZ5" s="275"/>
      <c r="DEA5" s="275"/>
      <c r="DEB5" s="275"/>
      <c r="DEC5" s="275"/>
      <c r="DED5" s="275"/>
      <c r="DEE5" s="275"/>
      <c r="DEF5" s="275"/>
      <c r="DEG5" s="275"/>
      <c r="DEH5" s="275"/>
      <c r="DEI5" s="275"/>
      <c r="DEJ5" s="275"/>
      <c r="DEK5" s="275"/>
      <c r="DEL5" s="275"/>
      <c r="DEM5" s="275"/>
      <c r="DEN5" s="275"/>
      <c r="DEO5" s="275"/>
      <c r="DEP5" s="275"/>
      <c r="DEQ5" s="275"/>
      <c r="DER5" s="275"/>
      <c r="DES5" s="275"/>
      <c r="DET5" s="275"/>
      <c r="DEU5" s="275"/>
      <c r="DEV5" s="275"/>
      <c r="DEW5" s="275"/>
      <c r="DEX5" s="275"/>
      <c r="DEY5" s="275"/>
      <c r="DEZ5" s="275"/>
      <c r="DFA5" s="275"/>
      <c r="DFB5" s="275"/>
      <c r="DFC5" s="275"/>
      <c r="DFD5" s="275"/>
      <c r="DFE5" s="275"/>
      <c r="DFF5" s="275"/>
      <c r="DFG5" s="275"/>
      <c r="DFH5" s="275"/>
      <c r="DFI5" s="275"/>
      <c r="DFJ5" s="275"/>
      <c r="DFK5" s="275"/>
      <c r="DFL5" s="275"/>
      <c r="DFM5" s="275"/>
      <c r="DFN5" s="275"/>
      <c r="DFO5" s="275"/>
      <c r="DFP5" s="275"/>
      <c r="DFQ5" s="275"/>
      <c r="DFR5" s="275"/>
      <c r="DFS5" s="275"/>
      <c r="DFT5" s="275"/>
      <c r="DFU5" s="275"/>
      <c r="DFV5" s="275"/>
      <c r="DFW5" s="275"/>
      <c r="DFX5" s="275"/>
      <c r="DFY5" s="275"/>
      <c r="DFZ5" s="275"/>
      <c r="DGA5" s="275"/>
      <c r="DGB5" s="275"/>
      <c r="DGC5" s="275"/>
      <c r="DGD5" s="275"/>
      <c r="DGE5" s="275"/>
      <c r="DGF5" s="275"/>
      <c r="DGG5" s="275"/>
      <c r="DGH5" s="275"/>
      <c r="DGI5" s="275"/>
      <c r="DGJ5" s="275"/>
      <c r="DGK5" s="275"/>
      <c r="DGL5" s="275"/>
      <c r="DGM5" s="275"/>
      <c r="DGN5" s="275"/>
      <c r="DGO5" s="275"/>
      <c r="DGP5" s="275"/>
      <c r="DGQ5" s="275"/>
      <c r="DGR5" s="275"/>
      <c r="DGS5" s="275"/>
      <c r="DGT5" s="275"/>
      <c r="DGU5" s="275"/>
      <c r="DGV5" s="275"/>
      <c r="DGW5" s="275"/>
      <c r="DGX5" s="275"/>
      <c r="DGY5" s="275"/>
      <c r="DGZ5" s="275"/>
      <c r="DHA5" s="275"/>
      <c r="DHB5" s="275"/>
      <c r="DHC5" s="275"/>
      <c r="DHD5" s="275"/>
      <c r="DHE5" s="275"/>
      <c r="DHF5" s="275"/>
      <c r="DHG5" s="275"/>
      <c r="DHH5" s="275"/>
      <c r="DHI5" s="275"/>
      <c r="DHJ5" s="275"/>
      <c r="DHK5" s="275"/>
      <c r="DHL5" s="275"/>
      <c r="DHM5" s="275"/>
      <c r="DHN5" s="275"/>
      <c r="DHO5" s="275"/>
      <c r="DHP5" s="275"/>
      <c r="DHQ5" s="275"/>
      <c r="DHR5" s="275"/>
      <c r="DHS5" s="275"/>
      <c r="DHT5" s="275"/>
      <c r="DHU5" s="275"/>
      <c r="DHV5" s="275"/>
      <c r="DHW5" s="275"/>
      <c r="DHX5" s="275"/>
      <c r="DHY5" s="275"/>
      <c r="DHZ5" s="275"/>
      <c r="DIA5" s="275"/>
      <c r="DIB5" s="275"/>
      <c r="DIC5" s="275"/>
      <c r="DID5" s="275"/>
      <c r="DIE5" s="275"/>
      <c r="DIF5" s="275"/>
      <c r="DIG5" s="275"/>
      <c r="DIH5" s="275"/>
      <c r="DII5" s="275"/>
      <c r="DIJ5" s="275"/>
      <c r="DIK5" s="275"/>
      <c r="DIL5" s="275"/>
      <c r="DIM5" s="275"/>
      <c r="DIN5" s="275"/>
      <c r="DIO5" s="275"/>
      <c r="DIP5" s="275"/>
      <c r="DIQ5" s="275"/>
      <c r="DIR5" s="275"/>
      <c r="DIS5" s="275"/>
      <c r="DIT5" s="275"/>
      <c r="DIU5" s="275"/>
      <c r="DIV5" s="275"/>
      <c r="DIW5" s="275"/>
      <c r="DIX5" s="275"/>
      <c r="DIY5" s="275"/>
      <c r="DIZ5" s="275"/>
      <c r="DJA5" s="275"/>
      <c r="DJB5" s="275"/>
      <c r="DJC5" s="275"/>
      <c r="DJD5" s="275"/>
      <c r="DJE5" s="275"/>
      <c r="DJF5" s="275"/>
      <c r="DJG5" s="275"/>
      <c r="DJH5" s="275"/>
      <c r="DJI5" s="275"/>
      <c r="DJJ5" s="275"/>
      <c r="DJK5" s="275"/>
      <c r="DJL5" s="275"/>
      <c r="DJM5" s="275"/>
      <c r="DJN5" s="275"/>
      <c r="DJO5" s="275"/>
      <c r="DJP5" s="275"/>
      <c r="DJQ5" s="275"/>
      <c r="DJR5" s="275"/>
      <c r="DJS5" s="275"/>
      <c r="DJT5" s="275"/>
      <c r="DJU5" s="275"/>
      <c r="DJV5" s="275"/>
      <c r="DJW5" s="275"/>
      <c r="DJX5" s="275"/>
      <c r="DJY5" s="275"/>
      <c r="DJZ5" s="275"/>
      <c r="DKA5" s="275"/>
      <c r="DKB5" s="275"/>
      <c r="DKC5" s="275"/>
      <c r="DKD5" s="275"/>
      <c r="DKE5" s="275"/>
      <c r="DKF5" s="275"/>
      <c r="DKG5" s="275"/>
      <c r="DKH5" s="275"/>
      <c r="DKI5" s="275"/>
      <c r="DKJ5" s="275"/>
      <c r="DKK5" s="275"/>
      <c r="DKL5" s="275"/>
      <c r="DKM5" s="275"/>
      <c r="DKN5" s="275"/>
      <c r="DKO5" s="275"/>
      <c r="DKP5" s="275"/>
      <c r="DKQ5" s="275"/>
      <c r="DKR5" s="275"/>
      <c r="DKS5" s="275"/>
      <c r="DKT5" s="275"/>
      <c r="DKU5" s="275"/>
      <c r="DKV5" s="275"/>
      <c r="DKW5" s="275"/>
      <c r="DKX5" s="275"/>
      <c r="DKY5" s="275"/>
      <c r="DKZ5" s="275"/>
      <c r="DLA5" s="275"/>
      <c r="DLB5" s="275"/>
      <c r="DLC5" s="275"/>
      <c r="DLD5" s="275"/>
      <c r="DLE5" s="275"/>
      <c r="DLF5" s="275"/>
      <c r="DLG5" s="275"/>
      <c r="DLH5" s="275"/>
      <c r="DLI5" s="275"/>
      <c r="DLJ5" s="275"/>
      <c r="DLK5" s="275"/>
      <c r="DLL5" s="275"/>
      <c r="DLM5" s="275"/>
      <c r="DLN5" s="275"/>
      <c r="DLO5" s="275"/>
      <c r="DLP5" s="275"/>
      <c r="DLQ5" s="275"/>
      <c r="DLR5" s="275"/>
      <c r="DLS5" s="275"/>
      <c r="DLT5" s="275"/>
      <c r="DLU5" s="275"/>
      <c r="DLV5" s="275"/>
      <c r="DLW5" s="275"/>
      <c r="DLX5" s="275"/>
      <c r="DLY5" s="275"/>
      <c r="DLZ5" s="275"/>
      <c r="DMA5" s="275"/>
      <c r="DMB5" s="275"/>
      <c r="DMC5" s="275"/>
      <c r="DMD5" s="275"/>
      <c r="DME5" s="275"/>
      <c r="DMF5" s="275"/>
      <c r="DMG5" s="275"/>
      <c r="DMH5" s="275"/>
      <c r="DMI5" s="275"/>
      <c r="DMJ5" s="275"/>
      <c r="DMK5" s="275"/>
      <c r="DML5" s="275"/>
      <c r="DMM5" s="275"/>
      <c r="DMN5" s="275"/>
      <c r="DMO5" s="275"/>
      <c r="DMP5" s="275"/>
      <c r="DMQ5" s="275"/>
      <c r="DMR5" s="275"/>
      <c r="DMS5" s="275"/>
      <c r="DMT5" s="275"/>
      <c r="DMU5" s="275"/>
      <c r="DMV5" s="275"/>
      <c r="DMW5" s="275"/>
      <c r="DMX5" s="275"/>
      <c r="DMY5" s="275"/>
      <c r="DMZ5" s="275"/>
      <c r="DNA5" s="275"/>
      <c r="DNB5" s="275"/>
      <c r="DNC5" s="275"/>
      <c r="DND5" s="275"/>
      <c r="DNE5" s="275"/>
      <c r="DNF5" s="275"/>
      <c r="DNG5" s="275"/>
      <c r="DNH5" s="275"/>
      <c r="DNI5" s="275"/>
      <c r="DNJ5" s="275"/>
      <c r="DNK5" s="275"/>
      <c r="DNL5" s="275"/>
      <c r="DNM5" s="275"/>
      <c r="DNN5" s="275"/>
      <c r="DNO5" s="275"/>
      <c r="DNP5" s="275"/>
      <c r="DNQ5" s="275"/>
      <c r="DNR5" s="275"/>
      <c r="DNS5" s="275"/>
      <c r="DNT5" s="275"/>
      <c r="DNU5" s="275"/>
      <c r="DNV5" s="275"/>
      <c r="DNW5" s="275"/>
      <c r="DNX5" s="275"/>
      <c r="DNY5" s="275"/>
      <c r="DNZ5" s="275"/>
      <c r="DOA5" s="275"/>
      <c r="DOB5" s="275"/>
      <c r="DOC5" s="275"/>
      <c r="DOD5" s="275"/>
      <c r="DOE5" s="275"/>
      <c r="DOF5" s="275"/>
      <c r="DOG5" s="275"/>
      <c r="DOH5" s="275"/>
      <c r="DOI5" s="275"/>
      <c r="DOJ5" s="275"/>
      <c r="DOK5" s="275"/>
      <c r="DOL5" s="275"/>
      <c r="DOM5" s="275"/>
      <c r="DON5" s="275"/>
      <c r="DOO5" s="275"/>
      <c r="DOP5" s="275"/>
      <c r="DOQ5" s="275"/>
      <c r="DOR5" s="275"/>
      <c r="DOS5" s="275"/>
      <c r="DOT5" s="275"/>
      <c r="DOU5" s="275"/>
      <c r="DOV5" s="275"/>
      <c r="DOW5" s="275"/>
      <c r="DOX5" s="275"/>
      <c r="DOY5" s="275"/>
      <c r="DOZ5" s="275"/>
      <c r="DPA5" s="275"/>
      <c r="DPB5" s="275"/>
      <c r="DPC5" s="275"/>
      <c r="DPD5" s="275"/>
      <c r="DPE5" s="275"/>
      <c r="DPF5" s="275"/>
      <c r="DPG5" s="275"/>
      <c r="DPH5" s="275"/>
      <c r="DPI5" s="275"/>
      <c r="DPJ5" s="275"/>
      <c r="DPK5" s="275"/>
      <c r="DPL5" s="275"/>
      <c r="DPM5" s="275"/>
      <c r="DPN5" s="275"/>
      <c r="DPO5" s="275"/>
      <c r="DPP5" s="275"/>
      <c r="DPQ5" s="275"/>
      <c r="DPR5" s="275"/>
      <c r="DPS5" s="275"/>
      <c r="DPT5" s="275"/>
      <c r="DPU5" s="275"/>
      <c r="DPV5" s="275"/>
      <c r="DPW5" s="275"/>
      <c r="DPX5" s="275"/>
      <c r="DPY5" s="275"/>
      <c r="DPZ5" s="275"/>
      <c r="DQA5" s="275"/>
      <c r="DQB5" s="275"/>
      <c r="DQC5" s="275"/>
      <c r="DQD5" s="275"/>
      <c r="DQE5" s="275"/>
      <c r="DQF5" s="275"/>
      <c r="DQG5" s="275"/>
      <c r="DQH5" s="275"/>
      <c r="DQI5" s="275"/>
      <c r="DQJ5" s="275"/>
      <c r="DQK5" s="275"/>
      <c r="DQL5" s="275"/>
      <c r="DQM5" s="275"/>
      <c r="DQN5" s="275"/>
      <c r="DQO5" s="275"/>
      <c r="DQP5" s="275"/>
      <c r="DQQ5" s="275"/>
      <c r="DQR5" s="275"/>
      <c r="DQS5" s="275"/>
      <c r="DQT5" s="275"/>
      <c r="DQU5" s="275"/>
      <c r="DQV5" s="275"/>
      <c r="DQW5" s="275"/>
      <c r="DQX5" s="275"/>
      <c r="DQY5" s="275"/>
      <c r="DQZ5" s="275"/>
      <c r="DRA5" s="275"/>
      <c r="DRB5" s="275"/>
      <c r="DRC5" s="275"/>
      <c r="DRD5" s="275"/>
      <c r="DRE5" s="275"/>
      <c r="DRF5" s="275"/>
      <c r="DRG5" s="275"/>
      <c r="DRH5" s="275"/>
      <c r="DRI5" s="275"/>
      <c r="DRJ5" s="275"/>
      <c r="DRK5" s="275"/>
      <c r="DRL5" s="275"/>
      <c r="DRM5" s="275"/>
      <c r="DRN5" s="275"/>
      <c r="DRO5" s="275"/>
      <c r="DRP5" s="275"/>
      <c r="DRQ5" s="275"/>
      <c r="DRR5" s="275"/>
      <c r="DRS5" s="275"/>
      <c r="DRT5" s="275"/>
      <c r="DRU5" s="275"/>
      <c r="DRV5" s="275"/>
      <c r="DRW5" s="275"/>
      <c r="DRX5" s="275"/>
      <c r="DRY5" s="275"/>
      <c r="DRZ5" s="275"/>
      <c r="DSA5" s="275"/>
      <c r="DSB5" s="275"/>
      <c r="DSC5" s="275"/>
      <c r="DSD5" s="275"/>
      <c r="DSE5" s="275"/>
      <c r="DSF5" s="275"/>
      <c r="DSG5" s="275"/>
      <c r="DSH5" s="275"/>
      <c r="DSI5" s="275"/>
      <c r="DSJ5" s="275"/>
      <c r="DSK5" s="275"/>
      <c r="DSL5" s="275"/>
      <c r="DSM5" s="275"/>
      <c r="DSN5" s="275"/>
      <c r="DSO5" s="275"/>
      <c r="DSP5" s="275"/>
      <c r="DSQ5" s="275"/>
      <c r="DSR5" s="275"/>
      <c r="DSS5" s="275"/>
      <c r="DST5" s="275"/>
      <c r="DSU5" s="275"/>
      <c r="DSV5" s="275"/>
      <c r="DSW5" s="275"/>
      <c r="DSX5" s="275"/>
      <c r="DSY5" s="275"/>
      <c r="DSZ5" s="275"/>
      <c r="DTA5" s="275"/>
      <c r="DTB5" s="275"/>
      <c r="DTC5" s="275"/>
      <c r="DTD5" s="275"/>
      <c r="DTE5" s="275"/>
      <c r="DTF5" s="275"/>
      <c r="DTG5" s="275"/>
      <c r="DTH5" s="275"/>
      <c r="DTI5" s="275"/>
      <c r="DTJ5" s="275"/>
      <c r="DTK5" s="275"/>
      <c r="DTL5" s="275"/>
      <c r="DTM5" s="275"/>
      <c r="DTN5" s="275"/>
      <c r="DTO5" s="275"/>
      <c r="DTP5" s="275"/>
      <c r="DTQ5" s="275"/>
      <c r="DTR5" s="275"/>
      <c r="DTS5" s="275"/>
      <c r="DTT5" s="275"/>
      <c r="DTU5" s="275"/>
      <c r="DTV5" s="275"/>
      <c r="DTW5" s="275"/>
      <c r="DTX5" s="275"/>
      <c r="DTY5" s="275"/>
      <c r="DTZ5" s="275"/>
      <c r="DUA5" s="275"/>
      <c r="DUB5" s="275"/>
      <c r="DUC5" s="275"/>
      <c r="DUD5" s="275"/>
      <c r="DUE5" s="275"/>
      <c r="DUF5" s="275"/>
      <c r="DUG5" s="275"/>
      <c r="DUH5" s="275"/>
      <c r="DUI5" s="275"/>
      <c r="DUJ5" s="275"/>
      <c r="DUK5" s="275"/>
      <c r="DUL5" s="275"/>
      <c r="DUM5" s="275"/>
      <c r="DUN5" s="275"/>
      <c r="DUO5" s="275"/>
      <c r="DUP5" s="275"/>
      <c r="DUQ5" s="275"/>
      <c r="DUR5" s="275"/>
      <c r="DUS5" s="275"/>
      <c r="DUT5" s="275"/>
      <c r="DUU5" s="275"/>
      <c r="DUV5" s="275"/>
      <c r="DUW5" s="275"/>
      <c r="DUX5" s="275"/>
      <c r="DUY5" s="275"/>
      <c r="DUZ5" s="275"/>
      <c r="DVA5" s="275"/>
      <c r="DVB5" s="275"/>
      <c r="DVC5" s="275"/>
      <c r="DVD5" s="275"/>
      <c r="DVE5" s="275"/>
      <c r="DVF5" s="275"/>
      <c r="DVG5" s="275"/>
      <c r="DVH5" s="275"/>
      <c r="DVI5" s="275"/>
      <c r="DVJ5" s="275"/>
      <c r="DVK5" s="275"/>
      <c r="DVL5" s="275"/>
      <c r="DVM5" s="275"/>
      <c r="DVN5" s="275"/>
      <c r="DVO5" s="275"/>
      <c r="DVP5" s="275"/>
      <c r="DVQ5" s="275"/>
      <c r="DVR5" s="275"/>
      <c r="DVS5" s="275"/>
      <c r="DVT5" s="275"/>
      <c r="DVU5" s="275"/>
      <c r="DVV5" s="275"/>
      <c r="DVW5" s="275"/>
      <c r="DVX5" s="275"/>
      <c r="DVY5" s="275"/>
      <c r="DVZ5" s="275"/>
      <c r="DWA5" s="275"/>
      <c r="DWB5" s="275"/>
      <c r="DWC5" s="275"/>
      <c r="DWD5" s="275"/>
      <c r="DWE5" s="275"/>
      <c r="DWF5" s="275"/>
      <c r="DWG5" s="275"/>
      <c r="DWH5" s="275"/>
      <c r="DWI5" s="275"/>
      <c r="DWJ5" s="275"/>
      <c r="DWK5" s="275"/>
      <c r="DWL5" s="275"/>
      <c r="DWM5" s="275"/>
      <c r="DWN5" s="275"/>
      <c r="DWO5" s="275"/>
      <c r="DWP5" s="275"/>
      <c r="DWQ5" s="275"/>
      <c r="DWR5" s="275"/>
      <c r="DWS5" s="275"/>
      <c r="DWT5" s="275"/>
      <c r="DWU5" s="275"/>
      <c r="DWV5" s="275"/>
      <c r="DWW5" s="275"/>
      <c r="DWX5" s="275"/>
      <c r="DWY5" s="275"/>
      <c r="DWZ5" s="275"/>
      <c r="DXA5" s="275"/>
      <c r="DXB5" s="275"/>
      <c r="DXC5" s="275"/>
      <c r="DXD5" s="275"/>
      <c r="DXE5" s="275"/>
      <c r="DXF5" s="275"/>
      <c r="DXG5" s="275"/>
      <c r="DXH5" s="275"/>
      <c r="DXI5" s="275"/>
      <c r="DXJ5" s="275"/>
      <c r="DXK5" s="275"/>
      <c r="DXL5" s="275"/>
      <c r="DXM5" s="275"/>
      <c r="DXN5" s="275"/>
      <c r="DXO5" s="275"/>
      <c r="DXP5" s="275"/>
      <c r="DXQ5" s="275"/>
      <c r="DXR5" s="275"/>
      <c r="DXS5" s="275"/>
      <c r="DXT5" s="275"/>
      <c r="DXU5" s="275"/>
      <c r="DXV5" s="275"/>
      <c r="DXW5" s="275"/>
      <c r="DXX5" s="275"/>
      <c r="DXY5" s="275"/>
      <c r="DXZ5" s="275"/>
      <c r="DYA5" s="275"/>
      <c r="DYB5" s="275"/>
      <c r="DYC5" s="275"/>
      <c r="DYD5" s="275"/>
      <c r="DYE5" s="275"/>
      <c r="DYF5" s="275"/>
      <c r="DYG5" s="275"/>
      <c r="DYH5" s="275"/>
      <c r="DYI5" s="275"/>
      <c r="DYJ5" s="275"/>
      <c r="DYK5" s="275"/>
      <c r="DYL5" s="275"/>
      <c r="DYM5" s="275"/>
      <c r="DYN5" s="275"/>
      <c r="DYO5" s="275"/>
      <c r="DYP5" s="275"/>
      <c r="DYQ5" s="275"/>
      <c r="DYR5" s="275"/>
      <c r="DYS5" s="275"/>
      <c r="DYT5" s="275"/>
      <c r="DYU5" s="275"/>
      <c r="DYV5" s="275"/>
      <c r="DYW5" s="275"/>
      <c r="DYX5" s="275"/>
      <c r="DYY5" s="275"/>
      <c r="DYZ5" s="275"/>
      <c r="DZA5" s="275"/>
      <c r="DZB5" s="275"/>
      <c r="DZC5" s="275"/>
      <c r="DZD5" s="275"/>
      <c r="DZE5" s="275"/>
      <c r="DZF5" s="275"/>
      <c r="DZG5" s="275"/>
      <c r="DZH5" s="275"/>
      <c r="DZI5" s="275"/>
      <c r="DZJ5" s="275"/>
      <c r="DZK5" s="275"/>
      <c r="DZL5" s="275"/>
      <c r="DZM5" s="275"/>
      <c r="DZN5" s="275"/>
      <c r="DZO5" s="275"/>
      <c r="DZP5" s="275"/>
      <c r="DZQ5" s="275"/>
      <c r="DZR5" s="275"/>
      <c r="DZS5" s="275"/>
      <c r="DZT5" s="275"/>
      <c r="DZU5" s="275"/>
      <c r="DZV5" s="275"/>
      <c r="DZW5" s="275"/>
      <c r="DZX5" s="275"/>
      <c r="DZY5" s="275"/>
      <c r="DZZ5" s="275"/>
      <c r="EAA5" s="275"/>
      <c r="EAB5" s="275"/>
      <c r="EAC5" s="275"/>
      <c r="EAD5" s="275"/>
      <c r="EAE5" s="275"/>
      <c r="EAF5" s="275"/>
      <c r="EAG5" s="275"/>
      <c r="EAH5" s="275"/>
      <c r="EAI5" s="275"/>
      <c r="EAJ5" s="275"/>
      <c r="EAK5" s="275"/>
      <c r="EAL5" s="275"/>
      <c r="EAM5" s="275"/>
      <c r="EAN5" s="275"/>
      <c r="EAO5" s="275"/>
      <c r="EAP5" s="275"/>
      <c r="EAQ5" s="275"/>
      <c r="EAR5" s="275"/>
      <c r="EAS5" s="275"/>
      <c r="EAT5" s="275"/>
      <c r="EAU5" s="275"/>
      <c r="EAV5" s="275"/>
      <c r="EAW5" s="275"/>
      <c r="EAX5" s="275"/>
      <c r="EAY5" s="275"/>
      <c r="EAZ5" s="275"/>
      <c r="EBA5" s="275"/>
      <c r="EBB5" s="275"/>
      <c r="EBC5" s="275"/>
      <c r="EBD5" s="275"/>
      <c r="EBE5" s="275"/>
      <c r="EBF5" s="275"/>
      <c r="EBG5" s="275"/>
      <c r="EBH5" s="275"/>
      <c r="EBI5" s="275"/>
      <c r="EBJ5" s="275"/>
      <c r="EBK5" s="275"/>
      <c r="EBL5" s="275"/>
      <c r="EBM5" s="275"/>
      <c r="EBN5" s="275"/>
      <c r="EBO5" s="275"/>
      <c r="EBP5" s="275"/>
      <c r="EBQ5" s="275"/>
      <c r="EBR5" s="275"/>
      <c r="EBS5" s="275"/>
      <c r="EBT5" s="275"/>
      <c r="EBU5" s="275"/>
      <c r="EBV5" s="275"/>
      <c r="EBW5" s="275"/>
      <c r="EBX5" s="275"/>
      <c r="EBY5" s="275"/>
      <c r="EBZ5" s="275"/>
      <c r="ECA5" s="275"/>
      <c r="ECB5" s="275"/>
      <c r="ECC5" s="275"/>
      <c r="ECD5" s="275"/>
      <c r="ECE5" s="275"/>
      <c r="ECF5" s="275"/>
      <c r="ECG5" s="275"/>
      <c r="ECH5" s="275"/>
      <c r="ECI5" s="275"/>
      <c r="ECJ5" s="275"/>
      <c r="ECK5" s="275"/>
      <c r="ECL5" s="275"/>
      <c r="ECM5" s="275"/>
      <c r="ECN5" s="275"/>
      <c r="ECO5" s="275"/>
      <c r="ECP5" s="275"/>
      <c r="ECQ5" s="275"/>
      <c r="ECR5" s="275"/>
      <c r="ECS5" s="275"/>
      <c r="ECT5" s="275"/>
      <c r="ECU5" s="275"/>
      <c r="ECV5" s="275"/>
      <c r="ECW5" s="275"/>
      <c r="ECX5" s="275"/>
      <c r="ECY5" s="275"/>
      <c r="ECZ5" s="275"/>
      <c r="EDA5" s="275"/>
      <c r="EDB5" s="275"/>
      <c r="EDC5" s="275"/>
      <c r="EDD5" s="275"/>
      <c r="EDE5" s="275"/>
      <c r="EDF5" s="275"/>
      <c r="EDG5" s="275"/>
      <c r="EDH5" s="275"/>
      <c r="EDI5" s="275"/>
      <c r="EDJ5" s="275"/>
      <c r="EDK5" s="275"/>
      <c r="EDL5" s="275"/>
      <c r="EDM5" s="275"/>
      <c r="EDN5" s="275"/>
      <c r="EDO5" s="275"/>
      <c r="EDP5" s="275"/>
      <c r="EDQ5" s="275"/>
      <c r="EDR5" s="275"/>
      <c r="EDS5" s="275"/>
      <c r="EDT5" s="275"/>
      <c r="EDU5" s="275"/>
      <c r="EDV5" s="275"/>
      <c r="EDW5" s="275"/>
      <c r="EDX5" s="275"/>
      <c r="EDY5" s="275"/>
      <c r="EDZ5" s="275"/>
      <c r="EEA5" s="275"/>
      <c r="EEB5" s="275"/>
      <c r="EEC5" s="275"/>
      <c r="EED5" s="275"/>
      <c r="EEE5" s="275"/>
      <c r="EEF5" s="275"/>
      <c r="EEG5" s="275"/>
      <c r="EEH5" s="275"/>
      <c r="EEI5" s="275"/>
      <c r="EEJ5" s="275"/>
      <c r="EEK5" s="275"/>
      <c r="EEL5" s="275"/>
      <c r="EEM5" s="275"/>
      <c r="EEN5" s="275"/>
      <c r="EEO5" s="275"/>
      <c r="EEP5" s="275"/>
      <c r="EEQ5" s="275"/>
      <c r="EER5" s="275"/>
      <c r="EES5" s="275"/>
      <c r="EET5" s="275"/>
      <c r="EEU5" s="275"/>
      <c r="EEV5" s="275"/>
      <c r="EEW5" s="275"/>
      <c r="EEX5" s="275"/>
      <c r="EEY5" s="275"/>
      <c r="EEZ5" s="275"/>
      <c r="EFA5" s="275"/>
      <c r="EFB5" s="275"/>
      <c r="EFC5" s="275"/>
      <c r="EFD5" s="275"/>
      <c r="EFE5" s="275"/>
      <c r="EFF5" s="275"/>
      <c r="EFG5" s="275"/>
      <c r="EFH5" s="275"/>
      <c r="EFI5" s="275"/>
      <c r="EFJ5" s="275"/>
      <c r="EFK5" s="275"/>
      <c r="EFL5" s="275"/>
      <c r="EFM5" s="275"/>
      <c r="EFN5" s="275"/>
      <c r="EFO5" s="275"/>
      <c r="EFP5" s="275"/>
      <c r="EFQ5" s="275"/>
      <c r="EFR5" s="275"/>
      <c r="EFS5" s="275"/>
      <c r="EFT5" s="275"/>
      <c r="EFU5" s="275"/>
      <c r="EFV5" s="275"/>
      <c r="EFW5" s="275"/>
      <c r="EFX5" s="275"/>
      <c r="EFY5" s="275"/>
      <c r="EFZ5" s="275"/>
      <c r="EGA5" s="275"/>
      <c r="EGB5" s="275"/>
      <c r="EGC5" s="275"/>
      <c r="EGD5" s="275"/>
      <c r="EGE5" s="275"/>
      <c r="EGF5" s="275"/>
      <c r="EGG5" s="275"/>
      <c r="EGH5" s="275"/>
      <c r="EGI5" s="275"/>
      <c r="EGJ5" s="275"/>
      <c r="EGK5" s="275"/>
      <c r="EGL5" s="275"/>
      <c r="EGM5" s="275"/>
      <c r="EGN5" s="275"/>
      <c r="EGO5" s="275"/>
      <c r="EGP5" s="275"/>
      <c r="EGQ5" s="275"/>
      <c r="EGR5" s="275"/>
      <c r="EGS5" s="275"/>
      <c r="EGT5" s="275"/>
      <c r="EGU5" s="275"/>
      <c r="EGV5" s="275"/>
      <c r="EGW5" s="275"/>
      <c r="EGX5" s="275"/>
      <c r="EGY5" s="275"/>
      <c r="EGZ5" s="275"/>
      <c r="EHA5" s="275"/>
      <c r="EHB5" s="275"/>
      <c r="EHC5" s="275"/>
      <c r="EHD5" s="275"/>
      <c r="EHE5" s="275"/>
      <c r="EHF5" s="275"/>
      <c r="EHG5" s="275"/>
      <c r="EHH5" s="275"/>
      <c r="EHI5" s="275"/>
      <c r="EHJ5" s="275"/>
      <c r="EHK5" s="275"/>
      <c r="EHL5" s="275"/>
      <c r="EHM5" s="275"/>
      <c r="EHN5" s="275"/>
      <c r="EHO5" s="275"/>
      <c r="EHP5" s="275"/>
      <c r="EHQ5" s="275"/>
      <c r="EHR5" s="275"/>
      <c r="EHS5" s="275"/>
      <c r="EHT5" s="275"/>
      <c r="EHU5" s="275"/>
      <c r="EHV5" s="275"/>
      <c r="EHW5" s="275"/>
      <c r="EHX5" s="275"/>
      <c r="EHY5" s="275"/>
      <c r="EHZ5" s="275"/>
      <c r="EIA5" s="275"/>
      <c r="EIB5" s="275"/>
      <c r="EIC5" s="275"/>
      <c r="EID5" s="275"/>
      <c r="EIE5" s="275"/>
      <c r="EIF5" s="275"/>
      <c r="EIG5" s="275"/>
      <c r="EIH5" s="275"/>
      <c r="EII5" s="275"/>
      <c r="EIJ5" s="275"/>
      <c r="EIK5" s="275"/>
      <c r="EIL5" s="275"/>
      <c r="EIM5" s="275"/>
      <c r="EIN5" s="275"/>
      <c r="EIO5" s="275"/>
      <c r="EIP5" s="275"/>
      <c r="EIQ5" s="275"/>
      <c r="EIR5" s="275"/>
      <c r="EIS5" s="275"/>
      <c r="EIT5" s="275"/>
      <c r="EIU5" s="275"/>
      <c r="EIV5" s="275"/>
      <c r="EIW5" s="275"/>
      <c r="EIX5" s="275"/>
      <c r="EIY5" s="275"/>
      <c r="EIZ5" s="275"/>
      <c r="EJA5" s="275"/>
      <c r="EJB5" s="275"/>
      <c r="EJC5" s="275"/>
      <c r="EJD5" s="275"/>
      <c r="EJE5" s="275"/>
      <c r="EJF5" s="275"/>
      <c r="EJG5" s="275"/>
      <c r="EJH5" s="275"/>
      <c r="EJI5" s="275"/>
      <c r="EJJ5" s="275"/>
      <c r="EJK5" s="275"/>
      <c r="EJL5" s="275"/>
      <c r="EJM5" s="275"/>
      <c r="EJN5" s="275"/>
      <c r="EJO5" s="275"/>
      <c r="EJP5" s="275"/>
      <c r="EJQ5" s="275"/>
      <c r="EJR5" s="275"/>
      <c r="EJS5" s="275"/>
      <c r="EJT5" s="275"/>
      <c r="EJU5" s="275"/>
      <c r="EJV5" s="275"/>
      <c r="EJW5" s="275"/>
      <c r="EJX5" s="275"/>
      <c r="EJY5" s="275"/>
      <c r="EJZ5" s="275"/>
      <c r="EKA5" s="275"/>
      <c r="EKB5" s="275"/>
      <c r="EKC5" s="275"/>
      <c r="EKD5" s="275"/>
      <c r="EKE5" s="275"/>
      <c r="EKF5" s="275"/>
      <c r="EKG5" s="275"/>
      <c r="EKH5" s="275"/>
      <c r="EKI5" s="275"/>
      <c r="EKJ5" s="275"/>
      <c r="EKK5" s="275"/>
      <c r="EKL5" s="275"/>
      <c r="EKM5" s="275"/>
      <c r="EKN5" s="275"/>
      <c r="EKO5" s="275"/>
      <c r="EKP5" s="275"/>
      <c r="EKQ5" s="275"/>
      <c r="EKR5" s="275"/>
      <c r="EKS5" s="275"/>
      <c r="EKT5" s="275"/>
      <c r="EKU5" s="275"/>
      <c r="EKV5" s="275"/>
      <c r="EKW5" s="275"/>
      <c r="EKX5" s="275"/>
      <c r="EKY5" s="275"/>
      <c r="EKZ5" s="275"/>
      <c r="ELA5" s="275"/>
      <c r="ELB5" s="275"/>
      <c r="ELC5" s="275"/>
      <c r="ELD5" s="275"/>
      <c r="ELE5" s="275"/>
      <c r="ELF5" s="275"/>
      <c r="ELG5" s="275"/>
      <c r="ELH5" s="275"/>
      <c r="ELI5" s="275"/>
      <c r="ELJ5" s="275"/>
      <c r="ELK5" s="275"/>
      <c r="ELL5" s="275"/>
      <c r="ELM5" s="275"/>
      <c r="ELN5" s="275"/>
      <c r="ELO5" s="275"/>
      <c r="ELP5" s="275"/>
      <c r="ELQ5" s="275"/>
      <c r="ELR5" s="275"/>
      <c r="ELS5" s="275"/>
      <c r="ELT5" s="275"/>
      <c r="ELU5" s="275"/>
      <c r="ELV5" s="275"/>
      <c r="ELW5" s="275"/>
      <c r="ELX5" s="275"/>
      <c r="ELY5" s="275"/>
      <c r="ELZ5" s="275"/>
      <c r="EMA5" s="275"/>
      <c r="EMB5" s="275"/>
      <c r="EMC5" s="275"/>
      <c r="EMD5" s="275"/>
      <c r="EME5" s="275"/>
      <c r="EMF5" s="275"/>
      <c r="EMG5" s="275"/>
      <c r="EMH5" s="275"/>
      <c r="EMI5" s="275"/>
      <c r="EMJ5" s="275"/>
      <c r="EMK5" s="275"/>
      <c r="EML5" s="275"/>
      <c r="EMM5" s="275"/>
      <c r="EMN5" s="275"/>
      <c r="EMO5" s="275"/>
      <c r="EMP5" s="275"/>
      <c r="EMQ5" s="275"/>
      <c r="EMR5" s="275"/>
      <c r="EMS5" s="275"/>
      <c r="EMT5" s="275"/>
      <c r="EMU5" s="275"/>
      <c r="EMV5" s="275"/>
      <c r="EMW5" s="275"/>
      <c r="EMX5" s="275"/>
      <c r="EMY5" s="275"/>
      <c r="EMZ5" s="275"/>
      <c r="ENA5" s="275"/>
      <c r="ENB5" s="275"/>
      <c r="ENC5" s="275"/>
      <c r="END5" s="275"/>
      <c r="ENE5" s="275"/>
      <c r="ENF5" s="275"/>
      <c r="ENG5" s="275"/>
      <c r="ENH5" s="275"/>
      <c r="ENI5" s="275"/>
      <c r="ENJ5" s="275"/>
      <c r="ENK5" s="275"/>
      <c r="ENL5" s="275"/>
      <c r="ENM5" s="275"/>
      <c r="ENN5" s="275"/>
      <c r="ENO5" s="275"/>
      <c r="ENP5" s="275"/>
      <c r="ENQ5" s="275"/>
      <c r="ENR5" s="275"/>
      <c r="ENS5" s="275"/>
      <c r="ENT5" s="275"/>
      <c r="ENU5" s="275"/>
      <c r="ENV5" s="275"/>
      <c r="ENW5" s="275"/>
      <c r="ENX5" s="275"/>
      <c r="ENY5" s="275"/>
      <c r="ENZ5" s="275"/>
      <c r="EOA5" s="275"/>
      <c r="EOB5" s="275"/>
      <c r="EOC5" s="275"/>
      <c r="EOD5" s="275"/>
      <c r="EOE5" s="275"/>
      <c r="EOF5" s="275"/>
      <c r="EOG5" s="275"/>
      <c r="EOH5" s="275"/>
      <c r="EOI5" s="275"/>
      <c r="EOJ5" s="275"/>
      <c r="EOK5" s="275"/>
      <c r="EOL5" s="275"/>
      <c r="EOM5" s="275"/>
      <c r="EON5" s="275"/>
      <c r="EOO5" s="275"/>
      <c r="EOP5" s="275"/>
      <c r="EOQ5" s="275"/>
      <c r="EOR5" s="275"/>
      <c r="EOS5" s="275"/>
      <c r="EOT5" s="275"/>
      <c r="EOU5" s="275"/>
      <c r="EOV5" s="275"/>
      <c r="EOW5" s="275"/>
      <c r="EOX5" s="275"/>
      <c r="EOY5" s="275"/>
      <c r="EOZ5" s="275"/>
      <c r="EPA5" s="275"/>
      <c r="EPB5" s="275"/>
      <c r="EPC5" s="275"/>
      <c r="EPD5" s="275"/>
      <c r="EPE5" s="275"/>
      <c r="EPF5" s="275"/>
      <c r="EPG5" s="275"/>
      <c r="EPH5" s="275"/>
      <c r="EPI5" s="275"/>
      <c r="EPJ5" s="275"/>
      <c r="EPK5" s="275"/>
      <c r="EPL5" s="275"/>
      <c r="EPM5" s="275"/>
      <c r="EPN5" s="275"/>
      <c r="EPO5" s="275"/>
      <c r="EPP5" s="275"/>
      <c r="EPQ5" s="275"/>
      <c r="EPR5" s="275"/>
      <c r="EPS5" s="275"/>
      <c r="EPT5" s="275"/>
      <c r="EPU5" s="275"/>
      <c r="EPV5" s="275"/>
      <c r="EPW5" s="275"/>
      <c r="EPX5" s="275"/>
      <c r="EPY5" s="275"/>
      <c r="EPZ5" s="275"/>
      <c r="EQA5" s="275"/>
      <c r="EQB5" s="275"/>
      <c r="EQC5" s="275"/>
      <c r="EQD5" s="275"/>
      <c r="EQE5" s="275"/>
      <c r="EQF5" s="275"/>
      <c r="EQG5" s="275"/>
      <c r="EQH5" s="275"/>
      <c r="EQI5" s="275"/>
      <c r="EQJ5" s="275"/>
      <c r="EQK5" s="275"/>
      <c r="EQL5" s="275"/>
      <c r="EQM5" s="275"/>
      <c r="EQN5" s="275"/>
      <c r="EQO5" s="275"/>
      <c r="EQP5" s="275"/>
      <c r="EQQ5" s="275"/>
      <c r="EQR5" s="275"/>
      <c r="EQS5" s="275"/>
      <c r="EQT5" s="275"/>
      <c r="EQU5" s="275"/>
      <c r="EQV5" s="275"/>
      <c r="EQW5" s="275"/>
      <c r="EQX5" s="275"/>
      <c r="EQY5" s="275"/>
      <c r="EQZ5" s="275"/>
      <c r="ERA5" s="275"/>
      <c r="ERB5" s="275"/>
      <c r="ERC5" s="275"/>
      <c r="ERD5" s="275"/>
      <c r="ERE5" s="275"/>
      <c r="ERF5" s="275"/>
      <c r="ERG5" s="275"/>
      <c r="ERH5" s="275"/>
      <c r="ERI5" s="275"/>
      <c r="ERJ5" s="275"/>
      <c r="ERK5" s="275"/>
      <c r="ERL5" s="275"/>
      <c r="ERM5" s="275"/>
      <c r="ERN5" s="275"/>
      <c r="ERO5" s="275"/>
      <c r="ERP5" s="275"/>
      <c r="ERQ5" s="275"/>
      <c r="ERR5" s="275"/>
      <c r="ERS5" s="275"/>
      <c r="ERT5" s="275"/>
      <c r="ERU5" s="275"/>
      <c r="ERV5" s="275"/>
      <c r="ERW5" s="275"/>
      <c r="ERX5" s="275"/>
      <c r="ERY5" s="275"/>
      <c r="ERZ5" s="275"/>
      <c r="ESA5" s="275"/>
      <c r="ESB5" s="275"/>
      <c r="ESC5" s="275"/>
      <c r="ESD5" s="275"/>
      <c r="ESE5" s="275"/>
      <c r="ESF5" s="275"/>
      <c r="ESG5" s="275"/>
      <c r="ESH5" s="275"/>
      <c r="ESI5" s="275"/>
      <c r="ESJ5" s="275"/>
      <c r="ESK5" s="275"/>
      <c r="ESL5" s="275"/>
      <c r="ESM5" s="275"/>
      <c r="ESN5" s="275"/>
      <c r="ESO5" s="275"/>
      <c r="ESP5" s="275"/>
      <c r="ESQ5" s="275"/>
      <c r="ESR5" s="275"/>
      <c r="ESS5" s="275"/>
      <c r="EST5" s="275"/>
      <c r="ESU5" s="275"/>
      <c r="ESV5" s="275"/>
      <c r="ESW5" s="275"/>
      <c r="ESX5" s="275"/>
      <c r="ESY5" s="275"/>
      <c r="ESZ5" s="275"/>
      <c r="ETA5" s="275"/>
      <c r="ETB5" s="275"/>
      <c r="ETC5" s="275"/>
      <c r="ETD5" s="275"/>
      <c r="ETE5" s="275"/>
      <c r="ETF5" s="275"/>
      <c r="ETG5" s="275"/>
      <c r="ETH5" s="275"/>
      <c r="ETI5" s="275"/>
      <c r="ETJ5" s="275"/>
      <c r="ETK5" s="275"/>
      <c r="ETL5" s="275"/>
      <c r="ETM5" s="275"/>
      <c r="ETN5" s="275"/>
      <c r="ETO5" s="275"/>
      <c r="ETP5" s="275"/>
      <c r="ETQ5" s="275"/>
      <c r="ETR5" s="275"/>
      <c r="ETS5" s="275"/>
      <c r="ETT5" s="275"/>
      <c r="ETU5" s="275"/>
      <c r="ETV5" s="275"/>
      <c r="ETW5" s="275"/>
      <c r="ETX5" s="275"/>
      <c r="ETY5" s="275"/>
      <c r="ETZ5" s="275"/>
      <c r="EUA5" s="275"/>
      <c r="EUB5" s="275"/>
      <c r="EUC5" s="275"/>
      <c r="EUD5" s="275"/>
      <c r="EUE5" s="275"/>
      <c r="EUF5" s="275"/>
      <c r="EUG5" s="275"/>
      <c r="EUH5" s="275"/>
      <c r="EUI5" s="275"/>
      <c r="EUJ5" s="275"/>
      <c r="EUK5" s="275"/>
      <c r="EUL5" s="275"/>
      <c r="EUM5" s="275"/>
      <c r="EUN5" s="275"/>
      <c r="EUO5" s="275"/>
      <c r="EUP5" s="275"/>
      <c r="EUQ5" s="275"/>
      <c r="EUR5" s="275"/>
      <c r="EUS5" s="275"/>
      <c r="EUT5" s="275"/>
      <c r="EUU5" s="275"/>
      <c r="EUV5" s="275"/>
      <c r="EUW5" s="275"/>
      <c r="EUX5" s="275"/>
      <c r="EUY5" s="275"/>
      <c r="EUZ5" s="275"/>
      <c r="EVA5" s="275"/>
      <c r="EVB5" s="275"/>
      <c r="EVC5" s="275"/>
      <c r="EVD5" s="275"/>
      <c r="EVE5" s="275"/>
      <c r="EVF5" s="275"/>
      <c r="EVG5" s="275"/>
      <c r="EVH5" s="275"/>
      <c r="EVI5" s="275"/>
      <c r="EVJ5" s="275"/>
      <c r="EVK5" s="275"/>
      <c r="EVL5" s="275"/>
      <c r="EVM5" s="275"/>
      <c r="EVN5" s="275"/>
      <c r="EVO5" s="275"/>
      <c r="EVP5" s="275"/>
      <c r="EVQ5" s="275"/>
      <c r="EVR5" s="275"/>
      <c r="EVS5" s="275"/>
      <c r="EVT5" s="275"/>
      <c r="EVU5" s="275"/>
      <c r="EVV5" s="275"/>
      <c r="EVW5" s="275"/>
      <c r="EVX5" s="275"/>
      <c r="EVY5" s="275"/>
      <c r="EVZ5" s="275"/>
      <c r="EWA5" s="275"/>
      <c r="EWB5" s="275"/>
      <c r="EWC5" s="275"/>
      <c r="EWD5" s="275"/>
      <c r="EWE5" s="275"/>
      <c r="EWF5" s="275"/>
      <c r="EWG5" s="275"/>
      <c r="EWH5" s="275"/>
      <c r="EWI5" s="275"/>
      <c r="EWJ5" s="275"/>
      <c r="EWK5" s="275"/>
      <c r="EWL5" s="275"/>
      <c r="EWM5" s="275"/>
      <c r="EWN5" s="275"/>
      <c r="EWO5" s="275"/>
      <c r="EWP5" s="275"/>
      <c r="EWQ5" s="275"/>
      <c r="EWR5" s="275"/>
      <c r="EWS5" s="275"/>
      <c r="EWT5" s="275"/>
      <c r="EWU5" s="275"/>
      <c r="EWV5" s="275"/>
      <c r="EWW5" s="275"/>
      <c r="EWX5" s="275"/>
      <c r="EWY5" s="275"/>
      <c r="EWZ5" s="275"/>
      <c r="EXA5" s="275"/>
      <c r="EXB5" s="275"/>
      <c r="EXC5" s="275"/>
      <c r="EXD5" s="275"/>
      <c r="EXE5" s="275"/>
      <c r="EXF5" s="275"/>
      <c r="EXG5" s="275"/>
      <c r="EXH5" s="275"/>
      <c r="EXI5" s="275"/>
      <c r="EXJ5" s="275"/>
      <c r="EXK5" s="275"/>
      <c r="EXL5" s="275"/>
      <c r="EXM5" s="275"/>
      <c r="EXN5" s="275"/>
      <c r="EXO5" s="275"/>
      <c r="EXP5" s="275"/>
      <c r="EXQ5" s="275"/>
      <c r="EXR5" s="275"/>
      <c r="EXS5" s="275"/>
      <c r="EXT5" s="275"/>
      <c r="EXU5" s="275"/>
      <c r="EXV5" s="275"/>
      <c r="EXW5" s="275"/>
      <c r="EXX5" s="275"/>
      <c r="EXY5" s="275"/>
      <c r="EXZ5" s="275"/>
      <c r="EYA5" s="275"/>
      <c r="EYB5" s="275"/>
      <c r="EYC5" s="275"/>
      <c r="EYD5" s="275"/>
      <c r="EYE5" s="275"/>
      <c r="EYF5" s="275"/>
      <c r="EYG5" s="275"/>
      <c r="EYH5" s="275"/>
      <c r="EYI5" s="275"/>
      <c r="EYJ5" s="275"/>
      <c r="EYK5" s="275"/>
      <c r="EYL5" s="275"/>
      <c r="EYM5" s="275"/>
      <c r="EYN5" s="275"/>
      <c r="EYO5" s="275"/>
      <c r="EYP5" s="275"/>
      <c r="EYQ5" s="275"/>
      <c r="EYR5" s="275"/>
      <c r="EYS5" s="275"/>
      <c r="EYT5" s="275"/>
      <c r="EYU5" s="275"/>
      <c r="EYV5" s="275"/>
      <c r="EYW5" s="275"/>
      <c r="EYX5" s="275"/>
      <c r="EYY5" s="275"/>
      <c r="EYZ5" s="275"/>
      <c r="EZA5" s="275"/>
      <c r="EZB5" s="275"/>
      <c r="EZC5" s="275"/>
      <c r="EZD5" s="275"/>
      <c r="EZE5" s="275"/>
      <c r="EZF5" s="275"/>
      <c r="EZG5" s="275"/>
      <c r="EZH5" s="275"/>
      <c r="EZI5" s="275"/>
      <c r="EZJ5" s="275"/>
      <c r="EZK5" s="275"/>
      <c r="EZL5" s="275"/>
      <c r="EZM5" s="275"/>
      <c r="EZN5" s="275"/>
      <c r="EZO5" s="275"/>
      <c r="EZP5" s="275"/>
      <c r="EZQ5" s="275"/>
      <c r="EZR5" s="275"/>
      <c r="EZS5" s="275"/>
      <c r="EZT5" s="275"/>
      <c r="EZU5" s="275"/>
      <c r="EZV5" s="275"/>
      <c r="EZW5" s="275"/>
      <c r="EZX5" s="275"/>
      <c r="EZY5" s="275"/>
      <c r="EZZ5" s="275"/>
      <c r="FAA5" s="275"/>
      <c r="FAB5" s="275"/>
      <c r="FAC5" s="275"/>
      <c r="FAD5" s="275"/>
      <c r="FAE5" s="275"/>
      <c r="FAF5" s="275"/>
      <c r="FAG5" s="275"/>
      <c r="FAH5" s="275"/>
      <c r="FAI5" s="275"/>
      <c r="FAJ5" s="275"/>
      <c r="FAK5" s="275"/>
      <c r="FAL5" s="275"/>
      <c r="FAM5" s="275"/>
      <c r="FAN5" s="275"/>
      <c r="FAO5" s="275"/>
      <c r="FAP5" s="275"/>
      <c r="FAQ5" s="275"/>
      <c r="FAR5" s="275"/>
      <c r="FAS5" s="275"/>
      <c r="FAT5" s="275"/>
      <c r="FAU5" s="275"/>
      <c r="FAV5" s="275"/>
      <c r="FAW5" s="275"/>
      <c r="FAX5" s="275"/>
      <c r="FAY5" s="275"/>
      <c r="FAZ5" s="275"/>
      <c r="FBA5" s="275"/>
      <c r="FBB5" s="275"/>
      <c r="FBC5" s="275"/>
      <c r="FBD5" s="275"/>
      <c r="FBE5" s="275"/>
      <c r="FBF5" s="275"/>
      <c r="FBG5" s="275"/>
      <c r="FBH5" s="275"/>
      <c r="FBI5" s="275"/>
      <c r="FBJ5" s="275"/>
      <c r="FBK5" s="275"/>
      <c r="FBL5" s="275"/>
      <c r="FBM5" s="275"/>
      <c r="FBN5" s="275"/>
      <c r="FBO5" s="275"/>
      <c r="FBP5" s="275"/>
      <c r="FBQ5" s="275"/>
      <c r="FBR5" s="275"/>
      <c r="FBS5" s="275"/>
      <c r="FBT5" s="275"/>
      <c r="FBU5" s="275"/>
      <c r="FBV5" s="275"/>
      <c r="FBW5" s="275"/>
      <c r="FBX5" s="275"/>
      <c r="FBY5" s="275"/>
      <c r="FBZ5" s="275"/>
      <c r="FCA5" s="275"/>
      <c r="FCB5" s="275"/>
      <c r="FCC5" s="275"/>
      <c r="FCD5" s="275"/>
      <c r="FCE5" s="275"/>
      <c r="FCF5" s="275"/>
      <c r="FCG5" s="275"/>
      <c r="FCH5" s="275"/>
      <c r="FCI5" s="275"/>
      <c r="FCJ5" s="275"/>
      <c r="FCK5" s="275"/>
      <c r="FCL5" s="275"/>
      <c r="FCM5" s="275"/>
      <c r="FCN5" s="275"/>
      <c r="FCO5" s="275"/>
      <c r="FCP5" s="275"/>
      <c r="FCQ5" s="275"/>
      <c r="FCR5" s="275"/>
      <c r="FCS5" s="275"/>
      <c r="FCT5" s="275"/>
      <c r="FCU5" s="275"/>
      <c r="FCV5" s="275"/>
      <c r="FCW5" s="275"/>
      <c r="FCX5" s="275"/>
      <c r="FCY5" s="275"/>
      <c r="FCZ5" s="275"/>
      <c r="FDA5" s="275"/>
      <c r="FDB5" s="275"/>
      <c r="FDC5" s="275"/>
      <c r="FDD5" s="275"/>
      <c r="FDE5" s="275"/>
      <c r="FDF5" s="275"/>
      <c r="FDG5" s="275"/>
      <c r="FDH5" s="275"/>
      <c r="FDI5" s="275"/>
      <c r="FDJ5" s="275"/>
      <c r="FDK5" s="275"/>
      <c r="FDL5" s="275"/>
      <c r="FDM5" s="275"/>
      <c r="FDN5" s="275"/>
      <c r="FDO5" s="275"/>
      <c r="FDP5" s="275"/>
      <c r="FDQ5" s="275"/>
      <c r="FDR5" s="275"/>
      <c r="FDS5" s="275"/>
      <c r="FDT5" s="275"/>
      <c r="FDU5" s="275"/>
      <c r="FDV5" s="275"/>
      <c r="FDW5" s="275"/>
      <c r="FDX5" s="275"/>
      <c r="FDY5" s="275"/>
      <c r="FDZ5" s="275"/>
      <c r="FEA5" s="275"/>
      <c r="FEB5" s="275"/>
      <c r="FEC5" s="275"/>
      <c r="FED5" s="275"/>
      <c r="FEE5" s="275"/>
      <c r="FEF5" s="275"/>
      <c r="FEG5" s="275"/>
      <c r="FEH5" s="275"/>
      <c r="FEI5" s="275"/>
      <c r="FEJ5" s="275"/>
      <c r="FEK5" s="275"/>
      <c r="FEL5" s="275"/>
      <c r="FEM5" s="275"/>
      <c r="FEN5" s="275"/>
      <c r="FEO5" s="275"/>
      <c r="FEP5" s="275"/>
      <c r="FEQ5" s="275"/>
      <c r="FER5" s="275"/>
      <c r="FES5" s="275"/>
      <c r="FET5" s="275"/>
      <c r="FEU5" s="275"/>
      <c r="FEV5" s="275"/>
      <c r="FEW5" s="275"/>
      <c r="FEX5" s="275"/>
      <c r="FEY5" s="275"/>
      <c r="FEZ5" s="275"/>
      <c r="FFA5" s="275"/>
      <c r="FFB5" s="275"/>
      <c r="FFC5" s="275"/>
      <c r="FFD5" s="275"/>
      <c r="FFE5" s="275"/>
      <c r="FFF5" s="275"/>
      <c r="FFG5" s="275"/>
      <c r="FFH5" s="275"/>
      <c r="FFI5" s="275"/>
      <c r="FFJ5" s="275"/>
      <c r="FFK5" s="275"/>
      <c r="FFL5" s="275"/>
      <c r="FFM5" s="275"/>
      <c r="FFN5" s="275"/>
      <c r="FFO5" s="275"/>
      <c r="FFP5" s="275"/>
      <c r="FFQ5" s="275"/>
      <c r="FFR5" s="275"/>
      <c r="FFS5" s="275"/>
      <c r="FFT5" s="275"/>
      <c r="FFU5" s="275"/>
      <c r="FFV5" s="275"/>
      <c r="FFW5" s="275"/>
      <c r="FFX5" s="275"/>
      <c r="FFY5" s="275"/>
      <c r="FFZ5" s="275"/>
      <c r="FGA5" s="275"/>
      <c r="FGB5" s="275"/>
      <c r="FGC5" s="275"/>
      <c r="FGD5" s="275"/>
      <c r="FGE5" s="275"/>
      <c r="FGF5" s="275"/>
      <c r="FGG5" s="275"/>
      <c r="FGH5" s="275"/>
      <c r="FGI5" s="275"/>
      <c r="FGJ5" s="275"/>
      <c r="FGK5" s="275"/>
      <c r="FGL5" s="275"/>
      <c r="FGM5" s="275"/>
      <c r="FGN5" s="275"/>
      <c r="FGO5" s="275"/>
      <c r="FGP5" s="275"/>
      <c r="FGQ5" s="275"/>
      <c r="FGR5" s="275"/>
      <c r="FGS5" s="275"/>
      <c r="FGT5" s="275"/>
      <c r="FGU5" s="275"/>
      <c r="FGV5" s="275"/>
      <c r="FGW5" s="275"/>
      <c r="FGX5" s="275"/>
      <c r="FGY5" s="275"/>
      <c r="FGZ5" s="275"/>
      <c r="FHA5" s="275"/>
      <c r="FHB5" s="275"/>
      <c r="FHC5" s="275"/>
      <c r="FHD5" s="275"/>
      <c r="FHE5" s="275"/>
      <c r="FHF5" s="275"/>
      <c r="FHG5" s="275"/>
      <c r="FHH5" s="275"/>
      <c r="FHI5" s="275"/>
      <c r="FHJ5" s="275"/>
      <c r="FHK5" s="275"/>
      <c r="FHL5" s="275"/>
      <c r="FHM5" s="275"/>
      <c r="FHN5" s="275"/>
      <c r="FHO5" s="275"/>
      <c r="FHP5" s="275"/>
      <c r="FHQ5" s="275"/>
      <c r="FHR5" s="275"/>
      <c r="FHS5" s="275"/>
      <c r="FHT5" s="275"/>
      <c r="FHU5" s="275"/>
      <c r="FHV5" s="275"/>
      <c r="FHW5" s="275"/>
      <c r="FHX5" s="275"/>
      <c r="FHY5" s="275"/>
      <c r="FHZ5" s="275"/>
      <c r="FIA5" s="275"/>
      <c r="FIB5" s="275"/>
      <c r="FIC5" s="275"/>
      <c r="FID5" s="275"/>
      <c r="FIE5" s="275"/>
      <c r="FIF5" s="275"/>
      <c r="FIG5" s="275"/>
      <c r="FIH5" s="275"/>
      <c r="FII5" s="275"/>
      <c r="FIJ5" s="275"/>
      <c r="FIK5" s="275"/>
      <c r="FIL5" s="275"/>
      <c r="FIM5" s="275"/>
      <c r="FIN5" s="275"/>
      <c r="FIO5" s="275"/>
      <c r="FIP5" s="275"/>
      <c r="FIQ5" s="275"/>
      <c r="FIR5" s="275"/>
      <c r="FIS5" s="275"/>
      <c r="FIT5" s="275"/>
      <c r="FIU5" s="275"/>
      <c r="FIV5" s="275"/>
      <c r="FIW5" s="275"/>
      <c r="FIX5" s="275"/>
      <c r="FIY5" s="275"/>
      <c r="FIZ5" s="275"/>
      <c r="FJA5" s="275"/>
      <c r="FJB5" s="275"/>
      <c r="FJC5" s="275"/>
      <c r="FJD5" s="275"/>
      <c r="FJE5" s="275"/>
      <c r="FJF5" s="275"/>
      <c r="FJG5" s="275"/>
      <c r="FJH5" s="275"/>
      <c r="FJI5" s="275"/>
      <c r="FJJ5" s="275"/>
      <c r="FJK5" s="275"/>
      <c r="FJL5" s="275"/>
      <c r="FJM5" s="275"/>
      <c r="FJN5" s="275"/>
      <c r="FJO5" s="275"/>
      <c r="FJP5" s="275"/>
      <c r="FJQ5" s="275"/>
      <c r="FJR5" s="275"/>
      <c r="FJS5" s="275"/>
      <c r="FJT5" s="275"/>
      <c r="FJU5" s="275"/>
      <c r="FJV5" s="275"/>
      <c r="FJW5" s="275"/>
      <c r="FJX5" s="275"/>
      <c r="FJY5" s="275"/>
      <c r="FJZ5" s="275"/>
      <c r="FKA5" s="275"/>
      <c r="FKB5" s="275"/>
      <c r="FKC5" s="275"/>
      <c r="FKD5" s="275"/>
      <c r="FKE5" s="275"/>
      <c r="FKF5" s="275"/>
      <c r="FKG5" s="275"/>
      <c r="FKH5" s="275"/>
      <c r="FKI5" s="275"/>
      <c r="FKJ5" s="275"/>
      <c r="FKK5" s="275"/>
      <c r="FKL5" s="275"/>
      <c r="FKM5" s="275"/>
      <c r="FKN5" s="275"/>
      <c r="FKO5" s="275"/>
      <c r="FKP5" s="275"/>
      <c r="FKQ5" s="275"/>
      <c r="FKR5" s="275"/>
      <c r="FKS5" s="275"/>
      <c r="FKT5" s="275"/>
      <c r="FKU5" s="275"/>
      <c r="FKV5" s="275"/>
      <c r="FKW5" s="275"/>
      <c r="FKX5" s="275"/>
      <c r="FKY5" s="275"/>
      <c r="FKZ5" s="275"/>
      <c r="FLA5" s="275"/>
      <c r="FLB5" s="275"/>
      <c r="FLC5" s="275"/>
      <c r="FLD5" s="275"/>
      <c r="FLE5" s="275"/>
      <c r="FLF5" s="275"/>
      <c r="FLG5" s="275"/>
      <c r="FLH5" s="275"/>
      <c r="FLI5" s="275"/>
      <c r="FLJ5" s="275"/>
      <c r="FLK5" s="275"/>
      <c r="FLL5" s="275"/>
      <c r="FLM5" s="275"/>
      <c r="FLN5" s="275"/>
      <c r="FLO5" s="275"/>
      <c r="FLP5" s="275"/>
      <c r="FLQ5" s="275"/>
      <c r="FLR5" s="275"/>
      <c r="FLS5" s="275"/>
      <c r="FLT5" s="275"/>
      <c r="FLU5" s="275"/>
      <c r="FLV5" s="275"/>
      <c r="FLW5" s="275"/>
      <c r="FLX5" s="275"/>
      <c r="FLY5" s="275"/>
      <c r="FLZ5" s="275"/>
      <c r="FMA5" s="275"/>
      <c r="FMB5" s="275"/>
      <c r="FMC5" s="275"/>
      <c r="FMD5" s="275"/>
      <c r="FME5" s="275"/>
      <c r="FMF5" s="275"/>
      <c r="FMG5" s="275"/>
      <c r="FMH5" s="275"/>
      <c r="FMI5" s="275"/>
      <c r="FMJ5" s="275"/>
      <c r="FMK5" s="275"/>
      <c r="FML5" s="275"/>
      <c r="FMM5" s="275"/>
      <c r="FMN5" s="275"/>
      <c r="FMO5" s="275"/>
      <c r="FMP5" s="275"/>
      <c r="FMQ5" s="275"/>
      <c r="FMR5" s="275"/>
      <c r="FMS5" s="275"/>
      <c r="FMT5" s="275"/>
      <c r="FMU5" s="275"/>
      <c r="FMV5" s="275"/>
      <c r="FMW5" s="275"/>
      <c r="FMX5" s="275"/>
      <c r="FMY5" s="275"/>
      <c r="FMZ5" s="275"/>
      <c r="FNA5" s="275"/>
      <c r="FNB5" s="275"/>
      <c r="FNC5" s="275"/>
      <c r="FND5" s="275"/>
      <c r="FNE5" s="275"/>
      <c r="FNF5" s="275"/>
      <c r="FNG5" s="275"/>
      <c r="FNH5" s="275"/>
      <c r="FNI5" s="275"/>
      <c r="FNJ5" s="275"/>
      <c r="FNK5" s="275"/>
      <c r="FNL5" s="275"/>
      <c r="FNM5" s="275"/>
      <c r="FNN5" s="275"/>
      <c r="FNO5" s="275"/>
      <c r="FNP5" s="275"/>
      <c r="FNQ5" s="275"/>
      <c r="FNR5" s="275"/>
      <c r="FNS5" s="275"/>
      <c r="FNT5" s="275"/>
      <c r="FNU5" s="275"/>
      <c r="FNV5" s="275"/>
      <c r="FNW5" s="275"/>
      <c r="FNX5" s="275"/>
      <c r="FNY5" s="275"/>
      <c r="FNZ5" s="275"/>
      <c r="FOA5" s="275"/>
      <c r="FOB5" s="275"/>
      <c r="FOC5" s="275"/>
      <c r="FOD5" s="275"/>
      <c r="FOE5" s="275"/>
      <c r="FOF5" s="275"/>
      <c r="FOG5" s="275"/>
      <c r="FOH5" s="275"/>
      <c r="FOI5" s="275"/>
      <c r="FOJ5" s="275"/>
      <c r="FOK5" s="275"/>
      <c r="FOL5" s="275"/>
      <c r="FOM5" s="275"/>
      <c r="FON5" s="275"/>
      <c r="FOO5" s="275"/>
      <c r="FOP5" s="275"/>
      <c r="FOQ5" s="275"/>
      <c r="FOR5" s="275"/>
      <c r="FOS5" s="275"/>
      <c r="FOT5" s="275"/>
      <c r="FOU5" s="275"/>
      <c r="FOV5" s="275"/>
      <c r="FOW5" s="275"/>
      <c r="FOX5" s="275"/>
      <c r="FOY5" s="275"/>
      <c r="FOZ5" s="275"/>
      <c r="FPA5" s="275"/>
      <c r="FPB5" s="275"/>
      <c r="FPC5" s="275"/>
      <c r="FPD5" s="275"/>
      <c r="FPE5" s="275"/>
      <c r="FPF5" s="275"/>
      <c r="FPG5" s="275"/>
      <c r="FPH5" s="275"/>
      <c r="FPI5" s="275"/>
      <c r="FPJ5" s="275"/>
      <c r="FPK5" s="275"/>
      <c r="FPL5" s="275"/>
      <c r="FPM5" s="275"/>
      <c r="FPN5" s="275"/>
      <c r="FPO5" s="275"/>
      <c r="FPP5" s="275"/>
      <c r="FPQ5" s="275"/>
      <c r="FPR5" s="275"/>
      <c r="FPS5" s="275"/>
      <c r="FPT5" s="275"/>
      <c r="FPU5" s="275"/>
      <c r="FPV5" s="275"/>
      <c r="FPW5" s="275"/>
      <c r="FPX5" s="275"/>
      <c r="FPY5" s="275"/>
      <c r="FPZ5" s="275"/>
      <c r="FQA5" s="275"/>
      <c r="FQB5" s="275"/>
      <c r="FQC5" s="275"/>
      <c r="FQD5" s="275"/>
      <c r="FQE5" s="275"/>
      <c r="FQF5" s="275"/>
      <c r="FQG5" s="275"/>
      <c r="FQH5" s="275"/>
      <c r="FQI5" s="275"/>
      <c r="FQJ5" s="275"/>
      <c r="FQK5" s="275"/>
      <c r="FQL5" s="275"/>
      <c r="FQM5" s="275"/>
      <c r="FQN5" s="275"/>
      <c r="FQO5" s="275"/>
      <c r="FQP5" s="275"/>
      <c r="FQQ5" s="275"/>
      <c r="FQR5" s="275"/>
      <c r="FQS5" s="275"/>
      <c r="FQT5" s="275"/>
      <c r="FQU5" s="275"/>
      <c r="FQV5" s="275"/>
      <c r="FQW5" s="275"/>
      <c r="FQX5" s="275"/>
      <c r="FQY5" s="275"/>
      <c r="FQZ5" s="275"/>
      <c r="FRA5" s="275"/>
      <c r="FRB5" s="275"/>
      <c r="FRC5" s="275"/>
      <c r="FRD5" s="275"/>
      <c r="FRE5" s="275"/>
      <c r="FRF5" s="275"/>
      <c r="FRG5" s="275"/>
      <c r="FRH5" s="275"/>
      <c r="FRI5" s="275"/>
      <c r="FRJ5" s="275"/>
      <c r="FRK5" s="275"/>
      <c r="FRL5" s="275"/>
      <c r="FRM5" s="275"/>
      <c r="FRN5" s="275"/>
      <c r="FRO5" s="275"/>
      <c r="FRP5" s="275"/>
      <c r="FRQ5" s="275"/>
      <c r="FRR5" s="275"/>
      <c r="FRS5" s="275"/>
      <c r="FRT5" s="275"/>
      <c r="FRU5" s="275"/>
      <c r="FRV5" s="275"/>
      <c r="FRW5" s="275"/>
      <c r="FRX5" s="275"/>
      <c r="FRY5" s="275"/>
      <c r="FRZ5" s="275"/>
      <c r="FSA5" s="275"/>
      <c r="FSB5" s="275"/>
      <c r="FSC5" s="275"/>
      <c r="FSD5" s="275"/>
      <c r="FSE5" s="275"/>
      <c r="FSF5" s="275"/>
      <c r="FSG5" s="275"/>
      <c r="FSH5" s="275"/>
      <c r="FSI5" s="275"/>
      <c r="FSJ5" s="275"/>
      <c r="FSK5" s="275"/>
      <c r="FSL5" s="275"/>
      <c r="FSM5" s="275"/>
      <c r="FSN5" s="275"/>
      <c r="FSO5" s="275"/>
      <c r="FSP5" s="275"/>
      <c r="FSQ5" s="275"/>
      <c r="FSR5" s="275"/>
      <c r="FSS5" s="275"/>
      <c r="FST5" s="275"/>
      <c r="FSU5" s="275"/>
      <c r="FSV5" s="275"/>
      <c r="FSW5" s="275"/>
      <c r="FSX5" s="275"/>
      <c r="FSY5" s="275"/>
      <c r="FSZ5" s="275"/>
      <c r="FTA5" s="275"/>
      <c r="FTB5" s="275"/>
      <c r="FTC5" s="275"/>
      <c r="FTD5" s="275"/>
      <c r="FTE5" s="275"/>
      <c r="FTF5" s="275"/>
      <c r="FTG5" s="275"/>
      <c r="FTH5" s="275"/>
      <c r="FTI5" s="275"/>
      <c r="FTJ5" s="275"/>
      <c r="FTK5" s="275"/>
      <c r="FTL5" s="275"/>
      <c r="FTM5" s="275"/>
      <c r="FTN5" s="275"/>
      <c r="FTO5" s="275"/>
      <c r="FTP5" s="275"/>
      <c r="FTQ5" s="275"/>
      <c r="FTR5" s="275"/>
      <c r="FTS5" s="275"/>
      <c r="FTT5" s="275"/>
      <c r="FTU5" s="275"/>
      <c r="FTV5" s="275"/>
      <c r="FTW5" s="275"/>
      <c r="FTX5" s="275"/>
      <c r="FTY5" s="275"/>
      <c r="FTZ5" s="275"/>
      <c r="FUA5" s="275"/>
      <c r="FUB5" s="275"/>
      <c r="FUC5" s="275"/>
      <c r="FUD5" s="275"/>
      <c r="FUE5" s="275"/>
      <c r="FUF5" s="275"/>
      <c r="FUG5" s="275"/>
      <c r="FUH5" s="275"/>
      <c r="FUI5" s="275"/>
      <c r="FUJ5" s="275"/>
      <c r="FUK5" s="275"/>
      <c r="FUL5" s="275"/>
      <c r="FUM5" s="275"/>
      <c r="FUN5" s="275"/>
      <c r="FUO5" s="275"/>
      <c r="FUP5" s="275"/>
      <c r="FUQ5" s="275"/>
      <c r="FUR5" s="275"/>
      <c r="FUS5" s="275"/>
      <c r="FUT5" s="275"/>
      <c r="FUU5" s="275"/>
      <c r="FUV5" s="275"/>
      <c r="FUW5" s="275"/>
      <c r="FUX5" s="275"/>
      <c r="FUY5" s="275"/>
      <c r="FUZ5" s="275"/>
      <c r="FVA5" s="275"/>
      <c r="FVB5" s="275"/>
      <c r="FVC5" s="275"/>
      <c r="FVD5" s="275"/>
      <c r="FVE5" s="275"/>
      <c r="FVF5" s="275"/>
      <c r="FVG5" s="275"/>
      <c r="FVH5" s="275"/>
      <c r="FVI5" s="275"/>
      <c r="FVJ5" s="275"/>
      <c r="FVK5" s="275"/>
      <c r="FVL5" s="275"/>
      <c r="FVM5" s="275"/>
      <c r="FVN5" s="275"/>
      <c r="FVO5" s="275"/>
      <c r="FVP5" s="275"/>
      <c r="FVQ5" s="275"/>
      <c r="FVR5" s="275"/>
      <c r="FVS5" s="275"/>
      <c r="FVT5" s="275"/>
      <c r="FVU5" s="275"/>
      <c r="FVV5" s="275"/>
      <c r="FVW5" s="275"/>
      <c r="FVX5" s="275"/>
      <c r="FVY5" s="275"/>
      <c r="FVZ5" s="275"/>
      <c r="FWA5" s="275"/>
      <c r="FWB5" s="275"/>
      <c r="FWC5" s="275"/>
      <c r="FWD5" s="275"/>
      <c r="FWE5" s="275"/>
      <c r="FWF5" s="275"/>
      <c r="FWG5" s="275"/>
      <c r="FWH5" s="275"/>
      <c r="FWI5" s="275"/>
      <c r="FWJ5" s="275"/>
      <c r="FWK5" s="275"/>
      <c r="FWL5" s="275"/>
      <c r="FWM5" s="275"/>
      <c r="FWN5" s="275"/>
      <c r="FWO5" s="275"/>
      <c r="FWP5" s="275"/>
      <c r="FWQ5" s="275"/>
      <c r="FWR5" s="275"/>
      <c r="FWS5" s="275"/>
      <c r="FWT5" s="275"/>
      <c r="FWU5" s="275"/>
      <c r="FWV5" s="275"/>
      <c r="FWW5" s="275"/>
      <c r="FWX5" s="275"/>
      <c r="FWY5" s="275"/>
      <c r="FWZ5" s="275"/>
      <c r="FXA5" s="275"/>
      <c r="FXB5" s="275"/>
      <c r="FXC5" s="275"/>
      <c r="FXD5" s="275"/>
      <c r="FXE5" s="275"/>
      <c r="FXF5" s="275"/>
      <c r="FXG5" s="275"/>
      <c r="FXH5" s="275"/>
      <c r="FXI5" s="275"/>
      <c r="FXJ5" s="275"/>
      <c r="FXK5" s="275"/>
      <c r="FXL5" s="275"/>
      <c r="FXM5" s="275"/>
      <c r="FXN5" s="275"/>
      <c r="FXO5" s="275"/>
      <c r="FXP5" s="275"/>
      <c r="FXQ5" s="275"/>
      <c r="FXR5" s="275"/>
      <c r="FXS5" s="275"/>
      <c r="FXT5" s="275"/>
      <c r="FXU5" s="275"/>
      <c r="FXV5" s="275"/>
      <c r="FXW5" s="275"/>
      <c r="FXX5" s="275"/>
      <c r="FXY5" s="275"/>
      <c r="FXZ5" s="275"/>
      <c r="FYA5" s="275"/>
      <c r="FYB5" s="275"/>
      <c r="FYC5" s="275"/>
      <c r="FYD5" s="275"/>
      <c r="FYE5" s="275"/>
      <c r="FYF5" s="275"/>
      <c r="FYG5" s="275"/>
      <c r="FYH5" s="275"/>
      <c r="FYI5" s="275"/>
      <c r="FYJ5" s="275"/>
      <c r="FYK5" s="275"/>
      <c r="FYL5" s="275"/>
      <c r="FYM5" s="275"/>
      <c r="FYN5" s="275"/>
      <c r="FYO5" s="275"/>
      <c r="FYP5" s="275"/>
      <c r="FYQ5" s="275"/>
      <c r="FYR5" s="275"/>
      <c r="FYS5" s="275"/>
      <c r="FYT5" s="275"/>
      <c r="FYU5" s="275"/>
      <c r="FYV5" s="275"/>
      <c r="FYW5" s="275"/>
      <c r="FYX5" s="275"/>
      <c r="FYY5" s="275"/>
      <c r="FYZ5" s="275"/>
      <c r="FZA5" s="275"/>
      <c r="FZB5" s="275"/>
      <c r="FZC5" s="275"/>
      <c r="FZD5" s="275"/>
      <c r="FZE5" s="275"/>
      <c r="FZF5" s="275"/>
      <c r="FZG5" s="275"/>
      <c r="FZH5" s="275"/>
      <c r="FZI5" s="275"/>
      <c r="FZJ5" s="275"/>
      <c r="FZK5" s="275"/>
      <c r="FZL5" s="275"/>
      <c r="FZM5" s="275"/>
      <c r="FZN5" s="275"/>
      <c r="FZO5" s="275"/>
      <c r="FZP5" s="275"/>
      <c r="FZQ5" s="275"/>
      <c r="FZR5" s="275"/>
      <c r="FZS5" s="275"/>
      <c r="FZT5" s="275"/>
      <c r="FZU5" s="275"/>
      <c r="FZV5" s="275"/>
      <c r="FZW5" s="275"/>
      <c r="FZX5" s="275"/>
      <c r="FZY5" s="275"/>
      <c r="FZZ5" s="275"/>
      <c r="GAA5" s="275"/>
      <c r="GAB5" s="275"/>
      <c r="GAC5" s="275"/>
      <c r="GAD5" s="275"/>
      <c r="GAE5" s="275"/>
      <c r="GAF5" s="275"/>
      <c r="GAG5" s="275"/>
      <c r="GAH5" s="275"/>
      <c r="GAI5" s="275"/>
      <c r="GAJ5" s="275"/>
      <c r="GAK5" s="275"/>
      <c r="GAL5" s="275"/>
      <c r="GAM5" s="275"/>
      <c r="GAN5" s="275"/>
      <c r="GAO5" s="275"/>
      <c r="GAP5" s="275"/>
      <c r="GAQ5" s="275"/>
      <c r="GAR5" s="275"/>
      <c r="GAS5" s="275"/>
      <c r="GAT5" s="275"/>
      <c r="GAU5" s="275"/>
      <c r="GAV5" s="275"/>
      <c r="GAW5" s="275"/>
      <c r="GAX5" s="275"/>
      <c r="GAY5" s="275"/>
      <c r="GAZ5" s="275"/>
      <c r="GBA5" s="275"/>
      <c r="GBB5" s="275"/>
      <c r="GBC5" s="275"/>
      <c r="GBD5" s="275"/>
      <c r="GBE5" s="275"/>
      <c r="GBF5" s="275"/>
      <c r="GBG5" s="275"/>
      <c r="GBH5" s="275"/>
      <c r="GBI5" s="275"/>
      <c r="GBJ5" s="275"/>
      <c r="GBK5" s="275"/>
      <c r="GBL5" s="275"/>
      <c r="GBM5" s="275"/>
      <c r="GBN5" s="275"/>
      <c r="GBO5" s="275"/>
      <c r="GBP5" s="275"/>
      <c r="GBQ5" s="275"/>
      <c r="GBR5" s="275"/>
      <c r="GBS5" s="275"/>
      <c r="GBT5" s="275"/>
      <c r="GBU5" s="275"/>
      <c r="GBV5" s="275"/>
      <c r="GBW5" s="275"/>
      <c r="GBX5" s="275"/>
      <c r="GBY5" s="275"/>
      <c r="GBZ5" s="275"/>
      <c r="GCA5" s="275"/>
      <c r="GCB5" s="275"/>
      <c r="GCC5" s="275"/>
      <c r="GCD5" s="275"/>
      <c r="GCE5" s="275"/>
      <c r="GCF5" s="275"/>
      <c r="GCG5" s="275"/>
      <c r="GCH5" s="275"/>
      <c r="GCI5" s="275"/>
      <c r="GCJ5" s="275"/>
      <c r="GCK5" s="275"/>
      <c r="GCL5" s="275"/>
      <c r="GCM5" s="275"/>
      <c r="GCN5" s="275"/>
      <c r="GCO5" s="275"/>
      <c r="GCP5" s="275"/>
      <c r="GCQ5" s="275"/>
      <c r="GCR5" s="275"/>
      <c r="GCS5" s="275"/>
      <c r="GCT5" s="275"/>
      <c r="GCU5" s="275"/>
      <c r="GCV5" s="275"/>
      <c r="GCW5" s="275"/>
      <c r="GCX5" s="275"/>
      <c r="GCY5" s="275"/>
      <c r="GCZ5" s="275"/>
      <c r="GDA5" s="275"/>
      <c r="GDB5" s="275"/>
      <c r="GDC5" s="275"/>
      <c r="GDD5" s="275"/>
      <c r="GDE5" s="275"/>
      <c r="GDF5" s="275"/>
      <c r="GDG5" s="275"/>
      <c r="GDH5" s="275"/>
      <c r="GDI5" s="275"/>
      <c r="GDJ5" s="275"/>
      <c r="GDK5" s="275"/>
      <c r="GDL5" s="275"/>
      <c r="GDM5" s="275"/>
      <c r="GDN5" s="275"/>
      <c r="GDO5" s="275"/>
      <c r="GDP5" s="275"/>
      <c r="GDQ5" s="275"/>
      <c r="GDR5" s="275"/>
      <c r="GDS5" s="275"/>
      <c r="GDT5" s="275"/>
      <c r="GDU5" s="275"/>
      <c r="GDV5" s="275"/>
      <c r="GDW5" s="275"/>
      <c r="GDX5" s="275"/>
      <c r="GDY5" s="275"/>
      <c r="GDZ5" s="275"/>
      <c r="GEA5" s="275"/>
      <c r="GEB5" s="275"/>
      <c r="GEC5" s="275"/>
      <c r="GED5" s="275"/>
      <c r="GEE5" s="275"/>
      <c r="GEF5" s="275"/>
      <c r="GEG5" s="275"/>
      <c r="GEH5" s="275"/>
      <c r="GEI5" s="275"/>
      <c r="GEJ5" s="275"/>
      <c r="GEK5" s="275"/>
      <c r="GEL5" s="275"/>
      <c r="GEM5" s="275"/>
      <c r="GEN5" s="275"/>
      <c r="GEO5" s="275"/>
      <c r="GEP5" s="275"/>
      <c r="GEQ5" s="275"/>
      <c r="GER5" s="275"/>
      <c r="GES5" s="275"/>
      <c r="GET5" s="275"/>
      <c r="GEU5" s="275"/>
      <c r="GEV5" s="275"/>
      <c r="GEW5" s="275"/>
      <c r="GEX5" s="275"/>
      <c r="GEY5" s="275"/>
      <c r="GEZ5" s="275"/>
      <c r="GFA5" s="275"/>
      <c r="GFB5" s="275"/>
      <c r="GFC5" s="275"/>
      <c r="GFD5" s="275"/>
      <c r="GFE5" s="275"/>
      <c r="GFF5" s="275"/>
      <c r="GFG5" s="275"/>
      <c r="GFH5" s="275"/>
      <c r="GFI5" s="275"/>
      <c r="GFJ5" s="275"/>
      <c r="GFK5" s="275"/>
      <c r="GFL5" s="275"/>
      <c r="GFM5" s="275"/>
      <c r="GFN5" s="275"/>
      <c r="GFO5" s="275"/>
      <c r="GFP5" s="275"/>
      <c r="GFQ5" s="275"/>
      <c r="GFR5" s="275"/>
      <c r="GFS5" s="275"/>
      <c r="GFT5" s="275"/>
      <c r="GFU5" s="275"/>
      <c r="GFV5" s="275"/>
      <c r="GFW5" s="275"/>
      <c r="GFX5" s="275"/>
      <c r="GFY5" s="275"/>
      <c r="GFZ5" s="275"/>
      <c r="GGA5" s="275"/>
      <c r="GGB5" s="275"/>
      <c r="GGC5" s="275"/>
      <c r="GGD5" s="275"/>
      <c r="GGE5" s="275"/>
      <c r="GGF5" s="275"/>
      <c r="GGG5" s="275"/>
      <c r="GGH5" s="275"/>
      <c r="GGI5" s="275"/>
      <c r="GGJ5" s="275"/>
      <c r="GGK5" s="275"/>
      <c r="GGL5" s="275"/>
      <c r="GGM5" s="275"/>
      <c r="GGN5" s="275"/>
      <c r="GGO5" s="275"/>
      <c r="GGP5" s="275"/>
      <c r="GGQ5" s="275"/>
      <c r="GGR5" s="275"/>
      <c r="GGS5" s="275"/>
      <c r="GGT5" s="275"/>
      <c r="GGU5" s="275"/>
      <c r="GGV5" s="275"/>
      <c r="GGW5" s="275"/>
      <c r="GGX5" s="275"/>
      <c r="GGY5" s="275"/>
      <c r="GGZ5" s="275"/>
      <c r="GHA5" s="275"/>
      <c r="GHB5" s="275"/>
      <c r="GHC5" s="275"/>
      <c r="GHD5" s="275"/>
      <c r="GHE5" s="275"/>
      <c r="GHF5" s="275"/>
      <c r="GHG5" s="275"/>
      <c r="GHH5" s="275"/>
      <c r="GHI5" s="275"/>
      <c r="GHJ5" s="275"/>
      <c r="GHK5" s="275"/>
      <c r="GHL5" s="275"/>
      <c r="GHM5" s="275"/>
      <c r="GHN5" s="275"/>
      <c r="GHO5" s="275"/>
      <c r="GHP5" s="275"/>
      <c r="GHQ5" s="275"/>
      <c r="GHR5" s="275"/>
      <c r="GHS5" s="275"/>
      <c r="GHT5" s="275"/>
      <c r="GHU5" s="275"/>
      <c r="GHV5" s="275"/>
      <c r="GHW5" s="275"/>
      <c r="GHX5" s="275"/>
      <c r="GHY5" s="275"/>
      <c r="GHZ5" s="275"/>
      <c r="GIA5" s="275"/>
      <c r="GIB5" s="275"/>
      <c r="GIC5" s="275"/>
      <c r="GID5" s="275"/>
      <c r="GIE5" s="275"/>
      <c r="GIF5" s="275"/>
      <c r="GIG5" s="275"/>
      <c r="GIH5" s="275"/>
      <c r="GII5" s="275"/>
      <c r="GIJ5" s="275"/>
      <c r="GIK5" s="275"/>
      <c r="GIL5" s="275"/>
      <c r="GIM5" s="275"/>
      <c r="GIN5" s="275"/>
      <c r="GIO5" s="275"/>
      <c r="GIP5" s="275"/>
      <c r="GIQ5" s="275"/>
      <c r="GIR5" s="275"/>
      <c r="GIS5" s="275"/>
      <c r="GIT5" s="275"/>
      <c r="GIU5" s="275"/>
      <c r="GIV5" s="275"/>
      <c r="GIW5" s="275"/>
      <c r="GIX5" s="275"/>
      <c r="GIY5" s="275"/>
      <c r="GIZ5" s="275"/>
      <c r="GJA5" s="275"/>
      <c r="GJB5" s="275"/>
      <c r="GJC5" s="275"/>
      <c r="GJD5" s="275"/>
      <c r="GJE5" s="275"/>
      <c r="GJF5" s="275"/>
      <c r="GJG5" s="275"/>
      <c r="GJH5" s="275"/>
      <c r="GJI5" s="275"/>
      <c r="GJJ5" s="275"/>
      <c r="GJK5" s="275"/>
      <c r="GJL5" s="275"/>
      <c r="GJM5" s="275"/>
      <c r="GJN5" s="275"/>
      <c r="GJO5" s="275"/>
      <c r="GJP5" s="275"/>
      <c r="GJQ5" s="275"/>
      <c r="GJR5" s="275"/>
      <c r="GJS5" s="275"/>
      <c r="GJT5" s="275"/>
      <c r="GJU5" s="275"/>
      <c r="GJV5" s="275"/>
      <c r="GJW5" s="275"/>
      <c r="GJX5" s="275"/>
      <c r="GJY5" s="275"/>
      <c r="GJZ5" s="275"/>
      <c r="GKA5" s="275"/>
      <c r="GKB5" s="275"/>
      <c r="GKC5" s="275"/>
      <c r="GKD5" s="275"/>
      <c r="GKE5" s="275"/>
      <c r="GKF5" s="275"/>
      <c r="GKG5" s="275"/>
      <c r="GKH5" s="275"/>
      <c r="GKI5" s="275"/>
      <c r="GKJ5" s="275"/>
      <c r="GKK5" s="275"/>
      <c r="GKL5" s="275"/>
      <c r="GKM5" s="275"/>
      <c r="GKN5" s="275"/>
      <c r="GKO5" s="275"/>
      <c r="GKP5" s="275"/>
      <c r="GKQ5" s="275"/>
      <c r="GKR5" s="275"/>
      <c r="GKS5" s="275"/>
      <c r="GKT5" s="275"/>
      <c r="GKU5" s="275"/>
      <c r="GKV5" s="275"/>
      <c r="GKW5" s="275"/>
      <c r="GKX5" s="275"/>
      <c r="GKY5" s="275"/>
      <c r="GKZ5" s="275"/>
      <c r="GLA5" s="275"/>
      <c r="GLB5" s="275"/>
      <c r="GLC5" s="275"/>
      <c r="GLD5" s="275"/>
      <c r="GLE5" s="275"/>
      <c r="GLF5" s="275"/>
      <c r="GLG5" s="275"/>
      <c r="GLH5" s="275"/>
      <c r="GLI5" s="275"/>
      <c r="GLJ5" s="275"/>
      <c r="GLK5" s="275"/>
      <c r="GLL5" s="275"/>
      <c r="GLM5" s="275"/>
      <c r="GLN5" s="275"/>
      <c r="GLO5" s="275"/>
      <c r="GLP5" s="275"/>
      <c r="GLQ5" s="275"/>
      <c r="GLR5" s="275"/>
      <c r="GLS5" s="275"/>
      <c r="GLT5" s="275"/>
      <c r="GLU5" s="275"/>
      <c r="GLV5" s="275"/>
      <c r="GLW5" s="275"/>
      <c r="GLX5" s="275"/>
      <c r="GLY5" s="275"/>
      <c r="GLZ5" s="275"/>
      <c r="GMA5" s="275"/>
      <c r="GMB5" s="275"/>
      <c r="GMC5" s="275"/>
      <c r="GMD5" s="275"/>
      <c r="GME5" s="275"/>
      <c r="GMF5" s="275"/>
      <c r="GMG5" s="275"/>
      <c r="GMH5" s="275"/>
      <c r="GMI5" s="275"/>
      <c r="GMJ5" s="275"/>
      <c r="GMK5" s="275"/>
      <c r="GML5" s="275"/>
      <c r="GMM5" s="275"/>
      <c r="GMN5" s="275"/>
      <c r="GMO5" s="275"/>
      <c r="GMP5" s="275"/>
      <c r="GMQ5" s="275"/>
      <c r="GMR5" s="275"/>
      <c r="GMS5" s="275"/>
      <c r="GMT5" s="275"/>
      <c r="GMU5" s="275"/>
      <c r="GMV5" s="275"/>
      <c r="GMW5" s="275"/>
      <c r="GMX5" s="275"/>
      <c r="GMY5" s="275"/>
      <c r="GMZ5" s="275"/>
      <c r="GNA5" s="275"/>
      <c r="GNB5" s="275"/>
      <c r="GNC5" s="275"/>
      <c r="GND5" s="275"/>
      <c r="GNE5" s="275"/>
      <c r="GNF5" s="275"/>
      <c r="GNG5" s="275"/>
      <c r="GNH5" s="275"/>
      <c r="GNI5" s="275"/>
      <c r="GNJ5" s="275"/>
      <c r="GNK5" s="275"/>
      <c r="GNL5" s="275"/>
      <c r="GNM5" s="275"/>
      <c r="GNN5" s="275"/>
      <c r="GNO5" s="275"/>
      <c r="GNP5" s="275"/>
      <c r="GNQ5" s="275"/>
      <c r="GNR5" s="275"/>
      <c r="GNS5" s="275"/>
      <c r="GNT5" s="275"/>
      <c r="GNU5" s="275"/>
      <c r="GNV5" s="275"/>
      <c r="GNW5" s="275"/>
      <c r="GNX5" s="275"/>
      <c r="GNY5" s="275"/>
      <c r="GNZ5" s="275"/>
      <c r="GOA5" s="275"/>
      <c r="GOB5" s="275"/>
      <c r="GOC5" s="275"/>
      <c r="GOD5" s="275"/>
      <c r="GOE5" s="275"/>
      <c r="GOF5" s="275"/>
      <c r="GOG5" s="275"/>
      <c r="GOH5" s="275"/>
      <c r="GOI5" s="275"/>
      <c r="GOJ5" s="275"/>
      <c r="GOK5" s="275"/>
      <c r="GOL5" s="275"/>
      <c r="GOM5" s="275"/>
      <c r="GON5" s="275"/>
      <c r="GOO5" s="275"/>
      <c r="GOP5" s="275"/>
      <c r="GOQ5" s="275"/>
      <c r="GOR5" s="275"/>
      <c r="GOS5" s="275"/>
      <c r="GOT5" s="275"/>
      <c r="GOU5" s="275"/>
      <c r="GOV5" s="275"/>
      <c r="GOW5" s="275"/>
      <c r="GOX5" s="275"/>
      <c r="GOY5" s="275"/>
      <c r="GOZ5" s="275"/>
      <c r="GPA5" s="275"/>
      <c r="GPB5" s="275"/>
      <c r="GPC5" s="275"/>
      <c r="GPD5" s="275"/>
      <c r="GPE5" s="275"/>
      <c r="GPF5" s="275"/>
      <c r="GPG5" s="275"/>
      <c r="GPH5" s="275"/>
      <c r="GPI5" s="275"/>
      <c r="GPJ5" s="275"/>
      <c r="GPK5" s="275"/>
      <c r="GPL5" s="275"/>
      <c r="GPM5" s="275"/>
      <c r="GPN5" s="275"/>
      <c r="GPO5" s="275"/>
      <c r="GPP5" s="275"/>
      <c r="GPQ5" s="275"/>
      <c r="GPR5" s="275"/>
      <c r="GPS5" s="275"/>
      <c r="GPT5" s="275"/>
      <c r="GPU5" s="275"/>
      <c r="GPV5" s="275"/>
      <c r="GPW5" s="275"/>
      <c r="GPX5" s="275"/>
      <c r="GPY5" s="275"/>
      <c r="GPZ5" s="275"/>
      <c r="GQA5" s="275"/>
      <c r="GQB5" s="275"/>
      <c r="GQC5" s="275"/>
      <c r="GQD5" s="275"/>
      <c r="GQE5" s="275"/>
      <c r="GQF5" s="275"/>
      <c r="GQG5" s="275"/>
      <c r="GQH5" s="275"/>
      <c r="GQI5" s="275"/>
      <c r="GQJ5" s="275"/>
      <c r="GQK5" s="275"/>
      <c r="GQL5" s="275"/>
      <c r="GQM5" s="275"/>
      <c r="GQN5" s="275"/>
      <c r="GQO5" s="275"/>
      <c r="GQP5" s="275"/>
      <c r="GQQ5" s="275"/>
      <c r="GQR5" s="275"/>
      <c r="GQS5" s="275"/>
      <c r="GQT5" s="275"/>
      <c r="GQU5" s="275"/>
      <c r="GQV5" s="275"/>
      <c r="GQW5" s="275"/>
      <c r="GQX5" s="275"/>
      <c r="GQY5" s="275"/>
      <c r="GQZ5" s="275"/>
      <c r="GRA5" s="275"/>
      <c r="GRB5" s="275"/>
      <c r="GRC5" s="275"/>
      <c r="GRD5" s="275"/>
      <c r="GRE5" s="275"/>
      <c r="GRF5" s="275"/>
      <c r="GRG5" s="275"/>
      <c r="GRH5" s="275"/>
      <c r="GRI5" s="275"/>
      <c r="GRJ5" s="275"/>
      <c r="GRK5" s="275"/>
      <c r="GRL5" s="275"/>
      <c r="GRM5" s="275"/>
      <c r="GRN5" s="275"/>
      <c r="GRO5" s="275"/>
      <c r="GRP5" s="275"/>
      <c r="GRQ5" s="275"/>
      <c r="GRR5" s="275"/>
      <c r="GRS5" s="275"/>
      <c r="GRT5" s="275"/>
      <c r="GRU5" s="275"/>
      <c r="GRV5" s="275"/>
      <c r="GRW5" s="275"/>
      <c r="GRX5" s="275"/>
      <c r="GRY5" s="275"/>
      <c r="GRZ5" s="275"/>
      <c r="GSA5" s="275"/>
      <c r="GSB5" s="275"/>
      <c r="GSC5" s="275"/>
      <c r="GSD5" s="275"/>
      <c r="GSE5" s="275"/>
      <c r="GSF5" s="275"/>
      <c r="GSG5" s="275"/>
      <c r="GSH5" s="275"/>
      <c r="GSI5" s="275"/>
      <c r="GSJ5" s="275"/>
      <c r="GSK5" s="275"/>
      <c r="GSL5" s="275"/>
      <c r="GSM5" s="275"/>
      <c r="GSN5" s="275"/>
      <c r="GSO5" s="275"/>
      <c r="GSP5" s="275"/>
      <c r="GSQ5" s="275"/>
      <c r="GSR5" s="275"/>
      <c r="GSS5" s="275"/>
      <c r="GST5" s="275"/>
      <c r="GSU5" s="275"/>
      <c r="GSV5" s="275"/>
      <c r="GSW5" s="275"/>
      <c r="GSX5" s="275"/>
      <c r="GSY5" s="275"/>
      <c r="GSZ5" s="275"/>
      <c r="GTA5" s="275"/>
      <c r="GTB5" s="275"/>
      <c r="GTC5" s="275"/>
      <c r="GTD5" s="275"/>
      <c r="GTE5" s="275"/>
      <c r="GTF5" s="275"/>
      <c r="GTG5" s="275"/>
      <c r="GTH5" s="275"/>
      <c r="GTI5" s="275"/>
      <c r="GTJ5" s="275"/>
      <c r="GTK5" s="275"/>
      <c r="GTL5" s="275"/>
      <c r="GTM5" s="275"/>
      <c r="GTN5" s="275"/>
      <c r="GTO5" s="275"/>
      <c r="GTP5" s="275"/>
      <c r="GTQ5" s="275"/>
      <c r="GTR5" s="275"/>
      <c r="GTS5" s="275"/>
      <c r="GTT5" s="275"/>
      <c r="GTU5" s="275"/>
      <c r="GTV5" s="275"/>
      <c r="GTW5" s="275"/>
      <c r="GTX5" s="275"/>
      <c r="GTY5" s="275"/>
      <c r="GTZ5" s="275"/>
      <c r="GUA5" s="275"/>
      <c r="GUB5" s="275"/>
      <c r="GUC5" s="275"/>
      <c r="GUD5" s="275"/>
      <c r="GUE5" s="275"/>
      <c r="GUF5" s="275"/>
      <c r="GUG5" s="275"/>
      <c r="GUH5" s="275"/>
      <c r="GUI5" s="275"/>
      <c r="GUJ5" s="275"/>
      <c r="GUK5" s="275"/>
      <c r="GUL5" s="275"/>
      <c r="GUM5" s="275"/>
      <c r="GUN5" s="275"/>
      <c r="GUO5" s="275"/>
      <c r="GUP5" s="275"/>
      <c r="GUQ5" s="275"/>
      <c r="GUR5" s="275"/>
      <c r="GUS5" s="275"/>
      <c r="GUT5" s="275"/>
      <c r="GUU5" s="275"/>
      <c r="GUV5" s="275"/>
      <c r="GUW5" s="275"/>
      <c r="GUX5" s="275"/>
      <c r="GUY5" s="275"/>
      <c r="GUZ5" s="275"/>
      <c r="GVA5" s="275"/>
      <c r="GVB5" s="275"/>
      <c r="GVC5" s="275"/>
      <c r="GVD5" s="275"/>
      <c r="GVE5" s="275"/>
      <c r="GVF5" s="275"/>
      <c r="GVG5" s="275"/>
      <c r="GVH5" s="275"/>
      <c r="GVI5" s="275"/>
      <c r="GVJ5" s="275"/>
      <c r="GVK5" s="275"/>
      <c r="GVL5" s="275"/>
      <c r="GVM5" s="275"/>
      <c r="GVN5" s="275"/>
      <c r="GVO5" s="275"/>
      <c r="GVP5" s="275"/>
      <c r="GVQ5" s="275"/>
      <c r="GVR5" s="275"/>
      <c r="GVS5" s="275"/>
      <c r="GVT5" s="275"/>
      <c r="GVU5" s="275"/>
      <c r="GVV5" s="275"/>
      <c r="GVW5" s="275"/>
      <c r="GVX5" s="275"/>
      <c r="GVY5" s="275"/>
      <c r="GVZ5" s="275"/>
      <c r="GWA5" s="275"/>
      <c r="GWB5" s="275"/>
      <c r="GWC5" s="275"/>
      <c r="GWD5" s="275"/>
      <c r="GWE5" s="275"/>
      <c r="GWF5" s="275"/>
      <c r="GWG5" s="275"/>
      <c r="GWH5" s="275"/>
      <c r="GWI5" s="275"/>
      <c r="GWJ5" s="275"/>
      <c r="GWK5" s="275"/>
      <c r="GWL5" s="275"/>
      <c r="GWM5" s="275"/>
      <c r="GWN5" s="275"/>
      <c r="GWO5" s="275"/>
      <c r="GWP5" s="275"/>
      <c r="GWQ5" s="275"/>
      <c r="GWR5" s="275"/>
      <c r="GWS5" s="275"/>
      <c r="GWT5" s="275"/>
      <c r="GWU5" s="275"/>
      <c r="GWV5" s="275"/>
      <c r="GWW5" s="275"/>
      <c r="GWX5" s="275"/>
      <c r="GWY5" s="275"/>
      <c r="GWZ5" s="275"/>
      <c r="GXA5" s="275"/>
      <c r="GXB5" s="275"/>
      <c r="GXC5" s="275"/>
      <c r="GXD5" s="275"/>
      <c r="GXE5" s="275"/>
      <c r="GXF5" s="275"/>
      <c r="GXG5" s="275"/>
      <c r="GXH5" s="275"/>
      <c r="GXI5" s="275"/>
      <c r="GXJ5" s="275"/>
      <c r="GXK5" s="275"/>
      <c r="GXL5" s="275"/>
      <c r="GXM5" s="275"/>
      <c r="GXN5" s="275"/>
      <c r="GXO5" s="275"/>
      <c r="GXP5" s="275"/>
      <c r="GXQ5" s="275"/>
      <c r="GXR5" s="275"/>
      <c r="GXS5" s="275"/>
      <c r="GXT5" s="275"/>
      <c r="GXU5" s="275"/>
      <c r="GXV5" s="275"/>
      <c r="GXW5" s="275"/>
      <c r="GXX5" s="275"/>
      <c r="GXY5" s="275"/>
      <c r="GXZ5" s="275"/>
      <c r="GYA5" s="275"/>
      <c r="GYB5" s="275"/>
      <c r="GYC5" s="275"/>
      <c r="GYD5" s="275"/>
      <c r="GYE5" s="275"/>
      <c r="GYF5" s="275"/>
      <c r="GYG5" s="275"/>
      <c r="GYH5" s="275"/>
      <c r="GYI5" s="275"/>
      <c r="GYJ5" s="275"/>
      <c r="GYK5" s="275"/>
      <c r="GYL5" s="275"/>
      <c r="GYM5" s="275"/>
      <c r="GYN5" s="275"/>
      <c r="GYO5" s="275"/>
      <c r="GYP5" s="275"/>
      <c r="GYQ5" s="275"/>
      <c r="GYR5" s="275"/>
      <c r="GYS5" s="275"/>
      <c r="GYT5" s="275"/>
      <c r="GYU5" s="275"/>
      <c r="GYV5" s="275"/>
      <c r="GYW5" s="275"/>
      <c r="GYX5" s="275"/>
      <c r="GYY5" s="275"/>
      <c r="GYZ5" s="275"/>
      <c r="GZA5" s="275"/>
      <c r="GZB5" s="275"/>
      <c r="GZC5" s="275"/>
      <c r="GZD5" s="275"/>
      <c r="GZE5" s="275"/>
      <c r="GZF5" s="275"/>
      <c r="GZG5" s="275"/>
      <c r="GZH5" s="275"/>
      <c r="GZI5" s="275"/>
      <c r="GZJ5" s="275"/>
      <c r="GZK5" s="275"/>
      <c r="GZL5" s="275"/>
      <c r="GZM5" s="275"/>
      <c r="GZN5" s="275"/>
      <c r="GZO5" s="275"/>
      <c r="GZP5" s="275"/>
      <c r="GZQ5" s="275"/>
      <c r="GZR5" s="275"/>
      <c r="GZS5" s="275"/>
      <c r="GZT5" s="275"/>
      <c r="GZU5" s="275"/>
      <c r="GZV5" s="275"/>
      <c r="GZW5" s="275"/>
      <c r="GZX5" s="275"/>
      <c r="GZY5" s="275"/>
      <c r="GZZ5" s="275"/>
      <c r="HAA5" s="275"/>
      <c r="HAB5" s="275"/>
      <c r="HAC5" s="275"/>
      <c r="HAD5" s="275"/>
      <c r="HAE5" s="275"/>
      <c r="HAF5" s="275"/>
      <c r="HAG5" s="275"/>
      <c r="HAH5" s="275"/>
      <c r="HAI5" s="275"/>
      <c r="HAJ5" s="275"/>
      <c r="HAK5" s="275"/>
      <c r="HAL5" s="275"/>
      <c r="HAM5" s="275"/>
      <c r="HAN5" s="275"/>
      <c r="HAO5" s="275"/>
      <c r="HAP5" s="275"/>
      <c r="HAQ5" s="275"/>
      <c r="HAR5" s="275"/>
      <c r="HAS5" s="275"/>
      <c r="HAT5" s="275"/>
      <c r="HAU5" s="275"/>
      <c r="HAV5" s="275"/>
      <c r="HAW5" s="275"/>
      <c r="HAX5" s="275"/>
      <c r="HAY5" s="275"/>
      <c r="HAZ5" s="275"/>
      <c r="HBA5" s="275"/>
      <c r="HBB5" s="275"/>
      <c r="HBC5" s="275"/>
      <c r="HBD5" s="275"/>
      <c r="HBE5" s="275"/>
      <c r="HBF5" s="275"/>
      <c r="HBG5" s="275"/>
      <c r="HBH5" s="275"/>
      <c r="HBI5" s="275"/>
      <c r="HBJ5" s="275"/>
      <c r="HBK5" s="275"/>
      <c r="HBL5" s="275"/>
      <c r="HBM5" s="275"/>
      <c r="HBN5" s="275"/>
      <c r="HBO5" s="275"/>
      <c r="HBP5" s="275"/>
      <c r="HBQ5" s="275"/>
      <c r="HBR5" s="275"/>
      <c r="HBS5" s="275"/>
      <c r="HBT5" s="275"/>
      <c r="HBU5" s="275"/>
      <c r="HBV5" s="275"/>
      <c r="HBW5" s="275"/>
      <c r="HBX5" s="275"/>
      <c r="HBY5" s="275"/>
      <c r="HBZ5" s="275"/>
      <c r="HCA5" s="275"/>
      <c r="HCB5" s="275"/>
      <c r="HCC5" s="275"/>
      <c r="HCD5" s="275"/>
      <c r="HCE5" s="275"/>
      <c r="HCF5" s="275"/>
      <c r="HCG5" s="275"/>
      <c r="HCH5" s="275"/>
      <c r="HCI5" s="275"/>
      <c r="HCJ5" s="275"/>
      <c r="HCK5" s="275"/>
      <c r="HCL5" s="275"/>
      <c r="HCM5" s="275"/>
      <c r="HCN5" s="275"/>
      <c r="HCO5" s="275"/>
      <c r="HCP5" s="275"/>
      <c r="HCQ5" s="275"/>
      <c r="HCR5" s="275"/>
      <c r="HCS5" s="275"/>
      <c r="HCT5" s="275"/>
      <c r="HCU5" s="275"/>
      <c r="HCV5" s="275"/>
      <c r="HCW5" s="275"/>
      <c r="HCX5" s="275"/>
      <c r="HCY5" s="275"/>
      <c r="HCZ5" s="275"/>
      <c r="HDA5" s="275"/>
      <c r="HDB5" s="275"/>
      <c r="HDC5" s="275"/>
      <c r="HDD5" s="275"/>
      <c r="HDE5" s="275"/>
      <c r="HDF5" s="275"/>
      <c r="HDG5" s="275"/>
      <c r="HDH5" s="275"/>
      <c r="HDI5" s="275"/>
      <c r="HDJ5" s="275"/>
      <c r="HDK5" s="275"/>
      <c r="HDL5" s="275"/>
      <c r="HDM5" s="275"/>
      <c r="HDN5" s="275"/>
      <c r="HDO5" s="275"/>
      <c r="HDP5" s="275"/>
      <c r="HDQ5" s="275"/>
      <c r="HDR5" s="275"/>
      <c r="HDS5" s="275"/>
      <c r="HDT5" s="275"/>
      <c r="HDU5" s="275"/>
      <c r="HDV5" s="275"/>
      <c r="HDW5" s="275"/>
      <c r="HDX5" s="275"/>
      <c r="HDY5" s="275"/>
      <c r="HDZ5" s="275"/>
      <c r="HEA5" s="275"/>
      <c r="HEB5" s="275"/>
      <c r="HEC5" s="275"/>
      <c r="HED5" s="275"/>
      <c r="HEE5" s="275"/>
      <c r="HEF5" s="275"/>
      <c r="HEG5" s="275"/>
      <c r="HEH5" s="275"/>
      <c r="HEI5" s="275"/>
      <c r="HEJ5" s="275"/>
      <c r="HEK5" s="275"/>
      <c r="HEL5" s="275"/>
      <c r="HEM5" s="275"/>
      <c r="HEN5" s="275"/>
      <c r="HEO5" s="275"/>
      <c r="HEP5" s="275"/>
      <c r="HEQ5" s="275"/>
      <c r="HER5" s="275"/>
      <c r="HES5" s="275"/>
      <c r="HET5" s="275"/>
      <c r="HEU5" s="275"/>
      <c r="HEV5" s="275"/>
      <c r="HEW5" s="275"/>
      <c r="HEX5" s="275"/>
      <c r="HEY5" s="275"/>
      <c r="HEZ5" s="275"/>
      <c r="HFA5" s="275"/>
      <c r="HFB5" s="275"/>
      <c r="HFC5" s="275"/>
      <c r="HFD5" s="275"/>
      <c r="HFE5" s="275"/>
      <c r="HFF5" s="275"/>
      <c r="HFG5" s="275"/>
      <c r="HFH5" s="275"/>
      <c r="HFI5" s="275"/>
      <c r="HFJ5" s="275"/>
      <c r="HFK5" s="275"/>
      <c r="HFL5" s="275"/>
      <c r="HFM5" s="275"/>
      <c r="HFN5" s="275"/>
      <c r="HFO5" s="275"/>
      <c r="HFP5" s="275"/>
      <c r="HFQ5" s="275"/>
      <c r="HFR5" s="275"/>
      <c r="HFS5" s="275"/>
      <c r="HFT5" s="275"/>
      <c r="HFU5" s="275"/>
      <c r="HFV5" s="275"/>
      <c r="HFW5" s="275"/>
      <c r="HFX5" s="275"/>
      <c r="HFY5" s="275"/>
      <c r="HFZ5" s="275"/>
      <c r="HGA5" s="275"/>
      <c r="HGB5" s="275"/>
      <c r="HGC5" s="275"/>
      <c r="HGD5" s="275"/>
      <c r="HGE5" s="275"/>
      <c r="HGF5" s="275"/>
      <c r="HGG5" s="275"/>
      <c r="HGH5" s="275"/>
      <c r="HGI5" s="275"/>
      <c r="HGJ5" s="275"/>
      <c r="HGK5" s="275"/>
      <c r="HGL5" s="275"/>
      <c r="HGM5" s="275"/>
      <c r="HGN5" s="275"/>
      <c r="HGO5" s="275"/>
      <c r="HGP5" s="275"/>
      <c r="HGQ5" s="275"/>
      <c r="HGR5" s="275"/>
      <c r="HGS5" s="275"/>
      <c r="HGT5" s="275"/>
      <c r="HGU5" s="275"/>
      <c r="HGV5" s="275"/>
      <c r="HGW5" s="275"/>
      <c r="HGX5" s="275"/>
      <c r="HGY5" s="275"/>
      <c r="HGZ5" s="275"/>
      <c r="HHA5" s="275"/>
      <c r="HHB5" s="275"/>
      <c r="HHC5" s="275"/>
      <c r="HHD5" s="275"/>
      <c r="HHE5" s="275"/>
      <c r="HHF5" s="275"/>
      <c r="HHG5" s="275"/>
      <c r="HHH5" s="275"/>
      <c r="HHI5" s="275"/>
      <c r="HHJ5" s="275"/>
      <c r="HHK5" s="275"/>
      <c r="HHL5" s="275"/>
      <c r="HHM5" s="275"/>
      <c r="HHN5" s="275"/>
      <c r="HHO5" s="275"/>
      <c r="HHP5" s="275"/>
      <c r="HHQ5" s="275"/>
      <c r="HHR5" s="275"/>
      <c r="HHS5" s="275"/>
      <c r="HHT5" s="275"/>
      <c r="HHU5" s="275"/>
      <c r="HHV5" s="275"/>
      <c r="HHW5" s="275"/>
      <c r="HHX5" s="275"/>
      <c r="HHY5" s="275"/>
      <c r="HHZ5" s="275"/>
      <c r="HIA5" s="275"/>
      <c r="HIB5" s="275"/>
      <c r="HIC5" s="275"/>
      <c r="HID5" s="275"/>
      <c r="HIE5" s="275"/>
      <c r="HIF5" s="275"/>
      <c r="HIG5" s="275"/>
      <c r="HIH5" s="275"/>
      <c r="HII5" s="275"/>
      <c r="HIJ5" s="275"/>
      <c r="HIK5" s="275"/>
      <c r="HIL5" s="275"/>
      <c r="HIM5" s="275"/>
      <c r="HIN5" s="275"/>
      <c r="HIO5" s="275"/>
      <c r="HIP5" s="275"/>
      <c r="HIQ5" s="275"/>
      <c r="HIR5" s="275"/>
      <c r="HIS5" s="275"/>
      <c r="HIT5" s="275"/>
      <c r="HIU5" s="275"/>
      <c r="HIV5" s="275"/>
      <c r="HIW5" s="275"/>
      <c r="HIX5" s="275"/>
      <c r="HIY5" s="275"/>
      <c r="HIZ5" s="275"/>
      <c r="HJA5" s="275"/>
      <c r="HJB5" s="275"/>
      <c r="HJC5" s="275"/>
      <c r="HJD5" s="275"/>
      <c r="HJE5" s="275"/>
      <c r="HJF5" s="275"/>
      <c r="HJG5" s="275"/>
      <c r="HJH5" s="275"/>
      <c r="HJI5" s="275"/>
      <c r="HJJ5" s="275"/>
      <c r="HJK5" s="275"/>
      <c r="HJL5" s="275"/>
      <c r="HJM5" s="275"/>
      <c r="HJN5" s="275"/>
      <c r="HJO5" s="275"/>
      <c r="HJP5" s="275"/>
      <c r="HJQ5" s="275"/>
      <c r="HJR5" s="275"/>
      <c r="HJS5" s="275"/>
      <c r="HJT5" s="275"/>
      <c r="HJU5" s="275"/>
      <c r="HJV5" s="275"/>
      <c r="HJW5" s="275"/>
      <c r="HJX5" s="275"/>
      <c r="HJY5" s="275"/>
      <c r="HJZ5" s="275"/>
      <c r="HKA5" s="275"/>
      <c r="HKB5" s="275"/>
      <c r="HKC5" s="275"/>
      <c r="HKD5" s="275"/>
      <c r="HKE5" s="275"/>
      <c r="HKF5" s="275"/>
      <c r="HKG5" s="275"/>
      <c r="HKH5" s="275"/>
      <c r="HKI5" s="275"/>
      <c r="HKJ5" s="275"/>
      <c r="HKK5" s="275"/>
      <c r="HKL5" s="275"/>
      <c r="HKM5" s="275"/>
      <c r="HKN5" s="275"/>
      <c r="HKO5" s="275"/>
      <c r="HKP5" s="275"/>
      <c r="HKQ5" s="275"/>
      <c r="HKR5" s="275"/>
      <c r="HKS5" s="275"/>
      <c r="HKT5" s="275"/>
      <c r="HKU5" s="275"/>
      <c r="HKV5" s="275"/>
      <c r="HKW5" s="275"/>
      <c r="HKX5" s="275"/>
      <c r="HKY5" s="275"/>
      <c r="HKZ5" s="275"/>
      <c r="HLA5" s="275"/>
      <c r="HLB5" s="275"/>
      <c r="HLC5" s="275"/>
      <c r="HLD5" s="275"/>
      <c r="HLE5" s="275"/>
      <c r="HLF5" s="275"/>
      <c r="HLG5" s="275"/>
      <c r="HLH5" s="275"/>
      <c r="HLI5" s="275"/>
      <c r="HLJ5" s="275"/>
      <c r="HLK5" s="275"/>
      <c r="HLL5" s="275"/>
      <c r="HLM5" s="275"/>
      <c r="HLN5" s="275"/>
      <c r="HLO5" s="275"/>
      <c r="HLP5" s="275"/>
      <c r="HLQ5" s="275"/>
      <c r="HLR5" s="275"/>
      <c r="HLS5" s="275"/>
      <c r="HLT5" s="275"/>
      <c r="HLU5" s="275"/>
      <c r="HLV5" s="275"/>
      <c r="HLW5" s="275"/>
      <c r="HLX5" s="275"/>
      <c r="HLY5" s="275"/>
      <c r="HLZ5" s="275"/>
      <c r="HMA5" s="275"/>
      <c r="HMB5" s="275"/>
      <c r="HMC5" s="275"/>
      <c r="HMD5" s="275"/>
      <c r="HME5" s="275"/>
      <c r="HMF5" s="275"/>
      <c r="HMG5" s="275"/>
      <c r="HMH5" s="275"/>
      <c r="HMI5" s="275"/>
      <c r="HMJ5" s="275"/>
      <c r="HMK5" s="275"/>
      <c r="HML5" s="275"/>
      <c r="HMM5" s="275"/>
      <c r="HMN5" s="275"/>
      <c r="HMO5" s="275"/>
      <c r="HMP5" s="275"/>
      <c r="HMQ5" s="275"/>
      <c r="HMR5" s="275"/>
      <c r="HMS5" s="275"/>
      <c r="HMT5" s="275"/>
      <c r="HMU5" s="275"/>
      <c r="HMV5" s="275"/>
      <c r="HMW5" s="275"/>
      <c r="HMX5" s="275"/>
      <c r="HMY5" s="275"/>
      <c r="HMZ5" s="275"/>
      <c r="HNA5" s="275"/>
      <c r="HNB5" s="275"/>
      <c r="HNC5" s="275"/>
      <c r="HND5" s="275"/>
      <c r="HNE5" s="275"/>
      <c r="HNF5" s="275"/>
      <c r="HNG5" s="275"/>
      <c r="HNH5" s="275"/>
      <c r="HNI5" s="275"/>
      <c r="HNJ5" s="275"/>
      <c r="HNK5" s="275"/>
      <c r="HNL5" s="275"/>
      <c r="HNM5" s="275"/>
      <c r="HNN5" s="275"/>
      <c r="HNO5" s="275"/>
      <c r="HNP5" s="275"/>
      <c r="HNQ5" s="275"/>
      <c r="HNR5" s="275"/>
      <c r="HNS5" s="275"/>
      <c r="HNT5" s="275"/>
      <c r="HNU5" s="275"/>
      <c r="HNV5" s="275"/>
      <c r="HNW5" s="275"/>
      <c r="HNX5" s="275"/>
      <c r="HNY5" s="275"/>
      <c r="HNZ5" s="275"/>
      <c r="HOA5" s="275"/>
      <c r="HOB5" s="275"/>
      <c r="HOC5" s="275"/>
      <c r="HOD5" s="275"/>
      <c r="HOE5" s="275"/>
      <c r="HOF5" s="275"/>
      <c r="HOG5" s="275"/>
      <c r="HOH5" s="275"/>
      <c r="HOI5" s="275"/>
      <c r="HOJ5" s="275"/>
      <c r="HOK5" s="275"/>
      <c r="HOL5" s="275"/>
      <c r="HOM5" s="275"/>
      <c r="HON5" s="275"/>
      <c r="HOO5" s="275"/>
      <c r="HOP5" s="275"/>
      <c r="HOQ5" s="275"/>
      <c r="HOR5" s="275"/>
      <c r="HOS5" s="275"/>
      <c r="HOT5" s="275"/>
      <c r="HOU5" s="275"/>
      <c r="HOV5" s="275"/>
      <c r="HOW5" s="275"/>
      <c r="HOX5" s="275"/>
      <c r="HOY5" s="275"/>
      <c r="HOZ5" s="275"/>
      <c r="HPA5" s="275"/>
      <c r="HPB5" s="275"/>
      <c r="HPC5" s="275"/>
      <c r="HPD5" s="275"/>
      <c r="HPE5" s="275"/>
      <c r="HPF5" s="275"/>
      <c r="HPG5" s="275"/>
      <c r="HPH5" s="275"/>
      <c r="HPI5" s="275"/>
      <c r="HPJ5" s="275"/>
      <c r="HPK5" s="275"/>
      <c r="HPL5" s="275"/>
      <c r="HPM5" s="275"/>
      <c r="HPN5" s="275"/>
      <c r="HPO5" s="275"/>
      <c r="HPP5" s="275"/>
      <c r="HPQ5" s="275"/>
      <c r="HPR5" s="275"/>
      <c r="HPS5" s="275"/>
      <c r="HPT5" s="275"/>
      <c r="HPU5" s="275"/>
      <c r="HPV5" s="275"/>
      <c r="HPW5" s="275"/>
      <c r="HPX5" s="275"/>
      <c r="HPY5" s="275"/>
      <c r="HPZ5" s="275"/>
      <c r="HQA5" s="275"/>
      <c r="HQB5" s="275"/>
      <c r="HQC5" s="275"/>
      <c r="HQD5" s="275"/>
      <c r="HQE5" s="275"/>
      <c r="HQF5" s="275"/>
      <c r="HQG5" s="275"/>
      <c r="HQH5" s="275"/>
      <c r="HQI5" s="275"/>
      <c r="HQJ5" s="275"/>
      <c r="HQK5" s="275"/>
      <c r="HQL5" s="275"/>
      <c r="HQM5" s="275"/>
      <c r="HQN5" s="275"/>
      <c r="HQO5" s="275"/>
      <c r="HQP5" s="275"/>
      <c r="HQQ5" s="275"/>
      <c r="HQR5" s="275"/>
      <c r="HQS5" s="275"/>
      <c r="HQT5" s="275"/>
      <c r="HQU5" s="275"/>
      <c r="HQV5" s="275"/>
      <c r="HQW5" s="275"/>
      <c r="HQX5" s="275"/>
      <c r="HQY5" s="275"/>
      <c r="HQZ5" s="275"/>
      <c r="HRA5" s="275"/>
      <c r="HRB5" s="275"/>
      <c r="HRC5" s="275"/>
      <c r="HRD5" s="275"/>
      <c r="HRE5" s="275"/>
      <c r="HRF5" s="275"/>
      <c r="HRG5" s="275"/>
      <c r="HRH5" s="275"/>
      <c r="HRI5" s="275"/>
      <c r="HRJ5" s="275"/>
      <c r="HRK5" s="275"/>
      <c r="HRL5" s="275"/>
      <c r="HRM5" s="275"/>
      <c r="HRN5" s="275"/>
      <c r="HRO5" s="275"/>
      <c r="HRP5" s="275"/>
      <c r="HRQ5" s="275"/>
      <c r="HRR5" s="275"/>
      <c r="HRS5" s="275"/>
      <c r="HRT5" s="275"/>
      <c r="HRU5" s="275"/>
      <c r="HRV5" s="275"/>
      <c r="HRW5" s="275"/>
      <c r="HRX5" s="275"/>
      <c r="HRY5" s="275"/>
      <c r="HRZ5" s="275"/>
      <c r="HSA5" s="275"/>
      <c r="HSB5" s="275"/>
      <c r="HSC5" s="275"/>
      <c r="HSD5" s="275"/>
      <c r="HSE5" s="275"/>
      <c r="HSF5" s="275"/>
      <c r="HSG5" s="275"/>
      <c r="HSH5" s="275"/>
      <c r="HSI5" s="275"/>
      <c r="HSJ5" s="275"/>
      <c r="HSK5" s="275"/>
      <c r="HSL5" s="275"/>
      <c r="HSM5" s="275"/>
      <c r="HSN5" s="275"/>
      <c r="HSO5" s="275"/>
      <c r="HSP5" s="275"/>
      <c r="HSQ5" s="275"/>
      <c r="HSR5" s="275"/>
      <c r="HSS5" s="275"/>
      <c r="HST5" s="275"/>
      <c r="HSU5" s="275"/>
      <c r="HSV5" s="275"/>
      <c r="HSW5" s="275"/>
      <c r="HSX5" s="275"/>
      <c r="HSY5" s="275"/>
      <c r="HSZ5" s="275"/>
      <c r="HTA5" s="275"/>
      <c r="HTB5" s="275"/>
      <c r="HTC5" s="275"/>
      <c r="HTD5" s="275"/>
      <c r="HTE5" s="275"/>
      <c r="HTF5" s="275"/>
      <c r="HTG5" s="275"/>
      <c r="HTH5" s="275"/>
      <c r="HTI5" s="275"/>
      <c r="HTJ5" s="275"/>
      <c r="HTK5" s="275"/>
      <c r="HTL5" s="275"/>
      <c r="HTM5" s="275"/>
      <c r="HTN5" s="275"/>
      <c r="HTO5" s="275"/>
      <c r="HTP5" s="275"/>
      <c r="HTQ5" s="275"/>
      <c r="HTR5" s="275"/>
      <c r="HTS5" s="275"/>
      <c r="HTT5" s="275"/>
      <c r="HTU5" s="275"/>
      <c r="HTV5" s="275"/>
      <c r="HTW5" s="275"/>
      <c r="HTX5" s="275"/>
      <c r="HTY5" s="275"/>
      <c r="HTZ5" s="275"/>
      <c r="HUA5" s="275"/>
      <c r="HUB5" s="275"/>
      <c r="HUC5" s="275"/>
      <c r="HUD5" s="275"/>
      <c r="HUE5" s="275"/>
      <c r="HUF5" s="275"/>
      <c r="HUG5" s="275"/>
      <c r="HUH5" s="275"/>
      <c r="HUI5" s="275"/>
      <c r="HUJ5" s="275"/>
      <c r="HUK5" s="275"/>
      <c r="HUL5" s="275"/>
      <c r="HUM5" s="275"/>
      <c r="HUN5" s="275"/>
      <c r="HUO5" s="275"/>
      <c r="HUP5" s="275"/>
      <c r="HUQ5" s="275"/>
      <c r="HUR5" s="275"/>
      <c r="HUS5" s="275"/>
      <c r="HUT5" s="275"/>
      <c r="HUU5" s="275"/>
      <c r="HUV5" s="275"/>
      <c r="HUW5" s="275"/>
      <c r="HUX5" s="275"/>
      <c r="HUY5" s="275"/>
      <c r="HUZ5" s="275"/>
      <c r="HVA5" s="275"/>
      <c r="HVB5" s="275"/>
      <c r="HVC5" s="275"/>
      <c r="HVD5" s="275"/>
      <c r="HVE5" s="275"/>
      <c r="HVF5" s="275"/>
      <c r="HVG5" s="275"/>
      <c r="HVH5" s="275"/>
      <c r="HVI5" s="275"/>
      <c r="HVJ5" s="275"/>
      <c r="HVK5" s="275"/>
      <c r="HVL5" s="275"/>
      <c r="HVM5" s="275"/>
      <c r="HVN5" s="275"/>
      <c r="HVO5" s="275"/>
      <c r="HVP5" s="275"/>
      <c r="HVQ5" s="275"/>
      <c r="HVR5" s="275"/>
      <c r="HVS5" s="275"/>
      <c r="HVT5" s="275"/>
      <c r="HVU5" s="275"/>
      <c r="HVV5" s="275"/>
      <c r="HVW5" s="275"/>
      <c r="HVX5" s="275"/>
      <c r="HVY5" s="275"/>
      <c r="HVZ5" s="275"/>
      <c r="HWA5" s="275"/>
      <c r="HWB5" s="275"/>
      <c r="HWC5" s="275"/>
      <c r="HWD5" s="275"/>
      <c r="HWE5" s="275"/>
      <c r="HWF5" s="275"/>
      <c r="HWG5" s="275"/>
      <c r="HWH5" s="275"/>
      <c r="HWI5" s="275"/>
      <c r="HWJ5" s="275"/>
      <c r="HWK5" s="275"/>
      <c r="HWL5" s="275"/>
      <c r="HWM5" s="275"/>
      <c r="HWN5" s="275"/>
      <c r="HWO5" s="275"/>
      <c r="HWP5" s="275"/>
      <c r="HWQ5" s="275"/>
      <c r="HWR5" s="275"/>
      <c r="HWS5" s="275"/>
      <c r="HWT5" s="275"/>
      <c r="HWU5" s="275"/>
      <c r="HWV5" s="275"/>
      <c r="HWW5" s="275"/>
      <c r="HWX5" s="275"/>
      <c r="HWY5" s="275"/>
      <c r="HWZ5" s="275"/>
      <c r="HXA5" s="275"/>
      <c r="HXB5" s="275"/>
      <c r="HXC5" s="275"/>
      <c r="HXD5" s="275"/>
      <c r="HXE5" s="275"/>
      <c r="HXF5" s="275"/>
      <c r="HXG5" s="275"/>
      <c r="HXH5" s="275"/>
      <c r="HXI5" s="275"/>
      <c r="HXJ5" s="275"/>
      <c r="HXK5" s="275"/>
      <c r="HXL5" s="275"/>
      <c r="HXM5" s="275"/>
      <c r="HXN5" s="275"/>
      <c r="HXO5" s="275"/>
      <c r="HXP5" s="275"/>
      <c r="HXQ5" s="275"/>
      <c r="HXR5" s="275"/>
      <c r="HXS5" s="275"/>
      <c r="HXT5" s="275"/>
      <c r="HXU5" s="275"/>
      <c r="HXV5" s="275"/>
      <c r="HXW5" s="275"/>
      <c r="HXX5" s="275"/>
      <c r="HXY5" s="275"/>
      <c r="HXZ5" s="275"/>
      <c r="HYA5" s="275"/>
      <c r="HYB5" s="275"/>
      <c r="HYC5" s="275"/>
      <c r="HYD5" s="275"/>
      <c r="HYE5" s="275"/>
      <c r="HYF5" s="275"/>
      <c r="HYG5" s="275"/>
      <c r="HYH5" s="275"/>
      <c r="HYI5" s="275"/>
      <c r="HYJ5" s="275"/>
      <c r="HYK5" s="275"/>
      <c r="HYL5" s="275"/>
      <c r="HYM5" s="275"/>
      <c r="HYN5" s="275"/>
      <c r="HYO5" s="275"/>
      <c r="HYP5" s="275"/>
      <c r="HYQ5" s="275"/>
      <c r="HYR5" s="275"/>
      <c r="HYS5" s="275"/>
      <c r="HYT5" s="275"/>
      <c r="HYU5" s="275"/>
      <c r="HYV5" s="275"/>
      <c r="HYW5" s="275"/>
      <c r="HYX5" s="275"/>
      <c r="HYY5" s="275"/>
      <c r="HYZ5" s="275"/>
      <c r="HZA5" s="275"/>
      <c r="HZB5" s="275"/>
      <c r="HZC5" s="275"/>
      <c r="HZD5" s="275"/>
      <c r="HZE5" s="275"/>
      <c r="HZF5" s="275"/>
      <c r="HZG5" s="275"/>
      <c r="HZH5" s="275"/>
      <c r="HZI5" s="275"/>
      <c r="HZJ5" s="275"/>
      <c r="HZK5" s="275"/>
      <c r="HZL5" s="275"/>
      <c r="HZM5" s="275"/>
      <c r="HZN5" s="275"/>
      <c r="HZO5" s="275"/>
      <c r="HZP5" s="275"/>
      <c r="HZQ5" s="275"/>
      <c r="HZR5" s="275"/>
      <c r="HZS5" s="275"/>
      <c r="HZT5" s="275"/>
      <c r="HZU5" s="275"/>
      <c r="HZV5" s="275"/>
      <c r="HZW5" s="275"/>
      <c r="HZX5" s="275"/>
      <c r="HZY5" s="275"/>
      <c r="HZZ5" s="275"/>
      <c r="IAA5" s="275"/>
      <c r="IAB5" s="275"/>
      <c r="IAC5" s="275"/>
      <c r="IAD5" s="275"/>
      <c r="IAE5" s="275"/>
      <c r="IAF5" s="275"/>
      <c r="IAG5" s="275"/>
      <c r="IAH5" s="275"/>
      <c r="IAI5" s="275"/>
      <c r="IAJ5" s="275"/>
      <c r="IAK5" s="275"/>
      <c r="IAL5" s="275"/>
      <c r="IAM5" s="275"/>
      <c r="IAN5" s="275"/>
      <c r="IAO5" s="275"/>
      <c r="IAP5" s="275"/>
      <c r="IAQ5" s="275"/>
      <c r="IAR5" s="275"/>
      <c r="IAS5" s="275"/>
      <c r="IAT5" s="275"/>
      <c r="IAU5" s="275"/>
      <c r="IAV5" s="275"/>
      <c r="IAW5" s="275"/>
      <c r="IAX5" s="275"/>
      <c r="IAY5" s="275"/>
      <c r="IAZ5" s="275"/>
      <c r="IBA5" s="275"/>
      <c r="IBB5" s="275"/>
      <c r="IBC5" s="275"/>
      <c r="IBD5" s="275"/>
      <c r="IBE5" s="275"/>
      <c r="IBF5" s="275"/>
      <c r="IBG5" s="275"/>
      <c r="IBH5" s="275"/>
      <c r="IBI5" s="275"/>
      <c r="IBJ5" s="275"/>
      <c r="IBK5" s="275"/>
      <c r="IBL5" s="275"/>
      <c r="IBM5" s="275"/>
      <c r="IBN5" s="275"/>
      <c r="IBO5" s="275"/>
      <c r="IBP5" s="275"/>
      <c r="IBQ5" s="275"/>
      <c r="IBR5" s="275"/>
      <c r="IBS5" s="275"/>
      <c r="IBT5" s="275"/>
      <c r="IBU5" s="275"/>
      <c r="IBV5" s="275"/>
      <c r="IBW5" s="275"/>
      <c r="IBX5" s="275"/>
      <c r="IBY5" s="275"/>
      <c r="IBZ5" s="275"/>
      <c r="ICA5" s="275"/>
      <c r="ICB5" s="275"/>
      <c r="ICC5" s="275"/>
      <c r="ICD5" s="275"/>
      <c r="ICE5" s="275"/>
      <c r="ICF5" s="275"/>
      <c r="ICG5" s="275"/>
      <c r="ICH5" s="275"/>
      <c r="ICI5" s="275"/>
      <c r="ICJ5" s="275"/>
      <c r="ICK5" s="275"/>
      <c r="ICL5" s="275"/>
      <c r="ICM5" s="275"/>
      <c r="ICN5" s="275"/>
      <c r="ICO5" s="275"/>
      <c r="ICP5" s="275"/>
      <c r="ICQ5" s="275"/>
      <c r="ICR5" s="275"/>
      <c r="ICS5" s="275"/>
      <c r="ICT5" s="275"/>
      <c r="ICU5" s="275"/>
      <c r="ICV5" s="275"/>
      <c r="ICW5" s="275"/>
      <c r="ICX5" s="275"/>
      <c r="ICY5" s="275"/>
      <c r="ICZ5" s="275"/>
      <c r="IDA5" s="275"/>
      <c r="IDB5" s="275"/>
      <c r="IDC5" s="275"/>
      <c r="IDD5" s="275"/>
      <c r="IDE5" s="275"/>
      <c r="IDF5" s="275"/>
      <c r="IDG5" s="275"/>
      <c r="IDH5" s="275"/>
      <c r="IDI5" s="275"/>
      <c r="IDJ5" s="275"/>
      <c r="IDK5" s="275"/>
      <c r="IDL5" s="275"/>
      <c r="IDM5" s="275"/>
      <c r="IDN5" s="275"/>
      <c r="IDO5" s="275"/>
      <c r="IDP5" s="275"/>
      <c r="IDQ5" s="275"/>
      <c r="IDR5" s="275"/>
      <c r="IDS5" s="275"/>
      <c r="IDT5" s="275"/>
      <c r="IDU5" s="275"/>
      <c r="IDV5" s="275"/>
      <c r="IDW5" s="275"/>
      <c r="IDX5" s="275"/>
      <c r="IDY5" s="275"/>
      <c r="IDZ5" s="275"/>
      <c r="IEA5" s="275"/>
      <c r="IEB5" s="275"/>
      <c r="IEC5" s="275"/>
      <c r="IED5" s="275"/>
      <c r="IEE5" s="275"/>
      <c r="IEF5" s="275"/>
      <c r="IEG5" s="275"/>
      <c r="IEH5" s="275"/>
      <c r="IEI5" s="275"/>
      <c r="IEJ5" s="275"/>
      <c r="IEK5" s="275"/>
      <c r="IEL5" s="275"/>
      <c r="IEM5" s="275"/>
      <c r="IEN5" s="275"/>
      <c r="IEO5" s="275"/>
      <c r="IEP5" s="275"/>
      <c r="IEQ5" s="275"/>
      <c r="IER5" s="275"/>
      <c r="IES5" s="275"/>
      <c r="IET5" s="275"/>
      <c r="IEU5" s="275"/>
      <c r="IEV5" s="275"/>
      <c r="IEW5" s="275"/>
      <c r="IEX5" s="275"/>
      <c r="IEY5" s="275"/>
      <c r="IEZ5" s="275"/>
      <c r="IFA5" s="275"/>
      <c r="IFB5" s="275"/>
      <c r="IFC5" s="275"/>
      <c r="IFD5" s="275"/>
      <c r="IFE5" s="275"/>
      <c r="IFF5" s="275"/>
      <c r="IFG5" s="275"/>
      <c r="IFH5" s="275"/>
      <c r="IFI5" s="275"/>
      <c r="IFJ5" s="275"/>
      <c r="IFK5" s="275"/>
      <c r="IFL5" s="275"/>
      <c r="IFM5" s="275"/>
      <c r="IFN5" s="275"/>
      <c r="IFO5" s="275"/>
      <c r="IFP5" s="275"/>
      <c r="IFQ5" s="275"/>
      <c r="IFR5" s="275"/>
      <c r="IFS5" s="275"/>
      <c r="IFT5" s="275"/>
      <c r="IFU5" s="275"/>
      <c r="IFV5" s="275"/>
      <c r="IFW5" s="275"/>
      <c r="IFX5" s="275"/>
      <c r="IFY5" s="275"/>
      <c r="IFZ5" s="275"/>
      <c r="IGA5" s="275"/>
      <c r="IGB5" s="275"/>
      <c r="IGC5" s="275"/>
      <c r="IGD5" s="275"/>
      <c r="IGE5" s="275"/>
      <c r="IGF5" s="275"/>
      <c r="IGG5" s="275"/>
      <c r="IGH5" s="275"/>
      <c r="IGI5" s="275"/>
      <c r="IGJ5" s="275"/>
      <c r="IGK5" s="275"/>
      <c r="IGL5" s="275"/>
      <c r="IGM5" s="275"/>
      <c r="IGN5" s="275"/>
      <c r="IGO5" s="275"/>
      <c r="IGP5" s="275"/>
      <c r="IGQ5" s="275"/>
      <c r="IGR5" s="275"/>
      <c r="IGS5" s="275"/>
      <c r="IGT5" s="275"/>
      <c r="IGU5" s="275"/>
      <c r="IGV5" s="275"/>
      <c r="IGW5" s="275"/>
      <c r="IGX5" s="275"/>
      <c r="IGY5" s="275"/>
      <c r="IGZ5" s="275"/>
      <c r="IHA5" s="275"/>
      <c r="IHB5" s="275"/>
      <c r="IHC5" s="275"/>
      <c r="IHD5" s="275"/>
      <c r="IHE5" s="275"/>
      <c r="IHF5" s="275"/>
      <c r="IHG5" s="275"/>
      <c r="IHH5" s="275"/>
      <c r="IHI5" s="275"/>
      <c r="IHJ5" s="275"/>
      <c r="IHK5" s="275"/>
      <c r="IHL5" s="275"/>
      <c r="IHM5" s="275"/>
      <c r="IHN5" s="275"/>
      <c r="IHO5" s="275"/>
      <c r="IHP5" s="275"/>
      <c r="IHQ5" s="275"/>
      <c r="IHR5" s="275"/>
      <c r="IHS5" s="275"/>
      <c r="IHT5" s="275"/>
      <c r="IHU5" s="275"/>
      <c r="IHV5" s="275"/>
      <c r="IHW5" s="275"/>
      <c r="IHX5" s="275"/>
      <c r="IHY5" s="275"/>
      <c r="IHZ5" s="275"/>
      <c r="IIA5" s="275"/>
      <c r="IIB5" s="275"/>
      <c r="IIC5" s="275"/>
      <c r="IID5" s="275"/>
      <c r="IIE5" s="275"/>
      <c r="IIF5" s="275"/>
      <c r="IIG5" s="275"/>
      <c r="IIH5" s="275"/>
      <c r="III5" s="275"/>
      <c r="IIJ5" s="275"/>
      <c r="IIK5" s="275"/>
      <c r="IIL5" s="275"/>
      <c r="IIM5" s="275"/>
      <c r="IIN5" s="275"/>
      <c r="IIO5" s="275"/>
      <c r="IIP5" s="275"/>
      <c r="IIQ5" s="275"/>
      <c r="IIR5" s="275"/>
      <c r="IIS5" s="275"/>
      <c r="IIT5" s="275"/>
      <c r="IIU5" s="275"/>
      <c r="IIV5" s="275"/>
      <c r="IIW5" s="275"/>
      <c r="IIX5" s="275"/>
      <c r="IIY5" s="275"/>
      <c r="IIZ5" s="275"/>
      <c r="IJA5" s="275"/>
      <c r="IJB5" s="275"/>
      <c r="IJC5" s="275"/>
      <c r="IJD5" s="275"/>
      <c r="IJE5" s="275"/>
      <c r="IJF5" s="275"/>
      <c r="IJG5" s="275"/>
      <c r="IJH5" s="275"/>
      <c r="IJI5" s="275"/>
      <c r="IJJ5" s="275"/>
      <c r="IJK5" s="275"/>
      <c r="IJL5" s="275"/>
      <c r="IJM5" s="275"/>
      <c r="IJN5" s="275"/>
      <c r="IJO5" s="275"/>
      <c r="IJP5" s="275"/>
      <c r="IJQ5" s="275"/>
      <c r="IJR5" s="275"/>
      <c r="IJS5" s="275"/>
      <c r="IJT5" s="275"/>
      <c r="IJU5" s="275"/>
      <c r="IJV5" s="275"/>
      <c r="IJW5" s="275"/>
      <c r="IJX5" s="275"/>
      <c r="IJY5" s="275"/>
      <c r="IJZ5" s="275"/>
      <c r="IKA5" s="275"/>
      <c r="IKB5" s="275"/>
      <c r="IKC5" s="275"/>
      <c r="IKD5" s="275"/>
      <c r="IKE5" s="275"/>
      <c r="IKF5" s="275"/>
      <c r="IKG5" s="275"/>
      <c r="IKH5" s="275"/>
      <c r="IKI5" s="275"/>
      <c r="IKJ5" s="275"/>
      <c r="IKK5" s="275"/>
      <c r="IKL5" s="275"/>
      <c r="IKM5" s="275"/>
      <c r="IKN5" s="275"/>
      <c r="IKO5" s="275"/>
      <c r="IKP5" s="275"/>
      <c r="IKQ5" s="275"/>
      <c r="IKR5" s="275"/>
      <c r="IKS5" s="275"/>
      <c r="IKT5" s="275"/>
      <c r="IKU5" s="275"/>
      <c r="IKV5" s="275"/>
      <c r="IKW5" s="275"/>
      <c r="IKX5" s="275"/>
      <c r="IKY5" s="275"/>
      <c r="IKZ5" s="275"/>
      <c r="ILA5" s="275"/>
      <c r="ILB5" s="275"/>
      <c r="ILC5" s="275"/>
      <c r="ILD5" s="275"/>
      <c r="ILE5" s="275"/>
      <c r="ILF5" s="275"/>
      <c r="ILG5" s="275"/>
      <c r="ILH5" s="275"/>
      <c r="ILI5" s="275"/>
      <c r="ILJ5" s="275"/>
      <c r="ILK5" s="275"/>
      <c r="ILL5" s="275"/>
      <c r="ILM5" s="275"/>
      <c r="ILN5" s="275"/>
      <c r="ILO5" s="275"/>
      <c r="ILP5" s="275"/>
      <c r="ILQ5" s="275"/>
      <c r="ILR5" s="275"/>
      <c r="ILS5" s="275"/>
      <c r="ILT5" s="275"/>
      <c r="ILU5" s="275"/>
      <c r="ILV5" s="275"/>
      <c r="ILW5" s="275"/>
      <c r="ILX5" s="275"/>
      <c r="ILY5" s="275"/>
      <c r="ILZ5" s="275"/>
      <c r="IMA5" s="275"/>
      <c r="IMB5" s="275"/>
      <c r="IMC5" s="275"/>
      <c r="IMD5" s="275"/>
      <c r="IME5" s="275"/>
      <c r="IMF5" s="275"/>
      <c r="IMG5" s="275"/>
      <c r="IMH5" s="275"/>
      <c r="IMI5" s="275"/>
      <c r="IMJ5" s="275"/>
      <c r="IMK5" s="275"/>
      <c r="IML5" s="275"/>
      <c r="IMM5" s="275"/>
      <c r="IMN5" s="275"/>
      <c r="IMO5" s="275"/>
      <c r="IMP5" s="275"/>
      <c r="IMQ5" s="275"/>
      <c r="IMR5" s="275"/>
      <c r="IMS5" s="275"/>
      <c r="IMT5" s="275"/>
      <c r="IMU5" s="275"/>
      <c r="IMV5" s="275"/>
      <c r="IMW5" s="275"/>
      <c r="IMX5" s="275"/>
      <c r="IMY5" s="275"/>
      <c r="IMZ5" s="275"/>
      <c r="INA5" s="275"/>
      <c r="INB5" s="275"/>
      <c r="INC5" s="275"/>
      <c r="IND5" s="275"/>
      <c r="INE5" s="275"/>
      <c r="INF5" s="275"/>
      <c r="ING5" s="275"/>
      <c r="INH5" s="275"/>
      <c r="INI5" s="275"/>
      <c r="INJ5" s="275"/>
      <c r="INK5" s="275"/>
      <c r="INL5" s="275"/>
      <c r="INM5" s="275"/>
      <c r="INN5" s="275"/>
      <c r="INO5" s="275"/>
      <c r="INP5" s="275"/>
      <c r="INQ5" s="275"/>
      <c r="INR5" s="275"/>
      <c r="INS5" s="275"/>
      <c r="INT5" s="275"/>
      <c r="INU5" s="275"/>
      <c r="INV5" s="275"/>
      <c r="INW5" s="275"/>
      <c r="INX5" s="275"/>
      <c r="INY5" s="275"/>
      <c r="INZ5" s="275"/>
      <c r="IOA5" s="275"/>
      <c r="IOB5" s="275"/>
      <c r="IOC5" s="275"/>
      <c r="IOD5" s="275"/>
      <c r="IOE5" s="275"/>
      <c r="IOF5" s="275"/>
      <c r="IOG5" s="275"/>
      <c r="IOH5" s="275"/>
      <c r="IOI5" s="275"/>
      <c r="IOJ5" s="275"/>
      <c r="IOK5" s="275"/>
      <c r="IOL5" s="275"/>
      <c r="IOM5" s="275"/>
      <c r="ION5" s="275"/>
      <c r="IOO5" s="275"/>
      <c r="IOP5" s="275"/>
      <c r="IOQ5" s="275"/>
      <c r="IOR5" s="275"/>
      <c r="IOS5" s="275"/>
      <c r="IOT5" s="275"/>
      <c r="IOU5" s="275"/>
      <c r="IOV5" s="275"/>
      <c r="IOW5" s="275"/>
      <c r="IOX5" s="275"/>
      <c r="IOY5" s="275"/>
      <c r="IOZ5" s="275"/>
      <c r="IPA5" s="275"/>
      <c r="IPB5" s="275"/>
      <c r="IPC5" s="275"/>
      <c r="IPD5" s="275"/>
      <c r="IPE5" s="275"/>
      <c r="IPF5" s="275"/>
      <c r="IPG5" s="275"/>
      <c r="IPH5" s="275"/>
      <c r="IPI5" s="275"/>
      <c r="IPJ5" s="275"/>
      <c r="IPK5" s="275"/>
      <c r="IPL5" s="275"/>
      <c r="IPM5" s="275"/>
      <c r="IPN5" s="275"/>
      <c r="IPO5" s="275"/>
      <c r="IPP5" s="275"/>
      <c r="IPQ5" s="275"/>
      <c r="IPR5" s="275"/>
      <c r="IPS5" s="275"/>
      <c r="IPT5" s="275"/>
      <c r="IPU5" s="275"/>
      <c r="IPV5" s="275"/>
      <c r="IPW5" s="275"/>
      <c r="IPX5" s="275"/>
      <c r="IPY5" s="275"/>
      <c r="IPZ5" s="275"/>
      <c r="IQA5" s="275"/>
      <c r="IQB5" s="275"/>
      <c r="IQC5" s="275"/>
      <c r="IQD5" s="275"/>
      <c r="IQE5" s="275"/>
      <c r="IQF5" s="275"/>
      <c r="IQG5" s="275"/>
      <c r="IQH5" s="275"/>
      <c r="IQI5" s="275"/>
      <c r="IQJ5" s="275"/>
      <c r="IQK5" s="275"/>
      <c r="IQL5" s="275"/>
      <c r="IQM5" s="275"/>
      <c r="IQN5" s="275"/>
      <c r="IQO5" s="275"/>
      <c r="IQP5" s="275"/>
      <c r="IQQ5" s="275"/>
      <c r="IQR5" s="275"/>
      <c r="IQS5" s="275"/>
      <c r="IQT5" s="275"/>
      <c r="IQU5" s="275"/>
      <c r="IQV5" s="275"/>
      <c r="IQW5" s="275"/>
      <c r="IQX5" s="275"/>
      <c r="IQY5" s="275"/>
      <c r="IQZ5" s="275"/>
      <c r="IRA5" s="275"/>
      <c r="IRB5" s="275"/>
      <c r="IRC5" s="275"/>
      <c r="IRD5" s="275"/>
      <c r="IRE5" s="275"/>
      <c r="IRF5" s="275"/>
      <c r="IRG5" s="275"/>
      <c r="IRH5" s="275"/>
      <c r="IRI5" s="275"/>
      <c r="IRJ5" s="275"/>
      <c r="IRK5" s="275"/>
      <c r="IRL5" s="275"/>
      <c r="IRM5" s="275"/>
      <c r="IRN5" s="275"/>
      <c r="IRO5" s="275"/>
      <c r="IRP5" s="275"/>
      <c r="IRQ5" s="275"/>
      <c r="IRR5" s="275"/>
      <c r="IRS5" s="275"/>
      <c r="IRT5" s="275"/>
      <c r="IRU5" s="275"/>
      <c r="IRV5" s="275"/>
      <c r="IRW5" s="275"/>
      <c r="IRX5" s="275"/>
      <c r="IRY5" s="275"/>
      <c r="IRZ5" s="275"/>
      <c r="ISA5" s="275"/>
      <c r="ISB5" s="275"/>
      <c r="ISC5" s="275"/>
      <c r="ISD5" s="275"/>
      <c r="ISE5" s="275"/>
      <c r="ISF5" s="275"/>
      <c r="ISG5" s="275"/>
      <c r="ISH5" s="275"/>
      <c r="ISI5" s="275"/>
      <c r="ISJ5" s="275"/>
      <c r="ISK5" s="275"/>
      <c r="ISL5" s="275"/>
      <c r="ISM5" s="275"/>
      <c r="ISN5" s="275"/>
      <c r="ISO5" s="275"/>
      <c r="ISP5" s="275"/>
      <c r="ISQ5" s="275"/>
      <c r="ISR5" s="275"/>
      <c r="ISS5" s="275"/>
      <c r="IST5" s="275"/>
      <c r="ISU5" s="275"/>
      <c r="ISV5" s="275"/>
      <c r="ISW5" s="275"/>
      <c r="ISX5" s="275"/>
      <c r="ISY5" s="275"/>
      <c r="ISZ5" s="275"/>
      <c r="ITA5" s="275"/>
      <c r="ITB5" s="275"/>
      <c r="ITC5" s="275"/>
      <c r="ITD5" s="275"/>
      <c r="ITE5" s="275"/>
      <c r="ITF5" s="275"/>
      <c r="ITG5" s="275"/>
      <c r="ITH5" s="275"/>
      <c r="ITI5" s="275"/>
      <c r="ITJ5" s="275"/>
      <c r="ITK5" s="275"/>
      <c r="ITL5" s="275"/>
      <c r="ITM5" s="275"/>
      <c r="ITN5" s="275"/>
      <c r="ITO5" s="275"/>
      <c r="ITP5" s="275"/>
      <c r="ITQ5" s="275"/>
      <c r="ITR5" s="275"/>
      <c r="ITS5" s="275"/>
      <c r="ITT5" s="275"/>
      <c r="ITU5" s="275"/>
      <c r="ITV5" s="275"/>
      <c r="ITW5" s="275"/>
      <c r="ITX5" s="275"/>
      <c r="ITY5" s="275"/>
      <c r="ITZ5" s="275"/>
      <c r="IUA5" s="275"/>
      <c r="IUB5" s="275"/>
      <c r="IUC5" s="275"/>
      <c r="IUD5" s="275"/>
      <c r="IUE5" s="275"/>
      <c r="IUF5" s="275"/>
      <c r="IUG5" s="275"/>
      <c r="IUH5" s="275"/>
      <c r="IUI5" s="275"/>
      <c r="IUJ5" s="275"/>
      <c r="IUK5" s="275"/>
      <c r="IUL5" s="275"/>
      <c r="IUM5" s="275"/>
      <c r="IUN5" s="275"/>
      <c r="IUO5" s="275"/>
      <c r="IUP5" s="275"/>
      <c r="IUQ5" s="275"/>
      <c r="IUR5" s="275"/>
      <c r="IUS5" s="275"/>
      <c r="IUT5" s="275"/>
      <c r="IUU5" s="275"/>
      <c r="IUV5" s="275"/>
      <c r="IUW5" s="275"/>
      <c r="IUX5" s="275"/>
      <c r="IUY5" s="275"/>
      <c r="IUZ5" s="275"/>
      <c r="IVA5" s="275"/>
      <c r="IVB5" s="275"/>
      <c r="IVC5" s="275"/>
      <c r="IVD5" s="275"/>
      <c r="IVE5" s="275"/>
      <c r="IVF5" s="275"/>
      <c r="IVG5" s="275"/>
      <c r="IVH5" s="275"/>
      <c r="IVI5" s="275"/>
      <c r="IVJ5" s="275"/>
      <c r="IVK5" s="275"/>
      <c r="IVL5" s="275"/>
      <c r="IVM5" s="275"/>
      <c r="IVN5" s="275"/>
      <c r="IVO5" s="275"/>
      <c r="IVP5" s="275"/>
      <c r="IVQ5" s="275"/>
      <c r="IVR5" s="275"/>
      <c r="IVS5" s="275"/>
      <c r="IVT5" s="275"/>
      <c r="IVU5" s="275"/>
      <c r="IVV5" s="275"/>
      <c r="IVW5" s="275"/>
      <c r="IVX5" s="275"/>
      <c r="IVY5" s="275"/>
      <c r="IVZ5" s="275"/>
      <c r="IWA5" s="275"/>
      <c r="IWB5" s="275"/>
      <c r="IWC5" s="275"/>
      <c r="IWD5" s="275"/>
      <c r="IWE5" s="275"/>
      <c r="IWF5" s="275"/>
      <c r="IWG5" s="275"/>
      <c r="IWH5" s="275"/>
      <c r="IWI5" s="275"/>
      <c r="IWJ5" s="275"/>
      <c r="IWK5" s="275"/>
      <c r="IWL5" s="275"/>
      <c r="IWM5" s="275"/>
      <c r="IWN5" s="275"/>
      <c r="IWO5" s="275"/>
      <c r="IWP5" s="275"/>
      <c r="IWQ5" s="275"/>
      <c r="IWR5" s="275"/>
      <c r="IWS5" s="275"/>
      <c r="IWT5" s="275"/>
      <c r="IWU5" s="275"/>
      <c r="IWV5" s="275"/>
      <c r="IWW5" s="275"/>
      <c r="IWX5" s="275"/>
      <c r="IWY5" s="275"/>
      <c r="IWZ5" s="275"/>
      <c r="IXA5" s="275"/>
      <c r="IXB5" s="275"/>
      <c r="IXC5" s="275"/>
      <c r="IXD5" s="275"/>
      <c r="IXE5" s="275"/>
      <c r="IXF5" s="275"/>
      <c r="IXG5" s="275"/>
      <c r="IXH5" s="275"/>
      <c r="IXI5" s="275"/>
      <c r="IXJ5" s="275"/>
      <c r="IXK5" s="275"/>
      <c r="IXL5" s="275"/>
      <c r="IXM5" s="275"/>
      <c r="IXN5" s="275"/>
      <c r="IXO5" s="275"/>
      <c r="IXP5" s="275"/>
      <c r="IXQ5" s="275"/>
      <c r="IXR5" s="275"/>
      <c r="IXS5" s="275"/>
      <c r="IXT5" s="275"/>
      <c r="IXU5" s="275"/>
      <c r="IXV5" s="275"/>
      <c r="IXW5" s="275"/>
      <c r="IXX5" s="275"/>
      <c r="IXY5" s="275"/>
      <c r="IXZ5" s="275"/>
      <c r="IYA5" s="275"/>
      <c r="IYB5" s="275"/>
      <c r="IYC5" s="275"/>
      <c r="IYD5" s="275"/>
      <c r="IYE5" s="275"/>
      <c r="IYF5" s="275"/>
      <c r="IYG5" s="275"/>
      <c r="IYH5" s="275"/>
      <c r="IYI5" s="275"/>
      <c r="IYJ5" s="275"/>
      <c r="IYK5" s="275"/>
      <c r="IYL5" s="275"/>
      <c r="IYM5" s="275"/>
      <c r="IYN5" s="275"/>
      <c r="IYO5" s="275"/>
      <c r="IYP5" s="275"/>
      <c r="IYQ5" s="275"/>
      <c r="IYR5" s="275"/>
      <c r="IYS5" s="275"/>
      <c r="IYT5" s="275"/>
      <c r="IYU5" s="275"/>
      <c r="IYV5" s="275"/>
      <c r="IYW5" s="275"/>
      <c r="IYX5" s="275"/>
      <c r="IYY5" s="275"/>
      <c r="IYZ5" s="275"/>
      <c r="IZA5" s="275"/>
      <c r="IZB5" s="275"/>
      <c r="IZC5" s="275"/>
      <c r="IZD5" s="275"/>
      <c r="IZE5" s="275"/>
      <c r="IZF5" s="275"/>
      <c r="IZG5" s="275"/>
      <c r="IZH5" s="275"/>
      <c r="IZI5" s="275"/>
      <c r="IZJ5" s="275"/>
      <c r="IZK5" s="275"/>
      <c r="IZL5" s="275"/>
      <c r="IZM5" s="275"/>
      <c r="IZN5" s="275"/>
      <c r="IZO5" s="275"/>
      <c r="IZP5" s="275"/>
      <c r="IZQ5" s="275"/>
      <c r="IZR5" s="275"/>
      <c r="IZS5" s="275"/>
      <c r="IZT5" s="275"/>
      <c r="IZU5" s="275"/>
      <c r="IZV5" s="275"/>
      <c r="IZW5" s="275"/>
      <c r="IZX5" s="275"/>
      <c r="IZY5" s="275"/>
      <c r="IZZ5" s="275"/>
      <c r="JAA5" s="275"/>
      <c r="JAB5" s="275"/>
      <c r="JAC5" s="275"/>
      <c r="JAD5" s="275"/>
      <c r="JAE5" s="275"/>
      <c r="JAF5" s="275"/>
      <c r="JAG5" s="275"/>
      <c r="JAH5" s="275"/>
      <c r="JAI5" s="275"/>
      <c r="JAJ5" s="275"/>
      <c r="JAK5" s="275"/>
      <c r="JAL5" s="275"/>
      <c r="JAM5" s="275"/>
      <c r="JAN5" s="275"/>
      <c r="JAO5" s="275"/>
      <c r="JAP5" s="275"/>
      <c r="JAQ5" s="275"/>
      <c r="JAR5" s="275"/>
      <c r="JAS5" s="275"/>
      <c r="JAT5" s="275"/>
      <c r="JAU5" s="275"/>
      <c r="JAV5" s="275"/>
      <c r="JAW5" s="275"/>
      <c r="JAX5" s="275"/>
      <c r="JAY5" s="275"/>
      <c r="JAZ5" s="275"/>
      <c r="JBA5" s="275"/>
      <c r="JBB5" s="275"/>
      <c r="JBC5" s="275"/>
      <c r="JBD5" s="275"/>
      <c r="JBE5" s="275"/>
      <c r="JBF5" s="275"/>
      <c r="JBG5" s="275"/>
      <c r="JBH5" s="275"/>
      <c r="JBI5" s="275"/>
      <c r="JBJ5" s="275"/>
      <c r="JBK5" s="275"/>
      <c r="JBL5" s="275"/>
      <c r="JBM5" s="275"/>
      <c r="JBN5" s="275"/>
      <c r="JBO5" s="275"/>
      <c r="JBP5" s="275"/>
      <c r="JBQ5" s="275"/>
      <c r="JBR5" s="275"/>
      <c r="JBS5" s="275"/>
      <c r="JBT5" s="275"/>
      <c r="JBU5" s="275"/>
      <c r="JBV5" s="275"/>
      <c r="JBW5" s="275"/>
      <c r="JBX5" s="275"/>
      <c r="JBY5" s="275"/>
      <c r="JBZ5" s="275"/>
      <c r="JCA5" s="275"/>
      <c r="JCB5" s="275"/>
      <c r="JCC5" s="275"/>
      <c r="JCD5" s="275"/>
      <c r="JCE5" s="275"/>
      <c r="JCF5" s="275"/>
      <c r="JCG5" s="275"/>
      <c r="JCH5" s="275"/>
      <c r="JCI5" s="275"/>
      <c r="JCJ5" s="275"/>
      <c r="JCK5" s="275"/>
      <c r="JCL5" s="275"/>
      <c r="JCM5" s="275"/>
      <c r="JCN5" s="275"/>
      <c r="JCO5" s="275"/>
      <c r="JCP5" s="275"/>
      <c r="JCQ5" s="275"/>
      <c r="JCR5" s="275"/>
      <c r="JCS5" s="275"/>
      <c r="JCT5" s="275"/>
      <c r="JCU5" s="275"/>
      <c r="JCV5" s="275"/>
      <c r="JCW5" s="275"/>
      <c r="JCX5" s="275"/>
      <c r="JCY5" s="275"/>
      <c r="JCZ5" s="275"/>
      <c r="JDA5" s="275"/>
      <c r="JDB5" s="275"/>
      <c r="JDC5" s="275"/>
      <c r="JDD5" s="275"/>
      <c r="JDE5" s="275"/>
      <c r="JDF5" s="275"/>
      <c r="JDG5" s="275"/>
      <c r="JDH5" s="275"/>
      <c r="JDI5" s="275"/>
      <c r="JDJ5" s="275"/>
      <c r="JDK5" s="275"/>
      <c r="JDL5" s="275"/>
      <c r="JDM5" s="275"/>
      <c r="JDN5" s="275"/>
      <c r="JDO5" s="275"/>
      <c r="JDP5" s="275"/>
      <c r="JDQ5" s="275"/>
      <c r="JDR5" s="275"/>
      <c r="JDS5" s="275"/>
      <c r="JDT5" s="275"/>
      <c r="JDU5" s="275"/>
      <c r="JDV5" s="275"/>
      <c r="JDW5" s="275"/>
      <c r="JDX5" s="275"/>
      <c r="JDY5" s="275"/>
      <c r="JDZ5" s="275"/>
      <c r="JEA5" s="275"/>
      <c r="JEB5" s="275"/>
      <c r="JEC5" s="275"/>
      <c r="JED5" s="275"/>
      <c r="JEE5" s="275"/>
      <c r="JEF5" s="275"/>
      <c r="JEG5" s="275"/>
      <c r="JEH5" s="275"/>
      <c r="JEI5" s="275"/>
      <c r="JEJ5" s="275"/>
      <c r="JEK5" s="275"/>
      <c r="JEL5" s="275"/>
      <c r="JEM5" s="275"/>
      <c r="JEN5" s="275"/>
      <c r="JEO5" s="275"/>
      <c r="JEP5" s="275"/>
      <c r="JEQ5" s="275"/>
      <c r="JER5" s="275"/>
      <c r="JES5" s="275"/>
      <c r="JET5" s="275"/>
      <c r="JEU5" s="275"/>
      <c r="JEV5" s="275"/>
      <c r="JEW5" s="275"/>
      <c r="JEX5" s="275"/>
      <c r="JEY5" s="275"/>
      <c r="JEZ5" s="275"/>
      <c r="JFA5" s="275"/>
      <c r="JFB5" s="275"/>
      <c r="JFC5" s="275"/>
      <c r="JFD5" s="275"/>
      <c r="JFE5" s="275"/>
      <c r="JFF5" s="275"/>
      <c r="JFG5" s="275"/>
      <c r="JFH5" s="275"/>
      <c r="JFI5" s="275"/>
      <c r="JFJ5" s="275"/>
      <c r="JFK5" s="275"/>
      <c r="JFL5" s="275"/>
      <c r="JFM5" s="275"/>
      <c r="JFN5" s="275"/>
      <c r="JFO5" s="275"/>
      <c r="JFP5" s="275"/>
      <c r="JFQ5" s="275"/>
      <c r="JFR5" s="275"/>
      <c r="JFS5" s="275"/>
      <c r="JFT5" s="275"/>
      <c r="JFU5" s="275"/>
      <c r="JFV5" s="275"/>
      <c r="JFW5" s="275"/>
      <c r="JFX5" s="275"/>
      <c r="JFY5" s="275"/>
      <c r="JFZ5" s="275"/>
      <c r="JGA5" s="275"/>
      <c r="JGB5" s="275"/>
      <c r="JGC5" s="275"/>
      <c r="JGD5" s="275"/>
      <c r="JGE5" s="275"/>
      <c r="JGF5" s="275"/>
      <c r="JGG5" s="275"/>
      <c r="JGH5" s="275"/>
      <c r="JGI5" s="275"/>
      <c r="JGJ5" s="275"/>
      <c r="JGK5" s="275"/>
      <c r="JGL5" s="275"/>
      <c r="JGM5" s="275"/>
      <c r="JGN5" s="275"/>
      <c r="JGO5" s="275"/>
      <c r="JGP5" s="275"/>
      <c r="JGQ5" s="275"/>
      <c r="JGR5" s="275"/>
      <c r="JGS5" s="275"/>
      <c r="JGT5" s="275"/>
      <c r="JGU5" s="275"/>
      <c r="JGV5" s="275"/>
      <c r="JGW5" s="275"/>
      <c r="JGX5" s="275"/>
      <c r="JGY5" s="275"/>
      <c r="JGZ5" s="275"/>
      <c r="JHA5" s="275"/>
      <c r="JHB5" s="275"/>
      <c r="JHC5" s="275"/>
      <c r="JHD5" s="275"/>
      <c r="JHE5" s="275"/>
      <c r="JHF5" s="275"/>
      <c r="JHG5" s="275"/>
      <c r="JHH5" s="275"/>
      <c r="JHI5" s="275"/>
      <c r="JHJ5" s="275"/>
      <c r="JHK5" s="275"/>
      <c r="JHL5" s="275"/>
      <c r="JHM5" s="275"/>
      <c r="JHN5" s="275"/>
      <c r="JHO5" s="275"/>
      <c r="JHP5" s="275"/>
      <c r="JHQ5" s="275"/>
      <c r="JHR5" s="275"/>
      <c r="JHS5" s="275"/>
      <c r="JHT5" s="275"/>
      <c r="JHU5" s="275"/>
      <c r="JHV5" s="275"/>
      <c r="JHW5" s="275"/>
      <c r="JHX5" s="275"/>
      <c r="JHY5" s="275"/>
      <c r="JHZ5" s="275"/>
      <c r="JIA5" s="275"/>
      <c r="JIB5" s="275"/>
      <c r="JIC5" s="275"/>
      <c r="JID5" s="275"/>
      <c r="JIE5" s="275"/>
      <c r="JIF5" s="275"/>
      <c r="JIG5" s="275"/>
      <c r="JIH5" s="275"/>
      <c r="JII5" s="275"/>
      <c r="JIJ5" s="275"/>
      <c r="JIK5" s="275"/>
      <c r="JIL5" s="275"/>
      <c r="JIM5" s="275"/>
      <c r="JIN5" s="275"/>
      <c r="JIO5" s="275"/>
      <c r="JIP5" s="275"/>
      <c r="JIQ5" s="275"/>
      <c r="JIR5" s="275"/>
      <c r="JIS5" s="275"/>
      <c r="JIT5" s="275"/>
      <c r="JIU5" s="275"/>
      <c r="JIV5" s="275"/>
      <c r="JIW5" s="275"/>
      <c r="JIX5" s="275"/>
      <c r="JIY5" s="275"/>
      <c r="JIZ5" s="275"/>
      <c r="JJA5" s="275"/>
      <c r="JJB5" s="275"/>
      <c r="JJC5" s="275"/>
      <c r="JJD5" s="275"/>
      <c r="JJE5" s="275"/>
      <c r="JJF5" s="275"/>
      <c r="JJG5" s="275"/>
      <c r="JJH5" s="275"/>
      <c r="JJI5" s="275"/>
      <c r="JJJ5" s="275"/>
      <c r="JJK5" s="275"/>
      <c r="JJL5" s="275"/>
      <c r="JJM5" s="275"/>
      <c r="JJN5" s="275"/>
      <c r="JJO5" s="275"/>
      <c r="JJP5" s="275"/>
      <c r="JJQ5" s="275"/>
      <c r="JJR5" s="275"/>
      <c r="JJS5" s="275"/>
      <c r="JJT5" s="275"/>
      <c r="JJU5" s="275"/>
      <c r="JJV5" s="275"/>
      <c r="JJW5" s="275"/>
      <c r="JJX5" s="275"/>
      <c r="JJY5" s="275"/>
      <c r="JJZ5" s="275"/>
      <c r="JKA5" s="275"/>
      <c r="JKB5" s="275"/>
      <c r="JKC5" s="275"/>
      <c r="JKD5" s="275"/>
      <c r="JKE5" s="275"/>
      <c r="JKF5" s="275"/>
      <c r="JKG5" s="275"/>
      <c r="JKH5" s="275"/>
      <c r="JKI5" s="275"/>
      <c r="JKJ5" s="275"/>
      <c r="JKK5" s="275"/>
      <c r="JKL5" s="275"/>
      <c r="JKM5" s="275"/>
      <c r="JKN5" s="275"/>
      <c r="JKO5" s="275"/>
      <c r="JKP5" s="275"/>
      <c r="JKQ5" s="275"/>
      <c r="JKR5" s="275"/>
      <c r="JKS5" s="275"/>
      <c r="JKT5" s="275"/>
      <c r="JKU5" s="275"/>
      <c r="JKV5" s="275"/>
      <c r="JKW5" s="275"/>
      <c r="JKX5" s="275"/>
      <c r="JKY5" s="275"/>
      <c r="JKZ5" s="275"/>
      <c r="JLA5" s="275"/>
      <c r="JLB5" s="275"/>
      <c r="JLC5" s="275"/>
      <c r="JLD5" s="275"/>
      <c r="JLE5" s="275"/>
      <c r="JLF5" s="275"/>
      <c r="JLG5" s="275"/>
      <c r="JLH5" s="275"/>
      <c r="JLI5" s="275"/>
      <c r="JLJ5" s="275"/>
      <c r="JLK5" s="275"/>
      <c r="JLL5" s="275"/>
      <c r="JLM5" s="275"/>
      <c r="JLN5" s="275"/>
      <c r="JLO5" s="275"/>
      <c r="JLP5" s="275"/>
      <c r="JLQ5" s="275"/>
      <c r="JLR5" s="275"/>
      <c r="JLS5" s="275"/>
      <c r="JLT5" s="275"/>
      <c r="JLU5" s="275"/>
      <c r="JLV5" s="275"/>
      <c r="JLW5" s="275"/>
      <c r="JLX5" s="275"/>
      <c r="JLY5" s="275"/>
      <c r="JLZ5" s="275"/>
      <c r="JMA5" s="275"/>
      <c r="JMB5" s="275"/>
      <c r="JMC5" s="275"/>
      <c r="JMD5" s="275"/>
      <c r="JME5" s="275"/>
      <c r="JMF5" s="275"/>
      <c r="JMG5" s="275"/>
      <c r="JMH5" s="275"/>
      <c r="JMI5" s="275"/>
      <c r="JMJ5" s="275"/>
      <c r="JMK5" s="275"/>
      <c r="JML5" s="275"/>
      <c r="JMM5" s="275"/>
      <c r="JMN5" s="275"/>
      <c r="JMO5" s="275"/>
      <c r="JMP5" s="275"/>
      <c r="JMQ5" s="275"/>
      <c r="JMR5" s="275"/>
      <c r="JMS5" s="275"/>
      <c r="JMT5" s="275"/>
      <c r="JMU5" s="275"/>
      <c r="JMV5" s="275"/>
      <c r="JMW5" s="275"/>
      <c r="JMX5" s="275"/>
      <c r="JMY5" s="275"/>
      <c r="JMZ5" s="275"/>
      <c r="JNA5" s="275"/>
      <c r="JNB5" s="275"/>
      <c r="JNC5" s="275"/>
      <c r="JND5" s="275"/>
      <c r="JNE5" s="275"/>
      <c r="JNF5" s="275"/>
      <c r="JNG5" s="275"/>
      <c r="JNH5" s="275"/>
      <c r="JNI5" s="275"/>
      <c r="JNJ5" s="275"/>
      <c r="JNK5" s="275"/>
      <c r="JNL5" s="275"/>
      <c r="JNM5" s="275"/>
      <c r="JNN5" s="275"/>
      <c r="JNO5" s="275"/>
      <c r="JNP5" s="275"/>
      <c r="JNQ5" s="275"/>
      <c r="JNR5" s="275"/>
      <c r="JNS5" s="275"/>
      <c r="JNT5" s="275"/>
      <c r="JNU5" s="275"/>
      <c r="JNV5" s="275"/>
      <c r="JNW5" s="275"/>
      <c r="JNX5" s="275"/>
      <c r="JNY5" s="275"/>
      <c r="JNZ5" s="275"/>
      <c r="JOA5" s="275"/>
      <c r="JOB5" s="275"/>
      <c r="JOC5" s="275"/>
      <c r="JOD5" s="275"/>
      <c r="JOE5" s="275"/>
      <c r="JOF5" s="275"/>
      <c r="JOG5" s="275"/>
      <c r="JOH5" s="275"/>
      <c r="JOI5" s="275"/>
      <c r="JOJ5" s="275"/>
      <c r="JOK5" s="275"/>
      <c r="JOL5" s="275"/>
      <c r="JOM5" s="275"/>
      <c r="JON5" s="275"/>
      <c r="JOO5" s="275"/>
      <c r="JOP5" s="275"/>
      <c r="JOQ5" s="275"/>
      <c r="JOR5" s="275"/>
      <c r="JOS5" s="275"/>
      <c r="JOT5" s="275"/>
      <c r="JOU5" s="275"/>
      <c r="JOV5" s="275"/>
      <c r="JOW5" s="275"/>
      <c r="JOX5" s="275"/>
      <c r="JOY5" s="275"/>
      <c r="JOZ5" s="275"/>
      <c r="JPA5" s="275"/>
      <c r="JPB5" s="275"/>
      <c r="JPC5" s="275"/>
      <c r="JPD5" s="275"/>
      <c r="JPE5" s="275"/>
      <c r="JPF5" s="275"/>
      <c r="JPG5" s="275"/>
      <c r="JPH5" s="275"/>
      <c r="JPI5" s="275"/>
      <c r="JPJ5" s="275"/>
      <c r="JPK5" s="275"/>
      <c r="JPL5" s="275"/>
      <c r="JPM5" s="275"/>
      <c r="JPN5" s="275"/>
      <c r="JPO5" s="275"/>
      <c r="JPP5" s="275"/>
      <c r="JPQ5" s="275"/>
      <c r="JPR5" s="275"/>
      <c r="JPS5" s="275"/>
      <c r="JPT5" s="275"/>
      <c r="JPU5" s="275"/>
      <c r="JPV5" s="275"/>
      <c r="JPW5" s="275"/>
      <c r="JPX5" s="275"/>
      <c r="JPY5" s="275"/>
      <c r="JPZ5" s="275"/>
      <c r="JQA5" s="275"/>
      <c r="JQB5" s="275"/>
      <c r="JQC5" s="275"/>
      <c r="JQD5" s="275"/>
      <c r="JQE5" s="275"/>
      <c r="JQF5" s="275"/>
      <c r="JQG5" s="275"/>
      <c r="JQH5" s="275"/>
      <c r="JQI5" s="275"/>
      <c r="JQJ5" s="275"/>
      <c r="JQK5" s="275"/>
      <c r="JQL5" s="275"/>
      <c r="JQM5" s="275"/>
      <c r="JQN5" s="275"/>
      <c r="JQO5" s="275"/>
      <c r="JQP5" s="275"/>
      <c r="JQQ5" s="275"/>
      <c r="JQR5" s="275"/>
      <c r="JQS5" s="275"/>
      <c r="JQT5" s="275"/>
      <c r="JQU5" s="275"/>
      <c r="JQV5" s="275"/>
      <c r="JQW5" s="275"/>
      <c r="JQX5" s="275"/>
      <c r="JQY5" s="275"/>
      <c r="JQZ5" s="275"/>
      <c r="JRA5" s="275"/>
      <c r="JRB5" s="275"/>
      <c r="JRC5" s="275"/>
      <c r="JRD5" s="275"/>
      <c r="JRE5" s="275"/>
      <c r="JRF5" s="275"/>
      <c r="JRG5" s="275"/>
      <c r="JRH5" s="275"/>
      <c r="JRI5" s="275"/>
      <c r="JRJ5" s="275"/>
      <c r="JRK5" s="275"/>
      <c r="JRL5" s="275"/>
      <c r="JRM5" s="275"/>
      <c r="JRN5" s="275"/>
      <c r="JRO5" s="275"/>
      <c r="JRP5" s="275"/>
      <c r="JRQ5" s="275"/>
      <c r="JRR5" s="275"/>
      <c r="JRS5" s="275"/>
      <c r="JRT5" s="275"/>
      <c r="JRU5" s="275"/>
      <c r="JRV5" s="275"/>
      <c r="JRW5" s="275"/>
      <c r="JRX5" s="275"/>
      <c r="JRY5" s="275"/>
      <c r="JRZ5" s="275"/>
      <c r="JSA5" s="275"/>
      <c r="JSB5" s="275"/>
      <c r="JSC5" s="275"/>
      <c r="JSD5" s="275"/>
      <c r="JSE5" s="275"/>
      <c r="JSF5" s="275"/>
      <c r="JSG5" s="275"/>
      <c r="JSH5" s="275"/>
      <c r="JSI5" s="275"/>
      <c r="JSJ5" s="275"/>
      <c r="JSK5" s="275"/>
      <c r="JSL5" s="275"/>
      <c r="JSM5" s="275"/>
      <c r="JSN5" s="275"/>
      <c r="JSO5" s="275"/>
      <c r="JSP5" s="275"/>
      <c r="JSQ5" s="275"/>
      <c r="JSR5" s="275"/>
      <c r="JSS5" s="275"/>
      <c r="JST5" s="275"/>
      <c r="JSU5" s="275"/>
      <c r="JSV5" s="275"/>
      <c r="JSW5" s="275"/>
      <c r="JSX5" s="275"/>
      <c r="JSY5" s="275"/>
      <c r="JSZ5" s="275"/>
      <c r="JTA5" s="275"/>
      <c r="JTB5" s="275"/>
      <c r="JTC5" s="275"/>
      <c r="JTD5" s="275"/>
      <c r="JTE5" s="275"/>
      <c r="JTF5" s="275"/>
      <c r="JTG5" s="275"/>
      <c r="JTH5" s="275"/>
      <c r="JTI5" s="275"/>
      <c r="JTJ5" s="275"/>
      <c r="JTK5" s="275"/>
      <c r="JTL5" s="275"/>
      <c r="JTM5" s="275"/>
      <c r="JTN5" s="275"/>
      <c r="JTO5" s="275"/>
      <c r="JTP5" s="275"/>
      <c r="JTQ5" s="275"/>
      <c r="JTR5" s="275"/>
      <c r="JTS5" s="275"/>
      <c r="JTT5" s="275"/>
      <c r="JTU5" s="275"/>
      <c r="JTV5" s="275"/>
      <c r="JTW5" s="275"/>
      <c r="JTX5" s="275"/>
      <c r="JTY5" s="275"/>
      <c r="JTZ5" s="275"/>
      <c r="JUA5" s="275"/>
      <c r="JUB5" s="275"/>
      <c r="JUC5" s="275"/>
      <c r="JUD5" s="275"/>
      <c r="JUE5" s="275"/>
      <c r="JUF5" s="275"/>
      <c r="JUG5" s="275"/>
      <c r="JUH5" s="275"/>
      <c r="JUI5" s="275"/>
      <c r="JUJ5" s="275"/>
      <c r="JUK5" s="275"/>
      <c r="JUL5" s="275"/>
      <c r="JUM5" s="275"/>
      <c r="JUN5" s="275"/>
      <c r="JUO5" s="275"/>
      <c r="JUP5" s="275"/>
      <c r="JUQ5" s="275"/>
      <c r="JUR5" s="275"/>
      <c r="JUS5" s="275"/>
      <c r="JUT5" s="275"/>
      <c r="JUU5" s="275"/>
      <c r="JUV5" s="275"/>
      <c r="JUW5" s="275"/>
      <c r="JUX5" s="275"/>
      <c r="JUY5" s="275"/>
      <c r="JUZ5" s="275"/>
      <c r="JVA5" s="275"/>
      <c r="JVB5" s="275"/>
      <c r="JVC5" s="275"/>
      <c r="JVD5" s="275"/>
      <c r="JVE5" s="275"/>
      <c r="JVF5" s="275"/>
      <c r="JVG5" s="275"/>
      <c r="JVH5" s="275"/>
      <c r="JVI5" s="275"/>
      <c r="JVJ5" s="275"/>
      <c r="JVK5" s="275"/>
      <c r="JVL5" s="275"/>
      <c r="JVM5" s="275"/>
      <c r="JVN5" s="275"/>
      <c r="JVO5" s="275"/>
      <c r="JVP5" s="275"/>
      <c r="JVQ5" s="275"/>
      <c r="JVR5" s="275"/>
      <c r="JVS5" s="275"/>
      <c r="JVT5" s="275"/>
      <c r="JVU5" s="275"/>
      <c r="JVV5" s="275"/>
      <c r="JVW5" s="275"/>
      <c r="JVX5" s="275"/>
      <c r="JVY5" s="275"/>
      <c r="JVZ5" s="275"/>
      <c r="JWA5" s="275"/>
      <c r="JWB5" s="275"/>
      <c r="JWC5" s="275"/>
      <c r="JWD5" s="275"/>
      <c r="JWE5" s="275"/>
      <c r="JWF5" s="275"/>
      <c r="JWG5" s="275"/>
      <c r="JWH5" s="275"/>
      <c r="JWI5" s="275"/>
      <c r="JWJ5" s="275"/>
      <c r="JWK5" s="275"/>
      <c r="JWL5" s="275"/>
      <c r="JWM5" s="275"/>
      <c r="JWN5" s="275"/>
      <c r="JWO5" s="275"/>
      <c r="JWP5" s="275"/>
      <c r="JWQ5" s="275"/>
      <c r="JWR5" s="275"/>
      <c r="JWS5" s="275"/>
      <c r="JWT5" s="275"/>
      <c r="JWU5" s="275"/>
      <c r="JWV5" s="275"/>
      <c r="JWW5" s="275"/>
      <c r="JWX5" s="275"/>
      <c r="JWY5" s="275"/>
      <c r="JWZ5" s="275"/>
      <c r="JXA5" s="275"/>
      <c r="JXB5" s="275"/>
      <c r="JXC5" s="275"/>
      <c r="JXD5" s="275"/>
      <c r="JXE5" s="275"/>
      <c r="JXF5" s="275"/>
      <c r="JXG5" s="275"/>
      <c r="JXH5" s="275"/>
      <c r="JXI5" s="275"/>
      <c r="JXJ5" s="275"/>
      <c r="JXK5" s="275"/>
      <c r="JXL5" s="275"/>
      <c r="JXM5" s="275"/>
      <c r="JXN5" s="275"/>
      <c r="JXO5" s="275"/>
      <c r="JXP5" s="275"/>
      <c r="JXQ5" s="275"/>
      <c r="JXR5" s="275"/>
      <c r="JXS5" s="275"/>
      <c r="JXT5" s="275"/>
      <c r="JXU5" s="275"/>
      <c r="JXV5" s="275"/>
      <c r="JXW5" s="275"/>
      <c r="JXX5" s="275"/>
      <c r="JXY5" s="275"/>
      <c r="JXZ5" s="275"/>
      <c r="JYA5" s="275"/>
      <c r="JYB5" s="275"/>
      <c r="JYC5" s="275"/>
      <c r="JYD5" s="275"/>
      <c r="JYE5" s="275"/>
      <c r="JYF5" s="275"/>
      <c r="JYG5" s="275"/>
      <c r="JYH5" s="275"/>
      <c r="JYI5" s="275"/>
      <c r="JYJ5" s="275"/>
      <c r="JYK5" s="275"/>
      <c r="JYL5" s="275"/>
      <c r="JYM5" s="275"/>
      <c r="JYN5" s="275"/>
      <c r="JYO5" s="275"/>
      <c r="JYP5" s="275"/>
      <c r="JYQ5" s="275"/>
      <c r="JYR5" s="275"/>
      <c r="JYS5" s="275"/>
      <c r="JYT5" s="275"/>
      <c r="JYU5" s="275"/>
      <c r="JYV5" s="275"/>
      <c r="JYW5" s="275"/>
      <c r="JYX5" s="275"/>
      <c r="JYY5" s="275"/>
      <c r="JYZ5" s="275"/>
      <c r="JZA5" s="275"/>
      <c r="JZB5" s="275"/>
      <c r="JZC5" s="275"/>
      <c r="JZD5" s="275"/>
      <c r="JZE5" s="275"/>
      <c r="JZF5" s="275"/>
      <c r="JZG5" s="275"/>
      <c r="JZH5" s="275"/>
      <c r="JZI5" s="275"/>
      <c r="JZJ5" s="275"/>
      <c r="JZK5" s="275"/>
      <c r="JZL5" s="275"/>
      <c r="JZM5" s="275"/>
      <c r="JZN5" s="275"/>
      <c r="JZO5" s="275"/>
      <c r="JZP5" s="275"/>
      <c r="JZQ5" s="275"/>
      <c r="JZR5" s="275"/>
      <c r="JZS5" s="275"/>
      <c r="JZT5" s="275"/>
      <c r="JZU5" s="275"/>
      <c r="JZV5" s="275"/>
      <c r="JZW5" s="275"/>
      <c r="JZX5" s="275"/>
      <c r="JZY5" s="275"/>
      <c r="JZZ5" s="275"/>
      <c r="KAA5" s="275"/>
      <c r="KAB5" s="275"/>
      <c r="KAC5" s="275"/>
      <c r="KAD5" s="275"/>
      <c r="KAE5" s="275"/>
      <c r="KAF5" s="275"/>
      <c r="KAG5" s="275"/>
      <c r="KAH5" s="275"/>
      <c r="KAI5" s="275"/>
      <c r="KAJ5" s="275"/>
      <c r="KAK5" s="275"/>
      <c r="KAL5" s="275"/>
      <c r="KAM5" s="275"/>
      <c r="KAN5" s="275"/>
      <c r="KAO5" s="275"/>
      <c r="KAP5" s="275"/>
      <c r="KAQ5" s="275"/>
      <c r="KAR5" s="275"/>
      <c r="KAS5" s="275"/>
      <c r="KAT5" s="275"/>
      <c r="KAU5" s="275"/>
      <c r="KAV5" s="275"/>
      <c r="KAW5" s="275"/>
      <c r="KAX5" s="275"/>
      <c r="KAY5" s="275"/>
      <c r="KAZ5" s="275"/>
      <c r="KBA5" s="275"/>
      <c r="KBB5" s="275"/>
      <c r="KBC5" s="275"/>
      <c r="KBD5" s="275"/>
      <c r="KBE5" s="275"/>
      <c r="KBF5" s="275"/>
      <c r="KBG5" s="275"/>
      <c r="KBH5" s="275"/>
      <c r="KBI5" s="275"/>
      <c r="KBJ5" s="275"/>
      <c r="KBK5" s="275"/>
      <c r="KBL5" s="275"/>
      <c r="KBM5" s="275"/>
      <c r="KBN5" s="275"/>
      <c r="KBO5" s="275"/>
      <c r="KBP5" s="275"/>
      <c r="KBQ5" s="275"/>
      <c r="KBR5" s="275"/>
      <c r="KBS5" s="275"/>
      <c r="KBT5" s="275"/>
      <c r="KBU5" s="275"/>
      <c r="KBV5" s="275"/>
      <c r="KBW5" s="275"/>
      <c r="KBX5" s="275"/>
      <c r="KBY5" s="275"/>
      <c r="KBZ5" s="275"/>
      <c r="KCA5" s="275"/>
      <c r="KCB5" s="275"/>
      <c r="KCC5" s="275"/>
      <c r="KCD5" s="275"/>
      <c r="KCE5" s="275"/>
      <c r="KCF5" s="275"/>
      <c r="KCG5" s="275"/>
      <c r="KCH5" s="275"/>
      <c r="KCI5" s="275"/>
      <c r="KCJ5" s="275"/>
      <c r="KCK5" s="275"/>
      <c r="KCL5" s="275"/>
      <c r="KCM5" s="275"/>
      <c r="KCN5" s="275"/>
      <c r="KCO5" s="275"/>
      <c r="KCP5" s="275"/>
      <c r="KCQ5" s="275"/>
      <c r="KCR5" s="275"/>
      <c r="KCS5" s="275"/>
      <c r="KCT5" s="275"/>
      <c r="KCU5" s="275"/>
      <c r="KCV5" s="275"/>
      <c r="KCW5" s="275"/>
      <c r="KCX5" s="275"/>
      <c r="KCY5" s="275"/>
      <c r="KCZ5" s="275"/>
      <c r="KDA5" s="275"/>
      <c r="KDB5" s="275"/>
      <c r="KDC5" s="275"/>
      <c r="KDD5" s="275"/>
      <c r="KDE5" s="275"/>
      <c r="KDF5" s="275"/>
      <c r="KDG5" s="275"/>
      <c r="KDH5" s="275"/>
      <c r="KDI5" s="275"/>
      <c r="KDJ5" s="275"/>
      <c r="KDK5" s="275"/>
      <c r="KDL5" s="275"/>
      <c r="KDM5" s="275"/>
      <c r="KDN5" s="275"/>
      <c r="KDO5" s="275"/>
      <c r="KDP5" s="275"/>
      <c r="KDQ5" s="275"/>
      <c r="KDR5" s="275"/>
      <c r="KDS5" s="275"/>
      <c r="KDT5" s="275"/>
      <c r="KDU5" s="275"/>
      <c r="KDV5" s="275"/>
      <c r="KDW5" s="275"/>
      <c r="KDX5" s="275"/>
      <c r="KDY5" s="275"/>
      <c r="KDZ5" s="275"/>
      <c r="KEA5" s="275"/>
      <c r="KEB5" s="275"/>
      <c r="KEC5" s="275"/>
      <c r="KED5" s="275"/>
      <c r="KEE5" s="275"/>
      <c r="KEF5" s="275"/>
      <c r="KEG5" s="275"/>
      <c r="KEH5" s="275"/>
      <c r="KEI5" s="275"/>
      <c r="KEJ5" s="275"/>
      <c r="KEK5" s="275"/>
      <c r="KEL5" s="275"/>
      <c r="KEM5" s="275"/>
      <c r="KEN5" s="275"/>
      <c r="KEO5" s="275"/>
      <c r="KEP5" s="275"/>
      <c r="KEQ5" s="275"/>
      <c r="KER5" s="275"/>
      <c r="KES5" s="275"/>
      <c r="KET5" s="275"/>
      <c r="KEU5" s="275"/>
      <c r="KEV5" s="275"/>
      <c r="KEW5" s="275"/>
      <c r="KEX5" s="275"/>
      <c r="KEY5" s="275"/>
      <c r="KEZ5" s="275"/>
      <c r="KFA5" s="275"/>
      <c r="KFB5" s="275"/>
      <c r="KFC5" s="275"/>
      <c r="KFD5" s="275"/>
      <c r="KFE5" s="275"/>
      <c r="KFF5" s="275"/>
      <c r="KFG5" s="275"/>
      <c r="KFH5" s="275"/>
      <c r="KFI5" s="275"/>
      <c r="KFJ5" s="275"/>
      <c r="KFK5" s="275"/>
      <c r="KFL5" s="275"/>
      <c r="KFM5" s="275"/>
      <c r="KFN5" s="275"/>
      <c r="KFO5" s="275"/>
      <c r="KFP5" s="275"/>
      <c r="KFQ5" s="275"/>
      <c r="KFR5" s="275"/>
      <c r="KFS5" s="275"/>
      <c r="KFT5" s="275"/>
      <c r="KFU5" s="275"/>
      <c r="KFV5" s="275"/>
      <c r="KFW5" s="275"/>
      <c r="KFX5" s="275"/>
      <c r="KFY5" s="275"/>
      <c r="KFZ5" s="275"/>
      <c r="KGA5" s="275"/>
      <c r="KGB5" s="275"/>
      <c r="KGC5" s="275"/>
      <c r="KGD5" s="275"/>
      <c r="KGE5" s="275"/>
      <c r="KGF5" s="275"/>
      <c r="KGG5" s="275"/>
      <c r="KGH5" s="275"/>
      <c r="KGI5" s="275"/>
      <c r="KGJ5" s="275"/>
      <c r="KGK5" s="275"/>
      <c r="KGL5" s="275"/>
      <c r="KGM5" s="275"/>
      <c r="KGN5" s="275"/>
      <c r="KGO5" s="275"/>
      <c r="KGP5" s="275"/>
      <c r="KGQ5" s="275"/>
      <c r="KGR5" s="275"/>
      <c r="KGS5" s="275"/>
      <c r="KGT5" s="275"/>
      <c r="KGU5" s="275"/>
      <c r="KGV5" s="275"/>
      <c r="KGW5" s="275"/>
      <c r="KGX5" s="275"/>
      <c r="KGY5" s="275"/>
      <c r="KGZ5" s="275"/>
      <c r="KHA5" s="275"/>
      <c r="KHB5" s="275"/>
      <c r="KHC5" s="275"/>
      <c r="KHD5" s="275"/>
      <c r="KHE5" s="275"/>
      <c r="KHF5" s="275"/>
      <c r="KHG5" s="275"/>
      <c r="KHH5" s="275"/>
      <c r="KHI5" s="275"/>
      <c r="KHJ5" s="275"/>
      <c r="KHK5" s="275"/>
      <c r="KHL5" s="275"/>
      <c r="KHM5" s="275"/>
      <c r="KHN5" s="275"/>
      <c r="KHO5" s="275"/>
      <c r="KHP5" s="275"/>
      <c r="KHQ5" s="275"/>
      <c r="KHR5" s="275"/>
      <c r="KHS5" s="275"/>
      <c r="KHT5" s="275"/>
      <c r="KHU5" s="275"/>
      <c r="KHV5" s="275"/>
      <c r="KHW5" s="275"/>
      <c r="KHX5" s="275"/>
      <c r="KHY5" s="275"/>
      <c r="KHZ5" s="275"/>
      <c r="KIA5" s="275"/>
      <c r="KIB5" s="275"/>
      <c r="KIC5" s="275"/>
      <c r="KID5" s="275"/>
      <c r="KIE5" s="275"/>
      <c r="KIF5" s="275"/>
      <c r="KIG5" s="275"/>
      <c r="KIH5" s="275"/>
      <c r="KII5" s="275"/>
      <c r="KIJ5" s="275"/>
      <c r="KIK5" s="275"/>
      <c r="KIL5" s="275"/>
      <c r="KIM5" s="275"/>
      <c r="KIN5" s="275"/>
      <c r="KIO5" s="275"/>
      <c r="KIP5" s="275"/>
      <c r="KIQ5" s="275"/>
      <c r="KIR5" s="275"/>
      <c r="KIS5" s="275"/>
      <c r="KIT5" s="275"/>
      <c r="KIU5" s="275"/>
      <c r="KIV5" s="275"/>
      <c r="KIW5" s="275"/>
      <c r="KIX5" s="275"/>
      <c r="KIY5" s="275"/>
      <c r="KIZ5" s="275"/>
      <c r="KJA5" s="275"/>
      <c r="KJB5" s="275"/>
      <c r="KJC5" s="275"/>
      <c r="KJD5" s="275"/>
      <c r="KJE5" s="275"/>
      <c r="KJF5" s="275"/>
      <c r="KJG5" s="275"/>
      <c r="KJH5" s="275"/>
      <c r="KJI5" s="275"/>
      <c r="KJJ5" s="275"/>
      <c r="KJK5" s="275"/>
      <c r="KJL5" s="275"/>
      <c r="KJM5" s="275"/>
      <c r="KJN5" s="275"/>
      <c r="KJO5" s="275"/>
      <c r="KJP5" s="275"/>
      <c r="KJQ5" s="275"/>
      <c r="KJR5" s="275"/>
      <c r="KJS5" s="275"/>
      <c r="KJT5" s="275"/>
      <c r="KJU5" s="275"/>
      <c r="KJV5" s="275"/>
      <c r="KJW5" s="275"/>
      <c r="KJX5" s="275"/>
      <c r="KJY5" s="275"/>
      <c r="KJZ5" s="275"/>
      <c r="KKA5" s="275"/>
      <c r="KKB5" s="275"/>
      <c r="KKC5" s="275"/>
      <c r="KKD5" s="275"/>
      <c r="KKE5" s="275"/>
      <c r="KKF5" s="275"/>
      <c r="KKG5" s="275"/>
      <c r="KKH5" s="275"/>
      <c r="KKI5" s="275"/>
      <c r="KKJ5" s="275"/>
      <c r="KKK5" s="275"/>
      <c r="KKL5" s="275"/>
      <c r="KKM5" s="275"/>
      <c r="KKN5" s="275"/>
      <c r="KKO5" s="275"/>
      <c r="KKP5" s="275"/>
      <c r="KKQ5" s="275"/>
      <c r="KKR5" s="275"/>
      <c r="KKS5" s="275"/>
      <c r="KKT5" s="275"/>
      <c r="KKU5" s="275"/>
      <c r="KKV5" s="275"/>
      <c r="KKW5" s="275"/>
      <c r="KKX5" s="275"/>
      <c r="KKY5" s="275"/>
      <c r="KKZ5" s="275"/>
      <c r="KLA5" s="275"/>
      <c r="KLB5" s="275"/>
      <c r="KLC5" s="275"/>
      <c r="KLD5" s="275"/>
      <c r="KLE5" s="275"/>
      <c r="KLF5" s="275"/>
      <c r="KLG5" s="275"/>
      <c r="KLH5" s="275"/>
      <c r="KLI5" s="275"/>
      <c r="KLJ5" s="275"/>
      <c r="KLK5" s="275"/>
      <c r="KLL5" s="275"/>
      <c r="KLM5" s="275"/>
      <c r="KLN5" s="275"/>
      <c r="KLO5" s="275"/>
      <c r="KLP5" s="275"/>
      <c r="KLQ5" s="275"/>
      <c r="KLR5" s="275"/>
      <c r="KLS5" s="275"/>
      <c r="KLT5" s="275"/>
      <c r="KLU5" s="275"/>
      <c r="KLV5" s="275"/>
      <c r="KLW5" s="275"/>
      <c r="KLX5" s="275"/>
      <c r="KLY5" s="275"/>
      <c r="KLZ5" s="275"/>
      <c r="KMA5" s="275"/>
      <c r="KMB5" s="275"/>
      <c r="KMC5" s="275"/>
      <c r="KMD5" s="275"/>
      <c r="KME5" s="275"/>
      <c r="KMF5" s="275"/>
      <c r="KMG5" s="275"/>
      <c r="KMH5" s="275"/>
      <c r="KMI5" s="275"/>
      <c r="KMJ5" s="275"/>
      <c r="KMK5" s="275"/>
      <c r="KML5" s="275"/>
      <c r="KMM5" s="275"/>
      <c r="KMN5" s="275"/>
      <c r="KMO5" s="275"/>
      <c r="KMP5" s="275"/>
      <c r="KMQ5" s="275"/>
      <c r="KMR5" s="275"/>
      <c r="KMS5" s="275"/>
      <c r="KMT5" s="275"/>
      <c r="KMU5" s="275"/>
      <c r="KMV5" s="275"/>
      <c r="KMW5" s="275"/>
      <c r="KMX5" s="275"/>
      <c r="KMY5" s="275"/>
      <c r="KMZ5" s="275"/>
      <c r="KNA5" s="275"/>
      <c r="KNB5" s="275"/>
      <c r="KNC5" s="275"/>
      <c r="KND5" s="275"/>
      <c r="KNE5" s="275"/>
      <c r="KNF5" s="275"/>
      <c r="KNG5" s="275"/>
      <c r="KNH5" s="275"/>
      <c r="KNI5" s="275"/>
      <c r="KNJ5" s="275"/>
      <c r="KNK5" s="275"/>
      <c r="KNL5" s="275"/>
      <c r="KNM5" s="275"/>
      <c r="KNN5" s="275"/>
      <c r="KNO5" s="275"/>
      <c r="KNP5" s="275"/>
      <c r="KNQ5" s="275"/>
      <c r="KNR5" s="275"/>
      <c r="KNS5" s="275"/>
      <c r="KNT5" s="275"/>
      <c r="KNU5" s="275"/>
      <c r="KNV5" s="275"/>
      <c r="KNW5" s="275"/>
      <c r="KNX5" s="275"/>
      <c r="KNY5" s="275"/>
      <c r="KNZ5" s="275"/>
      <c r="KOA5" s="275"/>
      <c r="KOB5" s="275"/>
      <c r="KOC5" s="275"/>
      <c r="KOD5" s="275"/>
      <c r="KOE5" s="275"/>
      <c r="KOF5" s="275"/>
      <c r="KOG5" s="275"/>
      <c r="KOH5" s="275"/>
      <c r="KOI5" s="275"/>
      <c r="KOJ5" s="275"/>
      <c r="KOK5" s="275"/>
      <c r="KOL5" s="275"/>
      <c r="KOM5" s="275"/>
      <c r="KON5" s="275"/>
      <c r="KOO5" s="275"/>
      <c r="KOP5" s="275"/>
      <c r="KOQ5" s="275"/>
      <c r="KOR5" s="275"/>
      <c r="KOS5" s="275"/>
      <c r="KOT5" s="275"/>
      <c r="KOU5" s="275"/>
      <c r="KOV5" s="275"/>
      <c r="KOW5" s="275"/>
      <c r="KOX5" s="275"/>
      <c r="KOY5" s="275"/>
      <c r="KOZ5" s="275"/>
      <c r="KPA5" s="275"/>
      <c r="KPB5" s="275"/>
      <c r="KPC5" s="275"/>
      <c r="KPD5" s="275"/>
      <c r="KPE5" s="275"/>
      <c r="KPF5" s="275"/>
      <c r="KPG5" s="275"/>
      <c r="KPH5" s="275"/>
      <c r="KPI5" s="275"/>
      <c r="KPJ5" s="275"/>
      <c r="KPK5" s="275"/>
      <c r="KPL5" s="275"/>
      <c r="KPM5" s="275"/>
      <c r="KPN5" s="275"/>
      <c r="KPO5" s="275"/>
      <c r="KPP5" s="275"/>
      <c r="KPQ5" s="275"/>
      <c r="KPR5" s="275"/>
      <c r="KPS5" s="275"/>
      <c r="KPT5" s="275"/>
      <c r="KPU5" s="275"/>
      <c r="KPV5" s="275"/>
      <c r="KPW5" s="275"/>
      <c r="KPX5" s="275"/>
      <c r="KPY5" s="275"/>
      <c r="KPZ5" s="275"/>
      <c r="KQA5" s="275"/>
      <c r="KQB5" s="275"/>
      <c r="KQC5" s="275"/>
      <c r="KQD5" s="275"/>
      <c r="KQE5" s="275"/>
      <c r="KQF5" s="275"/>
      <c r="KQG5" s="275"/>
      <c r="KQH5" s="275"/>
      <c r="KQI5" s="275"/>
      <c r="KQJ5" s="275"/>
      <c r="KQK5" s="275"/>
      <c r="KQL5" s="275"/>
      <c r="KQM5" s="275"/>
      <c r="KQN5" s="275"/>
      <c r="KQO5" s="275"/>
      <c r="KQP5" s="275"/>
      <c r="KQQ5" s="275"/>
      <c r="KQR5" s="275"/>
      <c r="KQS5" s="275"/>
      <c r="KQT5" s="275"/>
      <c r="KQU5" s="275"/>
      <c r="KQV5" s="275"/>
      <c r="KQW5" s="275"/>
      <c r="KQX5" s="275"/>
      <c r="KQY5" s="275"/>
      <c r="KQZ5" s="275"/>
      <c r="KRA5" s="275"/>
      <c r="KRB5" s="275"/>
      <c r="KRC5" s="275"/>
      <c r="KRD5" s="275"/>
      <c r="KRE5" s="275"/>
      <c r="KRF5" s="275"/>
      <c r="KRG5" s="275"/>
      <c r="KRH5" s="275"/>
      <c r="KRI5" s="275"/>
      <c r="KRJ5" s="275"/>
      <c r="KRK5" s="275"/>
      <c r="KRL5" s="275"/>
      <c r="KRM5" s="275"/>
      <c r="KRN5" s="275"/>
      <c r="KRO5" s="275"/>
      <c r="KRP5" s="275"/>
      <c r="KRQ5" s="275"/>
      <c r="KRR5" s="275"/>
      <c r="KRS5" s="275"/>
      <c r="KRT5" s="275"/>
      <c r="KRU5" s="275"/>
      <c r="KRV5" s="275"/>
      <c r="KRW5" s="275"/>
      <c r="KRX5" s="275"/>
      <c r="KRY5" s="275"/>
      <c r="KRZ5" s="275"/>
      <c r="KSA5" s="275"/>
      <c r="KSB5" s="275"/>
      <c r="KSC5" s="275"/>
      <c r="KSD5" s="275"/>
      <c r="KSE5" s="275"/>
      <c r="KSF5" s="275"/>
      <c r="KSG5" s="275"/>
      <c r="KSH5" s="275"/>
      <c r="KSI5" s="275"/>
      <c r="KSJ5" s="275"/>
      <c r="KSK5" s="275"/>
      <c r="KSL5" s="275"/>
      <c r="KSM5" s="275"/>
      <c r="KSN5" s="275"/>
      <c r="KSO5" s="275"/>
      <c r="KSP5" s="275"/>
      <c r="KSQ5" s="275"/>
      <c r="KSR5" s="275"/>
      <c r="KSS5" s="275"/>
      <c r="KST5" s="275"/>
      <c r="KSU5" s="275"/>
      <c r="KSV5" s="275"/>
      <c r="KSW5" s="275"/>
      <c r="KSX5" s="275"/>
      <c r="KSY5" s="275"/>
      <c r="KSZ5" s="275"/>
      <c r="KTA5" s="275"/>
      <c r="KTB5" s="275"/>
      <c r="KTC5" s="275"/>
      <c r="KTD5" s="275"/>
      <c r="KTE5" s="275"/>
      <c r="KTF5" s="275"/>
      <c r="KTG5" s="275"/>
      <c r="KTH5" s="275"/>
      <c r="KTI5" s="275"/>
      <c r="KTJ5" s="275"/>
      <c r="KTK5" s="275"/>
      <c r="KTL5" s="275"/>
      <c r="KTM5" s="275"/>
      <c r="KTN5" s="275"/>
      <c r="KTO5" s="275"/>
      <c r="KTP5" s="275"/>
      <c r="KTQ5" s="275"/>
      <c r="KTR5" s="275"/>
      <c r="KTS5" s="275"/>
      <c r="KTT5" s="275"/>
      <c r="KTU5" s="275"/>
      <c r="KTV5" s="275"/>
      <c r="KTW5" s="275"/>
      <c r="KTX5" s="275"/>
      <c r="KTY5" s="275"/>
      <c r="KTZ5" s="275"/>
      <c r="KUA5" s="275"/>
      <c r="KUB5" s="275"/>
      <c r="KUC5" s="275"/>
      <c r="KUD5" s="275"/>
      <c r="KUE5" s="275"/>
      <c r="KUF5" s="275"/>
      <c r="KUG5" s="275"/>
      <c r="KUH5" s="275"/>
      <c r="KUI5" s="275"/>
      <c r="KUJ5" s="275"/>
      <c r="KUK5" s="275"/>
      <c r="KUL5" s="275"/>
      <c r="KUM5" s="275"/>
      <c r="KUN5" s="275"/>
      <c r="KUO5" s="275"/>
      <c r="KUP5" s="275"/>
      <c r="KUQ5" s="275"/>
      <c r="KUR5" s="275"/>
      <c r="KUS5" s="275"/>
      <c r="KUT5" s="275"/>
      <c r="KUU5" s="275"/>
      <c r="KUV5" s="275"/>
      <c r="KUW5" s="275"/>
      <c r="KUX5" s="275"/>
      <c r="KUY5" s="275"/>
      <c r="KUZ5" s="275"/>
      <c r="KVA5" s="275"/>
      <c r="KVB5" s="275"/>
      <c r="KVC5" s="275"/>
      <c r="KVD5" s="275"/>
      <c r="KVE5" s="275"/>
      <c r="KVF5" s="275"/>
      <c r="KVG5" s="275"/>
      <c r="KVH5" s="275"/>
      <c r="KVI5" s="275"/>
      <c r="KVJ5" s="275"/>
      <c r="KVK5" s="275"/>
      <c r="KVL5" s="275"/>
      <c r="KVM5" s="275"/>
      <c r="KVN5" s="275"/>
      <c r="KVO5" s="275"/>
      <c r="KVP5" s="275"/>
      <c r="KVQ5" s="275"/>
      <c r="KVR5" s="275"/>
      <c r="KVS5" s="275"/>
      <c r="KVT5" s="275"/>
      <c r="KVU5" s="275"/>
      <c r="KVV5" s="275"/>
      <c r="KVW5" s="275"/>
      <c r="KVX5" s="275"/>
      <c r="KVY5" s="275"/>
      <c r="KVZ5" s="275"/>
      <c r="KWA5" s="275"/>
      <c r="KWB5" s="275"/>
      <c r="KWC5" s="275"/>
      <c r="KWD5" s="275"/>
      <c r="KWE5" s="275"/>
      <c r="KWF5" s="275"/>
      <c r="KWG5" s="275"/>
      <c r="KWH5" s="275"/>
      <c r="KWI5" s="275"/>
      <c r="KWJ5" s="275"/>
      <c r="KWK5" s="275"/>
      <c r="KWL5" s="275"/>
      <c r="KWM5" s="275"/>
      <c r="KWN5" s="275"/>
      <c r="KWO5" s="275"/>
      <c r="KWP5" s="275"/>
      <c r="KWQ5" s="275"/>
      <c r="KWR5" s="275"/>
      <c r="KWS5" s="275"/>
      <c r="KWT5" s="275"/>
      <c r="KWU5" s="275"/>
      <c r="KWV5" s="275"/>
      <c r="KWW5" s="275"/>
      <c r="KWX5" s="275"/>
      <c r="KWY5" s="275"/>
      <c r="KWZ5" s="275"/>
      <c r="KXA5" s="275"/>
      <c r="KXB5" s="275"/>
      <c r="KXC5" s="275"/>
      <c r="KXD5" s="275"/>
      <c r="KXE5" s="275"/>
      <c r="KXF5" s="275"/>
      <c r="KXG5" s="275"/>
      <c r="KXH5" s="275"/>
      <c r="KXI5" s="275"/>
      <c r="KXJ5" s="275"/>
      <c r="KXK5" s="275"/>
      <c r="KXL5" s="275"/>
      <c r="KXM5" s="275"/>
      <c r="KXN5" s="275"/>
      <c r="KXO5" s="275"/>
      <c r="KXP5" s="275"/>
      <c r="KXQ5" s="275"/>
      <c r="KXR5" s="275"/>
      <c r="KXS5" s="275"/>
      <c r="KXT5" s="275"/>
      <c r="KXU5" s="275"/>
      <c r="KXV5" s="275"/>
      <c r="KXW5" s="275"/>
      <c r="KXX5" s="275"/>
      <c r="KXY5" s="275"/>
      <c r="KXZ5" s="275"/>
      <c r="KYA5" s="275"/>
      <c r="KYB5" s="275"/>
      <c r="KYC5" s="275"/>
      <c r="KYD5" s="275"/>
      <c r="KYE5" s="275"/>
      <c r="KYF5" s="275"/>
      <c r="KYG5" s="275"/>
      <c r="KYH5" s="275"/>
      <c r="KYI5" s="275"/>
      <c r="KYJ5" s="275"/>
      <c r="KYK5" s="275"/>
      <c r="KYL5" s="275"/>
      <c r="KYM5" s="275"/>
      <c r="KYN5" s="275"/>
      <c r="KYO5" s="275"/>
      <c r="KYP5" s="275"/>
      <c r="KYQ5" s="275"/>
      <c r="KYR5" s="275"/>
      <c r="KYS5" s="275"/>
      <c r="KYT5" s="275"/>
      <c r="KYU5" s="275"/>
      <c r="KYV5" s="275"/>
      <c r="KYW5" s="275"/>
      <c r="KYX5" s="275"/>
      <c r="KYY5" s="275"/>
      <c r="KYZ5" s="275"/>
      <c r="KZA5" s="275"/>
      <c r="KZB5" s="275"/>
      <c r="KZC5" s="275"/>
      <c r="KZD5" s="275"/>
      <c r="KZE5" s="275"/>
      <c r="KZF5" s="275"/>
      <c r="KZG5" s="275"/>
      <c r="KZH5" s="275"/>
      <c r="KZI5" s="275"/>
      <c r="KZJ5" s="275"/>
      <c r="KZK5" s="275"/>
      <c r="KZL5" s="275"/>
      <c r="KZM5" s="275"/>
      <c r="KZN5" s="275"/>
      <c r="KZO5" s="275"/>
      <c r="KZP5" s="275"/>
      <c r="KZQ5" s="275"/>
      <c r="KZR5" s="275"/>
      <c r="KZS5" s="275"/>
      <c r="KZT5" s="275"/>
      <c r="KZU5" s="275"/>
      <c r="KZV5" s="275"/>
      <c r="KZW5" s="275"/>
      <c r="KZX5" s="275"/>
      <c r="KZY5" s="275"/>
      <c r="KZZ5" s="275"/>
      <c r="LAA5" s="275"/>
      <c r="LAB5" s="275"/>
      <c r="LAC5" s="275"/>
      <c r="LAD5" s="275"/>
      <c r="LAE5" s="275"/>
      <c r="LAF5" s="275"/>
      <c r="LAG5" s="275"/>
      <c r="LAH5" s="275"/>
      <c r="LAI5" s="275"/>
      <c r="LAJ5" s="275"/>
      <c r="LAK5" s="275"/>
      <c r="LAL5" s="275"/>
      <c r="LAM5" s="275"/>
      <c r="LAN5" s="275"/>
      <c r="LAO5" s="275"/>
      <c r="LAP5" s="275"/>
      <c r="LAQ5" s="275"/>
      <c r="LAR5" s="275"/>
      <c r="LAS5" s="275"/>
      <c r="LAT5" s="275"/>
      <c r="LAU5" s="275"/>
      <c r="LAV5" s="275"/>
      <c r="LAW5" s="275"/>
      <c r="LAX5" s="275"/>
      <c r="LAY5" s="275"/>
      <c r="LAZ5" s="275"/>
      <c r="LBA5" s="275"/>
      <c r="LBB5" s="275"/>
      <c r="LBC5" s="275"/>
      <c r="LBD5" s="275"/>
      <c r="LBE5" s="275"/>
      <c r="LBF5" s="275"/>
      <c r="LBG5" s="275"/>
      <c r="LBH5" s="275"/>
      <c r="LBI5" s="275"/>
      <c r="LBJ5" s="275"/>
      <c r="LBK5" s="275"/>
      <c r="LBL5" s="275"/>
      <c r="LBM5" s="275"/>
      <c r="LBN5" s="275"/>
      <c r="LBO5" s="275"/>
      <c r="LBP5" s="275"/>
      <c r="LBQ5" s="275"/>
      <c r="LBR5" s="275"/>
      <c r="LBS5" s="275"/>
      <c r="LBT5" s="275"/>
      <c r="LBU5" s="275"/>
      <c r="LBV5" s="275"/>
      <c r="LBW5" s="275"/>
      <c r="LBX5" s="275"/>
      <c r="LBY5" s="275"/>
      <c r="LBZ5" s="275"/>
      <c r="LCA5" s="275"/>
      <c r="LCB5" s="275"/>
      <c r="LCC5" s="275"/>
      <c r="LCD5" s="275"/>
      <c r="LCE5" s="275"/>
      <c r="LCF5" s="275"/>
      <c r="LCG5" s="275"/>
      <c r="LCH5" s="275"/>
      <c r="LCI5" s="275"/>
      <c r="LCJ5" s="275"/>
      <c r="LCK5" s="275"/>
      <c r="LCL5" s="275"/>
      <c r="LCM5" s="275"/>
      <c r="LCN5" s="275"/>
      <c r="LCO5" s="275"/>
      <c r="LCP5" s="275"/>
      <c r="LCQ5" s="275"/>
      <c r="LCR5" s="275"/>
      <c r="LCS5" s="275"/>
      <c r="LCT5" s="275"/>
      <c r="LCU5" s="275"/>
      <c r="LCV5" s="275"/>
      <c r="LCW5" s="275"/>
      <c r="LCX5" s="275"/>
      <c r="LCY5" s="275"/>
      <c r="LCZ5" s="275"/>
      <c r="LDA5" s="275"/>
      <c r="LDB5" s="275"/>
      <c r="LDC5" s="275"/>
      <c r="LDD5" s="275"/>
      <c r="LDE5" s="275"/>
      <c r="LDF5" s="275"/>
      <c r="LDG5" s="275"/>
      <c r="LDH5" s="275"/>
      <c r="LDI5" s="275"/>
      <c r="LDJ5" s="275"/>
      <c r="LDK5" s="275"/>
      <c r="LDL5" s="275"/>
      <c r="LDM5" s="275"/>
      <c r="LDN5" s="275"/>
      <c r="LDO5" s="275"/>
      <c r="LDP5" s="275"/>
      <c r="LDQ5" s="275"/>
      <c r="LDR5" s="275"/>
      <c r="LDS5" s="275"/>
      <c r="LDT5" s="275"/>
      <c r="LDU5" s="275"/>
      <c r="LDV5" s="275"/>
      <c r="LDW5" s="275"/>
      <c r="LDX5" s="275"/>
      <c r="LDY5" s="275"/>
      <c r="LDZ5" s="275"/>
      <c r="LEA5" s="275"/>
      <c r="LEB5" s="275"/>
      <c r="LEC5" s="275"/>
      <c r="LED5" s="275"/>
      <c r="LEE5" s="275"/>
      <c r="LEF5" s="275"/>
      <c r="LEG5" s="275"/>
      <c r="LEH5" s="275"/>
      <c r="LEI5" s="275"/>
      <c r="LEJ5" s="275"/>
      <c r="LEK5" s="275"/>
      <c r="LEL5" s="275"/>
      <c r="LEM5" s="275"/>
      <c r="LEN5" s="275"/>
      <c r="LEO5" s="275"/>
      <c r="LEP5" s="275"/>
      <c r="LEQ5" s="275"/>
      <c r="LER5" s="275"/>
      <c r="LES5" s="275"/>
      <c r="LET5" s="275"/>
      <c r="LEU5" s="275"/>
      <c r="LEV5" s="275"/>
      <c r="LEW5" s="275"/>
      <c r="LEX5" s="275"/>
      <c r="LEY5" s="275"/>
      <c r="LEZ5" s="275"/>
      <c r="LFA5" s="275"/>
      <c r="LFB5" s="275"/>
      <c r="LFC5" s="275"/>
      <c r="LFD5" s="275"/>
      <c r="LFE5" s="275"/>
      <c r="LFF5" s="275"/>
      <c r="LFG5" s="275"/>
      <c r="LFH5" s="275"/>
      <c r="LFI5" s="275"/>
      <c r="LFJ5" s="275"/>
      <c r="LFK5" s="275"/>
      <c r="LFL5" s="275"/>
      <c r="LFM5" s="275"/>
      <c r="LFN5" s="275"/>
      <c r="LFO5" s="275"/>
      <c r="LFP5" s="275"/>
      <c r="LFQ5" s="275"/>
      <c r="LFR5" s="275"/>
      <c r="LFS5" s="275"/>
      <c r="LFT5" s="275"/>
      <c r="LFU5" s="275"/>
      <c r="LFV5" s="275"/>
      <c r="LFW5" s="275"/>
      <c r="LFX5" s="275"/>
      <c r="LFY5" s="275"/>
      <c r="LFZ5" s="275"/>
      <c r="LGA5" s="275"/>
      <c r="LGB5" s="275"/>
      <c r="LGC5" s="275"/>
      <c r="LGD5" s="275"/>
      <c r="LGE5" s="275"/>
      <c r="LGF5" s="275"/>
      <c r="LGG5" s="275"/>
      <c r="LGH5" s="275"/>
      <c r="LGI5" s="275"/>
      <c r="LGJ5" s="275"/>
      <c r="LGK5" s="275"/>
      <c r="LGL5" s="275"/>
      <c r="LGM5" s="275"/>
      <c r="LGN5" s="275"/>
      <c r="LGO5" s="275"/>
      <c r="LGP5" s="275"/>
      <c r="LGQ5" s="275"/>
      <c r="LGR5" s="275"/>
      <c r="LGS5" s="275"/>
      <c r="LGT5" s="275"/>
      <c r="LGU5" s="275"/>
      <c r="LGV5" s="275"/>
      <c r="LGW5" s="275"/>
      <c r="LGX5" s="275"/>
      <c r="LGY5" s="275"/>
      <c r="LGZ5" s="275"/>
      <c r="LHA5" s="275"/>
      <c r="LHB5" s="275"/>
      <c r="LHC5" s="275"/>
      <c r="LHD5" s="275"/>
      <c r="LHE5" s="275"/>
      <c r="LHF5" s="275"/>
      <c r="LHG5" s="275"/>
      <c r="LHH5" s="275"/>
      <c r="LHI5" s="275"/>
      <c r="LHJ5" s="275"/>
      <c r="LHK5" s="275"/>
      <c r="LHL5" s="275"/>
      <c r="LHM5" s="275"/>
      <c r="LHN5" s="275"/>
      <c r="LHO5" s="275"/>
      <c r="LHP5" s="275"/>
      <c r="LHQ5" s="275"/>
      <c r="LHR5" s="275"/>
      <c r="LHS5" s="275"/>
      <c r="LHT5" s="275"/>
      <c r="LHU5" s="275"/>
      <c r="LHV5" s="275"/>
      <c r="LHW5" s="275"/>
      <c r="LHX5" s="275"/>
      <c r="LHY5" s="275"/>
      <c r="LHZ5" s="275"/>
      <c r="LIA5" s="275"/>
      <c r="LIB5" s="275"/>
      <c r="LIC5" s="275"/>
      <c r="LID5" s="275"/>
      <c r="LIE5" s="275"/>
      <c r="LIF5" s="275"/>
      <c r="LIG5" s="275"/>
      <c r="LIH5" s="275"/>
      <c r="LII5" s="275"/>
      <c r="LIJ5" s="275"/>
      <c r="LIK5" s="275"/>
      <c r="LIL5" s="275"/>
      <c r="LIM5" s="275"/>
      <c r="LIN5" s="275"/>
      <c r="LIO5" s="275"/>
      <c r="LIP5" s="275"/>
      <c r="LIQ5" s="275"/>
      <c r="LIR5" s="275"/>
      <c r="LIS5" s="275"/>
      <c r="LIT5" s="275"/>
      <c r="LIU5" s="275"/>
      <c r="LIV5" s="275"/>
      <c r="LIW5" s="275"/>
      <c r="LIX5" s="275"/>
      <c r="LIY5" s="275"/>
      <c r="LIZ5" s="275"/>
      <c r="LJA5" s="275"/>
      <c r="LJB5" s="275"/>
      <c r="LJC5" s="275"/>
      <c r="LJD5" s="275"/>
      <c r="LJE5" s="275"/>
      <c r="LJF5" s="275"/>
      <c r="LJG5" s="275"/>
      <c r="LJH5" s="275"/>
      <c r="LJI5" s="275"/>
      <c r="LJJ5" s="275"/>
      <c r="LJK5" s="275"/>
      <c r="LJL5" s="275"/>
      <c r="LJM5" s="275"/>
      <c r="LJN5" s="275"/>
      <c r="LJO5" s="275"/>
      <c r="LJP5" s="275"/>
      <c r="LJQ5" s="275"/>
      <c r="LJR5" s="275"/>
      <c r="LJS5" s="275"/>
      <c r="LJT5" s="275"/>
      <c r="LJU5" s="275"/>
      <c r="LJV5" s="275"/>
      <c r="LJW5" s="275"/>
      <c r="LJX5" s="275"/>
      <c r="LJY5" s="275"/>
      <c r="LJZ5" s="275"/>
      <c r="LKA5" s="275"/>
      <c r="LKB5" s="275"/>
      <c r="LKC5" s="275"/>
      <c r="LKD5" s="275"/>
      <c r="LKE5" s="275"/>
      <c r="LKF5" s="275"/>
      <c r="LKG5" s="275"/>
      <c r="LKH5" s="275"/>
      <c r="LKI5" s="275"/>
      <c r="LKJ5" s="275"/>
      <c r="LKK5" s="275"/>
      <c r="LKL5" s="275"/>
      <c r="LKM5" s="275"/>
      <c r="LKN5" s="275"/>
      <c r="LKO5" s="275"/>
      <c r="LKP5" s="275"/>
      <c r="LKQ5" s="275"/>
      <c r="LKR5" s="275"/>
      <c r="LKS5" s="275"/>
      <c r="LKT5" s="275"/>
      <c r="LKU5" s="275"/>
      <c r="LKV5" s="275"/>
      <c r="LKW5" s="275"/>
      <c r="LKX5" s="275"/>
      <c r="LKY5" s="275"/>
      <c r="LKZ5" s="275"/>
      <c r="LLA5" s="275"/>
      <c r="LLB5" s="275"/>
      <c r="LLC5" s="275"/>
      <c r="LLD5" s="275"/>
      <c r="LLE5" s="275"/>
      <c r="LLF5" s="275"/>
      <c r="LLG5" s="275"/>
      <c r="LLH5" s="275"/>
      <c r="LLI5" s="275"/>
      <c r="LLJ5" s="275"/>
      <c r="LLK5" s="275"/>
      <c r="LLL5" s="275"/>
      <c r="LLM5" s="275"/>
      <c r="LLN5" s="275"/>
      <c r="LLO5" s="275"/>
      <c r="LLP5" s="275"/>
      <c r="LLQ5" s="275"/>
      <c r="LLR5" s="275"/>
      <c r="LLS5" s="275"/>
      <c r="LLT5" s="275"/>
      <c r="LLU5" s="275"/>
      <c r="LLV5" s="275"/>
      <c r="LLW5" s="275"/>
      <c r="LLX5" s="275"/>
      <c r="LLY5" s="275"/>
      <c r="LLZ5" s="275"/>
      <c r="LMA5" s="275"/>
      <c r="LMB5" s="275"/>
      <c r="LMC5" s="275"/>
      <c r="LMD5" s="275"/>
      <c r="LME5" s="275"/>
      <c r="LMF5" s="275"/>
      <c r="LMG5" s="275"/>
      <c r="LMH5" s="275"/>
      <c r="LMI5" s="275"/>
      <c r="LMJ5" s="275"/>
      <c r="LMK5" s="275"/>
      <c r="LML5" s="275"/>
      <c r="LMM5" s="275"/>
      <c r="LMN5" s="275"/>
      <c r="LMO5" s="275"/>
      <c r="LMP5" s="275"/>
      <c r="LMQ5" s="275"/>
      <c r="LMR5" s="275"/>
      <c r="LMS5" s="275"/>
      <c r="LMT5" s="275"/>
      <c r="LMU5" s="275"/>
      <c r="LMV5" s="275"/>
      <c r="LMW5" s="275"/>
      <c r="LMX5" s="275"/>
      <c r="LMY5" s="275"/>
      <c r="LMZ5" s="275"/>
      <c r="LNA5" s="275"/>
      <c r="LNB5" s="275"/>
      <c r="LNC5" s="275"/>
      <c r="LND5" s="275"/>
      <c r="LNE5" s="275"/>
      <c r="LNF5" s="275"/>
      <c r="LNG5" s="275"/>
      <c r="LNH5" s="275"/>
      <c r="LNI5" s="275"/>
      <c r="LNJ5" s="275"/>
      <c r="LNK5" s="275"/>
      <c r="LNL5" s="275"/>
      <c r="LNM5" s="275"/>
      <c r="LNN5" s="275"/>
      <c r="LNO5" s="275"/>
      <c r="LNP5" s="275"/>
      <c r="LNQ5" s="275"/>
      <c r="LNR5" s="275"/>
      <c r="LNS5" s="275"/>
      <c r="LNT5" s="275"/>
      <c r="LNU5" s="275"/>
      <c r="LNV5" s="275"/>
      <c r="LNW5" s="275"/>
      <c r="LNX5" s="275"/>
      <c r="LNY5" s="275"/>
      <c r="LNZ5" s="275"/>
      <c r="LOA5" s="275"/>
      <c r="LOB5" s="275"/>
      <c r="LOC5" s="275"/>
      <c r="LOD5" s="275"/>
      <c r="LOE5" s="275"/>
      <c r="LOF5" s="275"/>
      <c r="LOG5" s="275"/>
      <c r="LOH5" s="275"/>
      <c r="LOI5" s="275"/>
      <c r="LOJ5" s="275"/>
      <c r="LOK5" s="275"/>
      <c r="LOL5" s="275"/>
      <c r="LOM5" s="275"/>
      <c r="LON5" s="275"/>
      <c r="LOO5" s="275"/>
      <c r="LOP5" s="275"/>
      <c r="LOQ5" s="275"/>
      <c r="LOR5" s="275"/>
      <c r="LOS5" s="275"/>
      <c r="LOT5" s="275"/>
      <c r="LOU5" s="275"/>
      <c r="LOV5" s="275"/>
      <c r="LOW5" s="275"/>
      <c r="LOX5" s="275"/>
      <c r="LOY5" s="275"/>
      <c r="LOZ5" s="275"/>
      <c r="LPA5" s="275"/>
      <c r="LPB5" s="275"/>
      <c r="LPC5" s="275"/>
      <c r="LPD5" s="275"/>
      <c r="LPE5" s="275"/>
      <c r="LPF5" s="275"/>
      <c r="LPG5" s="275"/>
      <c r="LPH5" s="275"/>
      <c r="LPI5" s="275"/>
      <c r="LPJ5" s="275"/>
      <c r="LPK5" s="275"/>
      <c r="LPL5" s="275"/>
      <c r="LPM5" s="275"/>
      <c r="LPN5" s="275"/>
      <c r="LPO5" s="275"/>
      <c r="LPP5" s="275"/>
      <c r="LPQ5" s="275"/>
      <c r="LPR5" s="275"/>
      <c r="LPS5" s="275"/>
      <c r="LPT5" s="275"/>
      <c r="LPU5" s="275"/>
      <c r="LPV5" s="275"/>
      <c r="LPW5" s="275"/>
      <c r="LPX5" s="275"/>
      <c r="LPY5" s="275"/>
      <c r="LPZ5" s="275"/>
      <c r="LQA5" s="275"/>
      <c r="LQB5" s="275"/>
      <c r="LQC5" s="275"/>
      <c r="LQD5" s="275"/>
      <c r="LQE5" s="275"/>
      <c r="LQF5" s="275"/>
      <c r="LQG5" s="275"/>
      <c r="LQH5" s="275"/>
      <c r="LQI5" s="275"/>
      <c r="LQJ5" s="275"/>
      <c r="LQK5" s="275"/>
      <c r="LQL5" s="275"/>
      <c r="LQM5" s="275"/>
      <c r="LQN5" s="275"/>
      <c r="LQO5" s="275"/>
      <c r="LQP5" s="275"/>
      <c r="LQQ5" s="275"/>
      <c r="LQR5" s="275"/>
      <c r="LQS5" s="275"/>
      <c r="LQT5" s="275"/>
      <c r="LQU5" s="275"/>
      <c r="LQV5" s="275"/>
      <c r="LQW5" s="275"/>
      <c r="LQX5" s="275"/>
      <c r="LQY5" s="275"/>
      <c r="LQZ5" s="275"/>
      <c r="LRA5" s="275"/>
      <c r="LRB5" s="275"/>
      <c r="LRC5" s="275"/>
      <c r="LRD5" s="275"/>
      <c r="LRE5" s="275"/>
      <c r="LRF5" s="275"/>
      <c r="LRG5" s="275"/>
      <c r="LRH5" s="275"/>
      <c r="LRI5" s="275"/>
      <c r="LRJ5" s="275"/>
      <c r="LRK5" s="275"/>
      <c r="LRL5" s="275"/>
      <c r="LRM5" s="275"/>
      <c r="LRN5" s="275"/>
      <c r="LRO5" s="275"/>
      <c r="LRP5" s="275"/>
      <c r="LRQ5" s="275"/>
      <c r="LRR5" s="275"/>
      <c r="LRS5" s="275"/>
      <c r="LRT5" s="275"/>
      <c r="LRU5" s="275"/>
      <c r="LRV5" s="275"/>
      <c r="LRW5" s="275"/>
      <c r="LRX5" s="275"/>
      <c r="LRY5" s="275"/>
      <c r="LRZ5" s="275"/>
      <c r="LSA5" s="275"/>
      <c r="LSB5" s="275"/>
      <c r="LSC5" s="275"/>
      <c r="LSD5" s="275"/>
      <c r="LSE5" s="275"/>
      <c r="LSF5" s="275"/>
      <c r="LSG5" s="275"/>
      <c r="LSH5" s="275"/>
      <c r="LSI5" s="275"/>
      <c r="LSJ5" s="275"/>
      <c r="LSK5" s="275"/>
      <c r="LSL5" s="275"/>
      <c r="LSM5" s="275"/>
      <c r="LSN5" s="275"/>
      <c r="LSO5" s="275"/>
      <c r="LSP5" s="275"/>
      <c r="LSQ5" s="275"/>
      <c r="LSR5" s="275"/>
      <c r="LSS5" s="275"/>
      <c r="LST5" s="275"/>
      <c r="LSU5" s="275"/>
      <c r="LSV5" s="275"/>
      <c r="LSW5" s="275"/>
      <c r="LSX5" s="275"/>
      <c r="LSY5" s="275"/>
      <c r="LSZ5" s="275"/>
      <c r="LTA5" s="275"/>
      <c r="LTB5" s="275"/>
      <c r="LTC5" s="275"/>
      <c r="LTD5" s="275"/>
      <c r="LTE5" s="275"/>
      <c r="LTF5" s="275"/>
      <c r="LTG5" s="275"/>
      <c r="LTH5" s="275"/>
      <c r="LTI5" s="275"/>
      <c r="LTJ5" s="275"/>
      <c r="LTK5" s="275"/>
      <c r="LTL5" s="275"/>
      <c r="LTM5" s="275"/>
      <c r="LTN5" s="275"/>
      <c r="LTO5" s="275"/>
      <c r="LTP5" s="275"/>
      <c r="LTQ5" s="275"/>
      <c r="LTR5" s="275"/>
      <c r="LTS5" s="275"/>
      <c r="LTT5" s="275"/>
      <c r="LTU5" s="275"/>
      <c r="LTV5" s="275"/>
      <c r="LTW5" s="275"/>
      <c r="LTX5" s="275"/>
      <c r="LTY5" s="275"/>
      <c r="LTZ5" s="275"/>
      <c r="LUA5" s="275"/>
      <c r="LUB5" s="275"/>
      <c r="LUC5" s="275"/>
      <c r="LUD5" s="275"/>
      <c r="LUE5" s="275"/>
      <c r="LUF5" s="275"/>
      <c r="LUG5" s="275"/>
      <c r="LUH5" s="275"/>
      <c r="LUI5" s="275"/>
      <c r="LUJ5" s="275"/>
      <c r="LUK5" s="275"/>
      <c r="LUL5" s="275"/>
      <c r="LUM5" s="275"/>
      <c r="LUN5" s="275"/>
      <c r="LUO5" s="275"/>
      <c r="LUP5" s="275"/>
      <c r="LUQ5" s="275"/>
      <c r="LUR5" s="275"/>
      <c r="LUS5" s="275"/>
      <c r="LUT5" s="275"/>
      <c r="LUU5" s="275"/>
      <c r="LUV5" s="275"/>
      <c r="LUW5" s="275"/>
      <c r="LUX5" s="275"/>
      <c r="LUY5" s="275"/>
      <c r="LUZ5" s="275"/>
      <c r="LVA5" s="275"/>
      <c r="LVB5" s="275"/>
      <c r="LVC5" s="275"/>
      <c r="LVD5" s="275"/>
      <c r="LVE5" s="275"/>
      <c r="LVF5" s="275"/>
      <c r="LVG5" s="275"/>
      <c r="LVH5" s="275"/>
      <c r="LVI5" s="275"/>
      <c r="LVJ5" s="275"/>
      <c r="LVK5" s="275"/>
      <c r="LVL5" s="275"/>
      <c r="LVM5" s="275"/>
      <c r="LVN5" s="275"/>
      <c r="LVO5" s="275"/>
      <c r="LVP5" s="275"/>
      <c r="LVQ5" s="275"/>
      <c r="LVR5" s="275"/>
      <c r="LVS5" s="275"/>
      <c r="LVT5" s="275"/>
      <c r="LVU5" s="275"/>
      <c r="LVV5" s="275"/>
      <c r="LVW5" s="275"/>
      <c r="LVX5" s="275"/>
      <c r="LVY5" s="275"/>
      <c r="LVZ5" s="275"/>
      <c r="LWA5" s="275"/>
      <c r="LWB5" s="275"/>
      <c r="LWC5" s="275"/>
      <c r="LWD5" s="275"/>
      <c r="LWE5" s="275"/>
      <c r="LWF5" s="275"/>
      <c r="LWG5" s="275"/>
      <c r="LWH5" s="275"/>
      <c r="LWI5" s="275"/>
      <c r="LWJ5" s="275"/>
      <c r="LWK5" s="275"/>
      <c r="LWL5" s="275"/>
      <c r="LWM5" s="275"/>
      <c r="LWN5" s="275"/>
      <c r="LWO5" s="275"/>
      <c r="LWP5" s="275"/>
      <c r="LWQ5" s="275"/>
      <c r="LWR5" s="275"/>
      <c r="LWS5" s="275"/>
      <c r="LWT5" s="275"/>
      <c r="LWU5" s="275"/>
      <c r="LWV5" s="275"/>
      <c r="LWW5" s="275"/>
      <c r="LWX5" s="275"/>
      <c r="LWY5" s="275"/>
      <c r="LWZ5" s="275"/>
      <c r="LXA5" s="275"/>
      <c r="LXB5" s="275"/>
      <c r="LXC5" s="275"/>
      <c r="LXD5" s="275"/>
      <c r="LXE5" s="275"/>
      <c r="LXF5" s="275"/>
      <c r="LXG5" s="275"/>
      <c r="LXH5" s="275"/>
      <c r="LXI5" s="275"/>
      <c r="LXJ5" s="275"/>
      <c r="LXK5" s="275"/>
      <c r="LXL5" s="275"/>
      <c r="LXM5" s="275"/>
      <c r="LXN5" s="275"/>
      <c r="LXO5" s="275"/>
      <c r="LXP5" s="275"/>
      <c r="LXQ5" s="275"/>
      <c r="LXR5" s="275"/>
      <c r="LXS5" s="275"/>
      <c r="LXT5" s="275"/>
      <c r="LXU5" s="275"/>
      <c r="LXV5" s="275"/>
      <c r="LXW5" s="275"/>
      <c r="LXX5" s="275"/>
      <c r="LXY5" s="275"/>
      <c r="LXZ5" s="275"/>
      <c r="LYA5" s="275"/>
      <c r="LYB5" s="275"/>
      <c r="LYC5" s="275"/>
      <c r="LYD5" s="275"/>
      <c r="LYE5" s="275"/>
      <c r="LYF5" s="275"/>
      <c r="LYG5" s="275"/>
      <c r="LYH5" s="275"/>
      <c r="LYI5" s="275"/>
      <c r="LYJ5" s="275"/>
      <c r="LYK5" s="275"/>
      <c r="LYL5" s="275"/>
      <c r="LYM5" s="275"/>
      <c r="LYN5" s="275"/>
      <c r="LYO5" s="275"/>
      <c r="LYP5" s="275"/>
      <c r="LYQ5" s="275"/>
      <c r="LYR5" s="275"/>
      <c r="LYS5" s="275"/>
      <c r="LYT5" s="275"/>
      <c r="LYU5" s="275"/>
      <c r="LYV5" s="275"/>
      <c r="LYW5" s="275"/>
      <c r="LYX5" s="275"/>
      <c r="LYY5" s="275"/>
      <c r="LYZ5" s="275"/>
      <c r="LZA5" s="275"/>
      <c r="LZB5" s="275"/>
      <c r="LZC5" s="275"/>
      <c r="LZD5" s="275"/>
      <c r="LZE5" s="275"/>
      <c r="LZF5" s="275"/>
      <c r="LZG5" s="275"/>
      <c r="LZH5" s="275"/>
      <c r="LZI5" s="275"/>
      <c r="LZJ5" s="275"/>
      <c r="LZK5" s="275"/>
      <c r="LZL5" s="275"/>
      <c r="LZM5" s="275"/>
      <c r="LZN5" s="275"/>
      <c r="LZO5" s="275"/>
      <c r="LZP5" s="275"/>
      <c r="LZQ5" s="275"/>
      <c r="LZR5" s="275"/>
      <c r="LZS5" s="275"/>
      <c r="LZT5" s="275"/>
      <c r="LZU5" s="275"/>
      <c r="LZV5" s="275"/>
      <c r="LZW5" s="275"/>
      <c r="LZX5" s="275"/>
      <c r="LZY5" s="275"/>
      <c r="LZZ5" s="275"/>
      <c r="MAA5" s="275"/>
      <c r="MAB5" s="275"/>
      <c r="MAC5" s="275"/>
      <c r="MAD5" s="275"/>
      <c r="MAE5" s="275"/>
      <c r="MAF5" s="275"/>
      <c r="MAG5" s="275"/>
      <c r="MAH5" s="275"/>
      <c r="MAI5" s="275"/>
      <c r="MAJ5" s="275"/>
      <c r="MAK5" s="275"/>
      <c r="MAL5" s="275"/>
      <c r="MAM5" s="275"/>
      <c r="MAN5" s="275"/>
      <c r="MAO5" s="275"/>
      <c r="MAP5" s="275"/>
      <c r="MAQ5" s="275"/>
      <c r="MAR5" s="275"/>
      <c r="MAS5" s="275"/>
      <c r="MAT5" s="275"/>
      <c r="MAU5" s="275"/>
      <c r="MAV5" s="275"/>
      <c r="MAW5" s="275"/>
      <c r="MAX5" s="275"/>
      <c r="MAY5" s="275"/>
      <c r="MAZ5" s="275"/>
      <c r="MBA5" s="275"/>
      <c r="MBB5" s="275"/>
      <c r="MBC5" s="275"/>
      <c r="MBD5" s="275"/>
      <c r="MBE5" s="275"/>
      <c r="MBF5" s="275"/>
      <c r="MBG5" s="275"/>
      <c r="MBH5" s="275"/>
      <c r="MBI5" s="275"/>
      <c r="MBJ5" s="275"/>
      <c r="MBK5" s="275"/>
      <c r="MBL5" s="275"/>
      <c r="MBM5" s="275"/>
      <c r="MBN5" s="275"/>
      <c r="MBO5" s="275"/>
      <c r="MBP5" s="275"/>
      <c r="MBQ5" s="275"/>
      <c r="MBR5" s="275"/>
      <c r="MBS5" s="275"/>
      <c r="MBT5" s="275"/>
      <c r="MBU5" s="275"/>
      <c r="MBV5" s="275"/>
      <c r="MBW5" s="275"/>
      <c r="MBX5" s="275"/>
      <c r="MBY5" s="275"/>
      <c r="MBZ5" s="275"/>
      <c r="MCA5" s="275"/>
      <c r="MCB5" s="275"/>
      <c r="MCC5" s="275"/>
      <c r="MCD5" s="275"/>
      <c r="MCE5" s="275"/>
      <c r="MCF5" s="275"/>
      <c r="MCG5" s="275"/>
      <c r="MCH5" s="275"/>
      <c r="MCI5" s="275"/>
      <c r="MCJ5" s="275"/>
      <c r="MCK5" s="275"/>
      <c r="MCL5" s="275"/>
      <c r="MCM5" s="275"/>
      <c r="MCN5" s="275"/>
      <c r="MCO5" s="275"/>
      <c r="MCP5" s="275"/>
      <c r="MCQ5" s="275"/>
      <c r="MCR5" s="275"/>
      <c r="MCS5" s="275"/>
      <c r="MCT5" s="275"/>
      <c r="MCU5" s="275"/>
      <c r="MCV5" s="275"/>
      <c r="MCW5" s="275"/>
      <c r="MCX5" s="275"/>
      <c r="MCY5" s="275"/>
      <c r="MCZ5" s="275"/>
      <c r="MDA5" s="275"/>
      <c r="MDB5" s="275"/>
      <c r="MDC5" s="275"/>
      <c r="MDD5" s="275"/>
      <c r="MDE5" s="275"/>
      <c r="MDF5" s="275"/>
      <c r="MDG5" s="275"/>
      <c r="MDH5" s="275"/>
      <c r="MDI5" s="275"/>
      <c r="MDJ5" s="275"/>
      <c r="MDK5" s="275"/>
      <c r="MDL5" s="275"/>
      <c r="MDM5" s="275"/>
      <c r="MDN5" s="275"/>
      <c r="MDO5" s="275"/>
      <c r="MDP5" s="275"/>
      <c r="MDQ5" s="275"/>
      <c r="MDR5" s="275"/>
      <c r="MDS5" s="275"/>
      <c r="MDT5" s="275"/>
      <c r="MDU5" s="275"/>
      <c r="MDV5" s="275"/>
      <c r="MDW5" s="275"/>
      <c r="MDX5" s="275"/>
      <c r="MDY5" s="275"/>
      <c r="MDZ5" s="275"/>
      <c r="MEA5" s="275"/>
      <c r="MEB5" s="275"/>
      <c r="MEC5" s="275"/>
      <c r="MED5" s="275"/>
      <c r="MEE5" s="275"/>
      <c r="MEF5" s="275"/>
      <c r="MEG5" s="275"/>
      <c r="MEH5" s="275"/>
      <c r="MEI5" s="275"/>
      <c r="MEJ5" s="275"/>
      <c r="MEK5" s="275"/>
      <c r="MEL5" s="275"/>
      <c r="MEM5" s="275"/>
      <c r="MEN5" s="275"/>
      <c r="MEO5" s="275"/>
      <c r="MEP5" s="275"/>
      <c r="MEQ5" s="275"/>
      <c r="MER5" s="275"/>
      <c r="MES5" s="275"/>
      <c r="MET5" s="275"/>
      <c r="MEU5" s="275"/>
      <c r="MEV5" s="275"/>
      <c r="MEW5" s="275"/>
      <c r="MEX5" s="275"/>
      <c r="MEY5" s="275"/>
      <c r="MEZ5" s="275"/>
      <c r="MFA5" s="275"/>
      <c r="MFB5" s="275"/>
      <c r="MFC5" s="275"/>
      <c r="MFD5" s="275"/>
      <c r="MFE5" s="275"/>
      <c r="MFF5" s="275"/>
      <c r="MFG5" s="275"/>
      <c r="MFH5" s="275"/>
      <c r="MFI5" s="275"/>
      <c r="MFJ5" s="275"/>
      <c r="MFK5" s="275"/>
      <c r="MFL5" s="275"/>
      <c r="MFM5" s="275"/>
      <c r="MFN5" s="275"/>
      <c r="MFO5" s="275"/>
      <c r="MFP5" s="275"/>
      <c r="MFQ5" s="275"/>
      <c r="MFR5" s="275"/>
      <c r="MFS5" s="275"/>
      <c r="MFT5" s="275"/>
      <c r="MFU5" s="275"/>
      <c r="MFV5" s="275"/>
      <c r="MFW5" s="275"/>
      <c r="MFX5" s="275"/>
      <c r="MFY5" s="275"/>
      <c r="MFZ5" s="275"/>
      <c r="MGA5" s="275"/>
      <c r="MGB5" s="275"/>
      <c r="MGC5" s="275"/>
      <c r="MGD5" s="275"/>
      <c r="MGE5" s="275"/>
      <c r="MGF5" s="275"/>
      <c r="MGG5" s="275"/>
      <c r="MGH5" s="275"/>
      <c r="MGI5" s="275"/>
      <c r="MGJ5" s="275"/>
      <c r="MGK5" s="275"/>
      <c r="MGL5" s="275"/>
      <c r="MGM5" s="275"/>
      <c r="MGN5" s="275"/>
      <c r="MGO5" s="275"/>
      <c r="MGP5" s="275"/>
      <c r="MGQ5" s="275"/>
      <c r="MGR5" s="275"/>
      <c r="MGS5" s="275"/>
      <c r="MGT5" s="275"/>
      <c r="MGU5" s="275"/>
      <c r="MGV5" s="275"/>
      <c r="MGW5" s="275"/>
      <c r="MGX5" s="275"/>
      <c r="MGY5" s="275"/>
      <c r="MGZ5" s="275"/>
      <c r="MHA5" s="275"/>
      <c r="MHB5" s="275"/>
      <c r="MHC5" s="275"/>
      <c r="MHD5" s="275"/>
      <c r="MHE5" s="275"/>
      <c r="MHF5" s="275"/>
      <c r="MHG5" s="275"/>
      <c r="MHH5" s="275"/>
      <c r="MHI5" s="275"/>
      <c r="MHJ5" s="275"/>
      <c r="MHK5" s="275"/>
      <c r="MHL5" s="275"/>
      <c r="MHM5" s="275"/>
      <c r="MHN5" s="275"/>
      <c r="MHO5" s="275"/>
      <c r="MHP5" s="275"/>
      <c r="MHQ5" s="275"/>
      <c r="MHR5" s="275"/>
      <c r="MHS5" s="275"/>
      <c r="MHT5" s="275"/>
      <c r="MHU5" s="275"/>
      <c r="MHV5" s="275"/>
      <c r="MHW5" s="275"/>
      <c r="MHX5" s="275"/>
      <c r="MHY5" s="275"/>
      <c r="MHZ5" s="275"/>
      <c r="MIA5" s="275"/>
      <c r="MIB5" s="275"/>
      <c r="MIC5" s="275"/>
      <c r="MID5" s="275"/>
      <c r="MIE5" s="275"/>
      <c r="MIF5" s="275"/>
      <c r="MIG5" s="275"/>
      <c r="MIH5" s="275"/>
      <c r="MII5" s="275"/>
      <c r="MIJ5" s="275"/>
      <c r="MIK5" s="275"/>
      <c r="MIL5" s="275"/>
      <c r="MIM5" s="275"/>
      <c r="MIN5" s="275"/>
      <c r="MIO5" s="275"/>
      <c r="MIP5" s="275"/>
      <c r="MIQ5" s="275"/>
      <c r="MIR5" s="275"/>
      <c r="MIS5" s="275"/>
      <c r="MIT5" s="275"/>
      <c r="MIU5" s="275"/>
      <c r="MIV5" s="275"/>
      <c r="MIW5" s="275"/>
      <c r="MIX5" s="275"/>
      <c r="MIY5" s="275"/>
      <c r="MIZ5" s="275"/>
      <c r="MJA5" s="275"/>
      <c r="MJB5" s="275"/>
      <c r="MJC5" s="275"/>
      <c r="MJD5" s="275"/>
      <c r="MJE5" s="275"/>
      <c r="MJF5" s="275"/>
      <c r="MJG5" s="275"/>
      <c r="MJH5" s="275"/>
      <c r="MJI5" s="275"/>
      <c r="MJJ5" s="275"/>
      <c r="MJK5" s="275"/>
      <c r="MJL5" s="275"/>
      <c r="MJM5" s="275"/>
      <c r="MJN5" s="275"/>
      <c r="MJO5" s="275"/>
      <c r="MJP5" s="275"/>
      <c r="MJQ5" s="275"/>
      <c r="MJR5" s="275"/>
      <c r="MJS5" s="275"/>
      <c r="MJT5" s="275"/>
      <c r="MJU5" s="275"/>
      <c r="MJV5" s="275"/>
      <c r="MJW5" s="275"/>
      <c r="MJX5" s="275"/>
      <c r="MJY5" s="275"/>
      <c r="MJZ5" s="275"/>
      <c r="MKA5" s="275"/>
      <c r="MKB5" s="275"/>
      <c r="MKC5" s="275"/>
      <c r="MKD5" s="275"/>
      <c r="MKE5" s="275"/>
      <c r="MKF5" s="275"/>
      <c r="MKG5" s="275"/>
      <c r="MKH5" s="275"/>
      <c r="MKI5" s="275"/>
      <c r="MKJ5" s="275"/>
      <c r="MKK5" s="275"/>
      <c r="MKL5" s="275"/>
      <c r="MKM5" s="275"/>
      <c r="MKN5" s="275"/>
      <c r="MKO5" s="275"/>
      <c r="MKP5" s="275"/>
      <c r="MKQ5" s="275"/>
      <c r="MKR5" s="275"/>
      <c r="MKS5" s="275"/>
      <c r="MKT5" s="275"/>
      <c r="MKU5" s="275"/>
      <c r="MKV5" s="275"/>
      <c r="MKW5" s="275"/>
      <c r="MKX5" s="275"/>
      <c r="MKY5" s="275"/>
      <c r="MKZ5" s="275"/>
      <c r="MLA5" s="275"/>
      <c r="MLB5" s="275"/>
      <c r="MLC5" s="275"/>
      <c r="MLD5" s="275"/>
      <c r="MLE5" s="275"/>
      <c r="MLF5" s="275"/>
      <c r="MLG5" s="275"/>
      <c r="MLH5" s="275"/>
      <c r="MLI5" s="275"/>
      <c r="MLJ5" s="275"/>
      <c r="MLK5" s="275"/>
      <c r="MLL5" s="275"/>
      <c r="MLM5" s="275"/>
      <c r="MLN5" s="275"/>
      <c r="MLO5" s="275"/>
      <c r="MLP5" s="275"/>
      <c r="MLQ5" s="275"/>
      <c r="MLR5" s="275"/>
      <c r="MLS5" s="275"/>
      <c r="MLT5" s="275"/>
      <c r="MLU5" s="275"/>
      <c r="MLV5" s="275"/>
      <c r="MLW5" s="275"/>
      <c r="MLX5" s="275"/>
      <c r="MLY5" s="275"/>
      <c r="MLZ5" s="275"/>
      <c r="MMA5" s="275"/>
      <c r="MMB5" s="275"/>
      <c r="MMC5" s="275"/>
      <c r="MMD5" s="275"/>
      <c r="MME5" s="275"/>
      <c r="MMF5" s="275"/>
      <c r="MMG5" s="275"/>
      <c r="MMH5" s="275"/>
      <c r="MMI5" s="275"/>
      <c r="MMJ5" s="275"/>
      <c r="MMK5" s="275"/>
      <c r="MML5" s="275"/>
      <c r="MMM5" s="275"/>
      <c r="MMN5" s="275"/>
      <c r="MMO5" s="275"/>
      <c r="MMP5" s="275"/>
      <c r="MMQ5" s="275"/>
      <c r="MMR5" s="275"/>
      <c r="MMS5" s="275"/>
      <c r="MMT5" s="275"/>
      <c r="MMU5" s="275"/>
      <c r="MMV5" s="275"/>
      <c r="MMW5" s="275"/>
      <c r="MMX5" s="275"/>
      <c r="MMY5" s="275"/>
      <c r="MMZ5" s="275"/>
      <c r="MNA5" s="275"/>
      <c r="MNB5" s="275"/>
      <c r="MNC5" s="275"/>
      <c r="MND5" s="275"/>
      <c r="MNE5" s="275"/>
      <c r="MNF5" s="275"/>
      <c r="MNG5" s="275"/>
      <c r="MNH5" s="275"/>
      <c r="MNI5" s="275"/>
      <c r="MNJ5" s="275"/>
      <c r="MNK5" s="275"/>
      <c r="MNL5" s="275"/>
      <c r="MNM5" s="275"/>
      <c r="MNN5" s="275"/>
      <c r="MNO5" s="275"/>
      <c r="MNP5" s="275"/>
      <c r="MNQ5" s="275"/>
      <c r="MNR5" s="275"/>
      <c r="MNS5" s="275"/>
      <c r="MNT5" s="275"/>
      <c r="MNU5" s="275"/>
      <c r="MNV5" s="275"/>
      <c r="MNW5" s="275"/>
      <c r="MNX5" s="275"/>
      <c r="MNY5" s="275"/>
      <c r="MNZ5" s="275"/>
      <c r="MOA5" s="275"/>
      <c r="MOB5" s="275"/>
      <c r="MOC5" s="275"/>
      <c r="MOD5" s="275"/>
      <c r="MOE5" s="275"/>
      <c r="MOF5" s="275"/>
      <c r="MOG5" s="275"/>
      <c r="MOH5" s="275"/>
      <c r="MOI5" s="275"/>
      <c r="MOJ5" s="275"/>
      <c r="MOK5" s="275"/>
      <c r="MOL5" s="275"/>
      <c r="MOM5" s="275"/>
      <c r="MON5" s="275"/>
      <c r="MOO5" s="275"/>
      <c r="MOP5" s="275"/>
      <c r="MOQ5" s="275"/>
      <c r="MOR5" s="275"/>
      <c r="MOS5" s="275"/>
      <c r="MOT5" s="275"/>
      <c r="MOU5" s="275"/>
      <c r="MOV5" s="275"/>
      <c r="MOW5" s="275"/>
      <c r="MOX5" s="275"/>
      <c r="MOY5" s="275"/>
      <c r="MOZ5" s="275"/>
      <c r="MPA5" s="275"/>
      <c r="MPB5" s="275"/>
      <c r="MPC5" s="275"/>
      <c r="MPD5" s="275"/>
      <c r="MPE5" s="275"/>
      <c r="MPF5" s="275"/>
      <c r="MPG5" s="275"/>
      <c r="MPH5" s="275"/>
      <c r="MPI5" s="275"/>
      <c r="MPJ5" s="275"/>
      <c r="MPK5" s="275"/>
      <c r="MPL5" s="275"/>
      <c r="MPM5" s="275"/>
      <c r="MPN5" s="275"/>
      <c r="MPO5" s="275"/>
      <c r="MPP5" s="275"/>
      <c r="MPQ5" s="275"/>
      <c r="MPR5" s="275"/>
      <c r="MPS5" s="275"/>
      <c r="MPT5" s="275"/>
      <c r="MPU5" s="275"/>
      <c r="MPV5" s="275"/>
      <c r="MPW5" s="275"/>
      <c r="MPX5" s="275"/>
      <c r="MPY5" s="275"/>
      <c r="MPZ5" s="275"/>
      <c r="MQA5" s="275"/>
      <c r="MQB5" s="275"/>
      <c r="MQC5" s="275"/>
      <c r="MQD5" s="275"/>
      <c r="MQE5" s="275"/>
      <c r="MQF5" s="275"/>
      <c r="MQG5" s="275"/>
      <c r="MQH5" s="275"/>
      <c r="MQI5" s="275"/>
      <c r="MQJ5" s="275"/>
      <c r="MQK5" s="275"/>
      <c r="MQL5" s="275"/>
      <c r="MQM5" s="275"/>
      <c r="MQN5" s="275"/>
      <c r="MQO5" s="275"/>
      <c r="MQP5" s="275"/>
      <c r="MQQ5" s="275"/>
      <c r="MQR5" s="275"/>
      <c r="MQS5" s="275"/>
      <c r="MQT5" s="275"/>
      <c r="MQU5" s="275"/>
      <c r="MQV5" s="275"/>
      <c r="MQW5" s="275"/>
      <c r="MQX5" s="275"/>
      <c r="MQY5" s="275"/>
      <c r="MQZ5" s="275"/>
      <c r="MRA5" s="275"/>
      <c r="MRB5" s="275"/>
      <c r="MRC5" s="275"/>
      <c r="MRD5" s="275"/>
      <c r="MRE5" s="275"/>
      <c r="MRF5" s="275"/>
      <c r="MRG5" s="275"/>
      <c r="MRH5" s="275"/>
      <c r="MRI5" s="275"/>
      <c r="MRJ5" s="275"/>
      <c r="MRK5" s="275"/>
      <c r="MRL5" s="275"/>
      <c r="MRM5" s="275"/>
      <c r="MRN5" s="275"/>
      <c r="MRO5" s="275"/>
      <c r="MRP5" s="275"/>
      <c r="MRQ5" s="275"/>
      <c r="MRR5" s="275"/>
      <c r="MRS5" s="275"/>
      <c r="MRT5" s="275"/>
      <c r="MRU5" s="275"/>
      <c r="MRV5" s="275"/>
      <c r="MRW5" s="275"/>
      <c r="MRX5" s="275"/>
      <c r="MRY5" s="275"/>
      <c r="MRZ5" s="275"/>
      <c r="MSA5" s="275"/>
      <c r="MSB5" s="275"/>
      <c r="MSC5" s="275"/>
      <c r="MSD5" s="275"/>
      <c r="MSE5" s="275"/>
      <c r="MSF5" s="275"/>
      <c r="MSG5" s="275"/>
      <c r="MSH5" s="275"/>
      <c r="MSI5" s="275"/>
      <c r="MSJ5" s="275"/>
      <c r="MSK5" s="275"/>
      <c r="MSL5" s="275"/>
      <c r="MSM5" s="275"/>
      <c r="MSN5" s="275"/>
      <c r="MSO5" s="275"/>
      <c r="MSP5" s="275"/>
      <c r="MSQ5" s="275"/>
      <c r="MSR5" s="275"/>
      <c r="MSS5" s="275"/>
      <c r="MST5" s="275"/>
      <c r="MSU5" s="275"/>
      <c r="MSV5" s="275"/>
      <c r="MSW5" s="275"/>
      <c r="MSX5" s="275"/>
      <c r="MSY5" s="275"/>
      <c r="MSZ5" s="275"/>
      <c r="MTA5" s="275"/>
      <c r="MTB5" s="275"/>
      <c r="MTC5" s="275"/>
      <c r="MTD5" s="275"/>
      <c r="MTE5" s="275"/>
      <c r="MTF5" s="275"/>
      <c r="MTG5" s="275"/>
      <c r="MTH5" s="275"/>
      <c r="MTI5" s="275"/>
      <c r="MTJ5" s="275"/>
      <c r="MTK5" s="275"/>
      <c r="MTL5" s="275"/>
      <c r="MTM5" s="275"/>
      <c r="MTN5" s="275"/>
      <c r="MTO5" s="275"/>
      <c r="MTP5" s="275"/>
      <c r="MTQ5" s="275"/>
      <c r="MTR5" s="275"/>
      <c r="MTS5" s="275"/>
      <c r="MTT5" s="275"/>
      <c r="MTU5" s="275"/>
      <c r="MTV5" s="275"/>
      <c r="MTW5" s="275"/>
      <c r="MTX5" s="275"/>
      <c r="MTY5" s="275"/>
      <c r="MTZ5" s="275"/>
      <c r="MUA5" s="275"/>
      <c r="MUB5" s="275"/>
      <c r="MUC5" s="275"/>
      <c r="MUD5" s="275"/>
      <c r="MUE5" s="275"/>
      <c r="MUF5" s="275"/>
      <c r="MUG5" s="275"/>
      <c r="MUH5" s="275"/>
      <c r="MUI5" s="275"/>
      <c r="MUJ5" s="275"/>
      <c r="MUK5" s="275"/>
      <c r="MUL5" s="275"/>
      <c r="MUM5" s="275"/>
      <c r="MUN5" s="275"/>
      <c r="MUO5" s="275"/>
      <c r="MUP5" s="275"/>
      <c r="MUQ5" s="275"/>
      <c r="MUR5" s="275"/>
      <c r="MUS5" s="275"/>
      <c r="MUT5" s="275"/>
      <c r="MUU5" s="275"/>
      <c r="MUV5" s="275"/>
      <c r="MUW5" s="275"/>
      <c r="MUX5" s="275"/>
      <c r="MUY5" s="275"/>
      <c r="MUZ5" s="275"/>
      <c r="MVA5" s="275"/>
      <c r="MVB5" s="275"/>
      <c r="MVC5" s="275"/>
      <c r="MVD5" s="275"/>
      <c r="MVE5" s="275"/>
      <c r="MVF5" s="275"/>
      <c r="MVG5" s="275"/>
      <c r="MVH5" s="275"/>
      <c r="MVI5" s="275"/>
      <c r="MVJ5" s="275"/>
      <c r="MVK5" s="275"/>
      <c r="MVL5" s="275"/>
      <c r="MVM5" s="275"/>
      <c r="MVN5" s="275"/>
      <c r="MVO5" s="275"/>
      <c r="MVP5" s="275"/>
      <c r="MVQ5" s="275"/>
      <c r="MVR5" s="275"/>
      <c r="MVS5" s="275"/>
      <c r="MVT5" s="275"/>
      <c r="MVU5" s="275"/>
      <c r="MVV5" s="275"/>
      <c r="MVW5" s="275"/>
      <c r="MVX5" s="275"/>
      <c r="MVY5" s="275"/>
      <c r="MVZ5" s="275"/>
      <c r="MWA5" s="275"/>
      <c r="MWB5" s="275"/>
      <c r="MWC5" s="275"/>
      <c r="MWD5" s="275"/>
      <c r="MWE5" s="275"/>
      <c r="MWF5" s="275"/>
      <c r="MWG5" s="275"/>
      <c r="MWH5" s="275"/>
      <c r="MWI5" s="275"/>
      <c r="MWJ5" s="275"/>
      <c r="MWK5" s="275"/>
      <c r="MWL5" s="275"/>
      <c r="MWM5" s="275"/>
      <c r="MWN5" s="275"/>
      <c r="MWO5" s="275"/>
      <c r="MWP5" s="275"/>
      <c r="MWQ5" s="275"/>
      <c r="MWR5" s="275"/>
      <c r="MWS5" s="275"/>
      <c r="MWT5" s="275"/>
      <c r="MWU5" s="275"/>
      <c r="MWV5" s="275"/>
      <c r="MWW5" s="275"/>
      <c r="MWX5" s="275"/>
      <c r="MWY5" s="275"/>
      <c r="MWZ5" s="275"/>
      <c r="MXA5" s="275"/>
      <c r="MXB5" s="275"/>
      <c r="MXC5" s="275"/>
      <c r="MXD5" s="275"/>
      <c r="MXE5" s="275"/>
      <c r="MXF5" s="275"/>
      <c r="MXG5" s="275"/>
      <c r="MXH5" s="275"/>
      <c r="MXI5" s="275"/>
      <c r="MXJ5" s="275"/>
      <c r="MXK5" s="275"/>
      <c r="MXL5" s="275"/>
      <c r="MXM5" s="275"/>
      <c r="MXN5" s="275"/>
      <c r="MXO5" s="275"/>
      <c r="MXP5" s="275"/>
      <c r="MXQ5" s="275"/>
      <c r="MXR5" s="275"/>
      <c r="MXS5" s="275"/>
      <c r="MXT5" s="275"/>
      <c r="MXU5" s="275"/>
      <c r="MXV5" s="275"/>
      <c r="MXW5" s="275"/>
      <c r="MXX5" s="275"/>
      <c r="MXY5" s="275"/>
      <c r="MXZ5" s="275"/>
      <c r="MYA5" s="275"/>
      <c r="MYB5" s="275"/>
      <c r="MYC5" s="275"/>
      <c r="MYD5" s="275"/>
      <c r="MYE5" s="275"/>
      <c r="MYF5" s="275"/>
      <c r="MYG5" s="275"/>
      <c r="MYH5" s="275"/>
      <c r="MYI5" s="275"/>
      <c r="MYJ5" s="275"/>
      <c r="MYK5" s="275"/>
      <c r="MYL5" s="275"/>
      <c r="MYM5" s="275"/>
      <c r="MYN5" s="275"/>
      <c r="MYO5" s="275"/>
      <c r="MYP5" s="275"/>
      <c r="MYQ5" s="275"/>
      <c r="MYR5" s="275"/>
      <c r="MYS5" s="275"/>
      <c r="MYT5" s="275"/>
      <c r="MYU5" s="275"/>
      <c r="MYV5" s="275"/>
      <c r="MYW5" s="275"/>
      <c r="MYX5" s="275"/>
      <c r="MYY5" s="275"/>
      <c r="MYZ5" s="275"/>
      <c r="MZA5" s="275"/>
      <c r="MZB5" s="275"/>
      <c r="MZC5" s="275"/>
      <c r="MZD5" s="275"/>
      <c r="MZE5" s="275"/>
      <c r="MZF5" s="275"/>
      <c r="MZG5" s="275"/>
      <c r="MZH5" s="275"/>
      <c r="MZI5" s="275"/>
      <c r="MZJ5" s="275"/>
      <c r="MZK5" s="275"/>
      <c r="MZL5" s="275"/>
      <c r="MZM5" s="275"/>
      <c r="MZN5" s="275"/>
      <c r="MZO5" s="275"/>
      <c r="MZP5" s="275"/>
      <c r="MZQ5" s="275"/>
      <c r="MZR5" s="275"/>
      <c r="MZS5" s="275"/>
      <c r="MZT5" s="275"/>
      <c r="MZU5" s="275"/>
      <c r="MZV5" s="275"/>
      <c r="MZW5" s="275"/>
      <c r="MZX5" s="275"/>
      <c r="MZY5" s="275"/>
      <c r="MZZ5" s="275"/>
      <c r="NAA5" s="275"/>
      <c r="NAB5" s="275"/>
      <c r="NAC5" s="275"/>
      <c r="NAD5" s="275"/>
      <c r="NAE5" s="275"/>
      <c r="NAF5" s="275"/>
      <c r="NAG5" s="275"/>
      <c r="NAH5" s="275"/>
      <c r="NAI5" s="275"/>
      <c r="NAJ5" s="275"/>
      <c r="NAK5" s="275"/>
      <c r="NAL5" s="275"/>
      <c r="NAM5" s="275"/>
      <c r="NAN5" s="275"/>
      <c r="NAO5" s="275"/>
      <c r="NAP5" s="275"/>
      <c r="NAQ5" s="275"/>
      <c r="NAR5" s="275"/>
      <c r="NAS5" s="275"/>
      <c r="NAT5" s="275"/>
      <c r="NAU5" s="275"/>
      <c r="NAV5" s="275"/>
      <c r="NAW5" s="275"/>
      <c r="NAX5" s="275"/>
      <c r="NAY5" s="275"/>
      <c r="NAZ5" s="275"/>
      <c r="NBA5" s="275"/>
      <c r="NBB5" s="275"/>
      <c r="NBC5" s="275"/>
      <c r="NBD5" s="275"/>
      <c r="NBE5" s="275"/>
      <c r="NBF5" s="275"/>
      <c r="NBG5" s="275"/>
      <c r="NBH5" s="275"/>
      <c r="NBI5" s="275"/>
      <c r="NBJ5" s="275"/>
      <c r="NBK5" s="275"/>
      <c r="NBL5" s="275"/>
      <c r="NBM5" s="275"/>
      <c r="NBN5" s="275"/>
      <c r="NBO5" s="275"/>
      <c r="NBP5" s="275"/>
      <c r="NBQ5" s="275"/>
      <c r="NBR5" s="275"/>
      <c r="NBS5" s="275"/>
      <c r="NBT5" s="275"/>
      <c r="NBU5" s="275"/>
      <c r="NBV5" s="275"/>
      <c r="NBW5" s="275"/>
      <c r="NBX5" s="275"/>
      <c r="NBY5" s="275"/>
      <c r="NBZ5" s="275"/>
      <c r="NCA5" s="275"/>
      <c r="NCB5" s="275"/>
      <c r="NCC5" s="275"/>
      <c r="NCD5" s="275"/>
      <c r="NCE5" s="275"/>
      <c r="NCF5" s="275"/>
      <c r="NCG5" s="275"/>
      <c r="NCH5" s="275"/>
      <c r="NCI5" s="275"/>
      <c r="NCJ5" s="275"/>
      <c r="NCK5" s="275"/>
      <c r="NCL5" s="275"/>
      <c r="NCM5" s="275"/>
      <c r="NCN5" s="275"/>
      <c r="NCO5" s="275"/>
      <c r="NCP5" s="275"/>
      <c r="NCQ5" s="275"/>
      <c r="NCR5" s="275"/>
      <c r="NCS5" s="275"/>
      <c r="NCT5" s="275"/>
      <c r="NCU5" s="275"/>
      <c r="NCV5" s="275"/>
      <c r="NCW5" s="275"/>
      <c r="NCX5" s="275"/>
      <c r="NCY5" s="275"/>
      <c r="NCZ5" s="275"/>
      <c r="NDA5" s="275"/>
      <c r="NDB5" s="275"/>
      <c r="NDC5" s="275"/>
      <c r="NDD5" s="275"/>
      <c r="NDE5" s="275"/>
      <c r="NDF5" s="275"/>
      <c r="NDG5" s="275"/>
      <c r="NDH5" s="275"/>
      <c r="NDI5" s="275"/>
      <c r="NDJ5" s="275"/>
      <c r="NDK5" s="275"/>
      <c r="NDL5" s="275"/>
      <c r="NDM5" s="275"/>
      <c r="NDN5" s="275"/>
      <c r="NDO5" s="275"/>
      <c r="NDP5" s="275"/>
      <c r="NDQ5" s="275"/>
      <c r="NDR5" s="275"/>
      <c r="NDS5" s="275"/>
      <c r="NDT5" s="275"/>
      <c r="NDU5" s="275"/>
      <c r="NDV5" s="275"/>
      <c r="NDW5" s="275"/>
      <c r="NDX5" s="275"/>
      <c r="NDY5" s="275"/>
      <c r="NDZ5" s="275"/>
      <c r="NEA5" s="275"/>
      <c r="NEB5" s="275"/>
      <c r="NEC5" s="275"/>
      <c r="NED5" s="275"/>
      <c r="NEE5" s="275"/>
      <c r="NEF5" s="275"/>
      <c r="NEG5" s="275"/>
      <c r="NEH5" s="275"/>
      <c r="NEI5" s="275"/>
      <c r="NEJ5" s="275"/>
      <c r="NEK5" s="275"/>
      <c r="NEL5" s="275"/>
      <c r="NEM5" s="275"/>
      <c r="NEN5" s="275"/>
      <c r="NEO5" s="275"/>
      <c r="NEP5" s="275"/>
      <c r="NEQ5" s="275"/>
      <c r="NER5" s="275"/>
      <c r="NES5" s="275"/>
      <c r="NET5" s="275"/>
      <c r="NEU5" s="275"/>
      <c r="NEV5" s="275"/>
      <c r="NEW5" s="275"/>
      <c r="NEX5" s="275"/>
      <c r="NEY5" s="275"/>
      <c r="NEZ5" s="275"/>
      <c r="NFA5" s="275"/>
      <c r="NFB5" s="275"/>
      <c r="NFC5" s="275"/>
      <c r="NFD5" s="275"/>
      <c r="NFE5" s="275"/>
      <c r="NFF5" s="275"/>
      <c r="NFG5" s="275"/>
      <c r="NFH5" s="275"/>
      <c r="NFI5" s="275"/>
      <c r="NFJ5" s="275"/>
      <c r="NFK5" s="275"/>
      <c r="NFL5" s="275"/>
      <c r="NFM5" s="275"/>
      <c r="NFN5" s="275"/>
      <c r="NFO5" s="275"/>
      <c r="NFP5" s="275"/>
      <c r="NFQ5" s="275"/>
      <c r="NFR5" s="275"/>
      <c r="NFS5" s="275"/>
      <c r="NFT5" s="275"/>
      <c r="NFU5" s="275"/>
      <c r="NFV5" s="275"/>
      <c r="NFW5" s="275"/>
      <c r="NFX5" s="275"/>
      <c r="NFY5" s="275"/>
      <c r="NFZ5" s="275"/>
      <c r="NGA5" s="275"/>
      <c r="NGB5" s="275"/>
      <c r="NGC5" s="275"/>
      <c r="NGD5" s="275"/>
      <c r="NGE5" s="275"/>
      <c r="NGF5" s="275"/>
      <c r="NGG5" s="275"/>
      <c r="NGH5" s="275"/>
      <c r="NGI5" s="275"/>
      <c r="NGJ5" s="275"/>
      <c r="NGK5" s="275"/>
      <c r="NGL5" s="275"/>
      <c r="NGM5" s="275"/>
      <c r="NGN5" s="275"/>
      <c r="NGO5" s="275"/>
      <c r="NGP5" s="275"/>
      <c r="NGQ5" s="275"/>
      <c r="NGR5" s="275"/>
      <c r="NGS5" s="275"/>
      <c r="NGT5" s="275"/>
      <c r="NGU5" s="275"/>
      <c r="NGV5" s="275"/>
      <c r="NGW5" s="275"/>
      <c r="NGX5" s="275"/>
      <c r="NGY5" s="275"/>
      <c r="NGZ5" s="275"/>
      <c r="NHA5" s="275"/>
      <c r="NHB5" s="275"/>
      <c r="NHC5" s="275"/>
      <c r="NHD5" s="275"/>
      <c r="NHE5" s="275"/>
      <c r="NHF5" s="275"/>
      <c r="NHG5" s="275"/>
      <c r="NHH5" s="275"/>
      <c r="NHI5" s="275"/>
      <c r="NHJ5" s="275"/>
      <c r="NHK5" s="275"/>
      <c r="NHL5" s="275"/>
      <c r="NHM5" s="275"/>
      <c r="NHN5" s="275"/>
      <c r="NHO5" s="275"/>
      <c r="NHP5" s="275"/>
      <c r="NHQ5" s="275"/>
      <c r="NHR5" s="275"/>
      <c r="NHS5" s="275"/>
      <c r="NHT5" s="275"/>
      <c r="NHU5" s="275"/>
      <c r="NHV5" s="275"/>
      <c r="NHW5" s="275"/>
      <c r="NHX5" s="275"/>
      <c r="NHY5" s="275"/>
      <c r="NHZ5" s="275"/>
      <c r="NIA5" s="275"/>
      <c r="NIB5" s="275"/>
      <c r="NIC5" s="275"/>
      <c r="NID5" s="275"/>
      <c r="NIE5" s="275"/>
      <c r="NIF5" s="275"/>
      <c r="NIG5" s="275"/>
      <c r="NIH5" s="275"/>
      <c r="NII5" s="275"/>
      <c r="NIJ5" s="275"/>
      <c r="NIK5" s="275"/>
      <c r="NIL5" s="275"/>
      <c r="NIM5" s="275"/>
      <c r="NIN5" s="275"/>
      <c r="NIO5" s="275"/>
      <c r="NIP5" s="275"/>
      <c r="NIQ5" s="275"/>
      <c r="NIR5" s="275"/>
      <c r="NIS5" s="275"/>
      <c r="NIT5" s="275"/>
      <c r="NIU5" s="275"/>
      <c r="NIV5" s="275"/>
      <c r="NIW5" s="275"/>
      <c r="NIX5" s="275"/>
      <c r="NIY5" s="275"/>
      <c r="NIZ5" s="275"/>
      <c r="NJA5" s="275"/>
      <c r="NJB5" s="275"/>
      <c r="NJC5" s="275"/>
      <c r="NJD5" s="275"/>
      <c r="NJE5" s="275"/>
      <c r="NJF5" s="275"/>
      <c r="NJG5" s="275"/>
      <c r="NJH5" s="275"/>
      <c r="NJI5" s="275"/>
      <c r="NJJ5" s="275"/>
      <c r="NJK5" s="275"/>
      <c r="NJL5" s="275"/>
      <c r="NJM5" s="275"/>
      <c r="NJN5" s="275"/>
      <c r="NJO5" s="275"/>
      <c r="NJP5" s="275"/>
      <c r="NJQ5" s="275"/>
      <c r="NJR5" s="275"/>
      <c r="NJS5" s="275"/>
      <c r="NJT5" s="275"/>
      <c r="NJU5" s="275"/>
      <c r="NJV5" s="275"/>
      <c r="NJW5" s="275"/>
      <c r="NJX5" s="275"/>
      <c r="NJY5" s="275"/>
      <c r="NJZ5" s="275"/>
      <c r="NKA5" s="275"/>
      <c r="NKB5" s="275"/>
      <c r="NKC5" s="275"/>
      <c r="NKD5" s="275"/>
      <c r="NKE5" s="275"/>
      <c r="NKF5" s="275"/>
      <c r="NKG5" s="275"/>
      <c r="NKH5" s="275"/>
      <c r="NKI5" s="275"/>
      <c r="NKJ5" s="275"/>
      <c r="NKK5" s="275"/>
      <c r="NKL5" s="275"/>
      <c r="NKM5" s="275"/>
      <c r="NKN5" s="275"/>
      <c r="NKO5" s="275"/>
      <c r="NKP5" s="275"/>
      <c r="NKQ5" s="275"/>
      <c r="NKR5" s="275"/>
      <c r="NKS5" s="275"/>
      <c r="NKT5" s="275"/>
      <c r="NKU5" s="275"/>
      <c r="NKV5" s="275"/>
      <c r="NKW5" s="275"/>
      <c r="NKX5" s="275"/>
      <c r="NKY5" s="275"/>
      <c r="NKZ5" s="275"/>
      <c r="NLA5" s="275"/>
      <c r="NLB5" s="275"/>
      <c r="NLC5" s="275"/>
      <c r="NLD5" s="275"/>
      <c r="NLE5" s="275"/>
      <c r="NLF5" s="275"/>
      <c r="NLG5" s="275"/>
      <c r="NLH5" s="275"/>
      <c r="NLI5" s="275"/>
      <c r="NLJ5" s="275"/>
      <c r="NLK5" s="275"/>
      <c r="NLL5" s="275"/>
      <c r="NLM5" s="275"/>
      <c r="NLN5" s="275"/>
      <c r="NLO5" s="275"/>
      <c r="NLP5" s="275"/>
      <c r="NLQ5" s="275"/>
      <c r="NLR5" s="275"/>
      <c r="NLS5" s="275"/>
      <c r="NLT5" s="275"/>
      <c r="NLU5" s="275"/>
      <c r="NLV5" s="275"/>
      <c r="NLW5" s="275"/>
      <c r="NLX5" s="275"/>
      <c r="NLY5" s="275"/>
      <c r="NLZ5" s="275"/>
      <c r="NMA5" s="275"/>
      <c r="NMB5" s="275"/>
      <c r="NMC5" s="275"/>
      <c r="NMD5" s="275"/>
      <c r="NME5" s="275"/>
      <c r="NMF5" s="275"/>
      <c r="NMG5" s="275"/>
      <c r="NMH5" s="275"/>
      <c r="NMI5" s="275"/>
      <c r="NMJ5" s="275"/>
      <c r="NMK5" s="275"/>
      <c r="NML5" s="275"/>
      <c r="NMM5" s="275"/>
      <c r="NMN5" s="275"/>
      <c r="NMO5" s="275"/>
      <c r="NMP5" s="275"/>
      <c r="NMQ5" s="275"/>
      <c r="NMR5" s="275"/>
      <c r="NMS5" s="275"/>
      <c r="NMT5" s="275"/>
      <c r="NMU5" s="275"/>
      <c r="NMV5" s="275"/>
      <c r="NMW5" s="275"/>
      <c r="NMX5" s="275"/>
      <c r="NMY5" s="275"/>
      <c r="NMZ5" s="275"/>
      <c r="NNA5" s="275"/>
      <c r="NNB5" s="275"/>
      <c r="NNC5" s="275"/>
      <c r="NND5" s="275"/>
      <c r="NNE5" s="275"/>
      <c r="NNF5" s="275"/>
      <c r="NNG5" s="275"/>
      <c r="NNH5" s="275"/>
      <c r="NNI5" s="275"/>
      <c r="NNJ5" s="275"/>
      <c r="NNK5" s="275"/>
      <c r="NNL5" s="275"/>
      <c r="NNM5" s="275"/>
      <c r="NNN5" s="275"/>
      <c r="NNO5" s="275"/>
      <c r="NNP5" s="275"/>
      <c r="NNQ5" s="275"/>
      <c r="NNR5" s="275"/>
      <c r="NNS5" s="275"/>
      <c r="NNT5" s="275"/>
      <c r="NNU5" s="275"/>
      <c r="NNV5" s="275"/>
      <c r="NNW5" s="275"/>
      <c r="NNX5" s="275"/>
      <c r="NNY5" s="275"/>
      <c r="NNZ5" s="275"/>
      <c r="NOA5" s="275"/>
      <c r="NOB5" s="275"/>
      <c r="NOC5" s="275"/>
      <c r="NOD5" s="275"/>
      <c r="NOE5" s="275"/>
      <c r="NOF5" s="275"/>
      <c r="NOG5" s="275"/>
      <c r="NOH5" s="275"/>
      <c r="NOI5" s="275"/>
      <c r="NOJ5" s="275"/>
      <c r="NOK5" s="275"/>
      <c r="NOL5" s="275"/>
      <c r="NOM5" s="275"/>
      <c r="NON5" s="275"/>
      <c r="NOO5" s="275"/>
      <c r="NOP5" s="275"/>
      <c r="NOQ5" s="275"/>
      <c r="NOR5" s="275"/>
      <c r="NOS5" s="275"/>
      <c r="NOT5" s="275"/>
      <c r="NOU5" s="275"/>
      <c r="NOV5" s="275"/>
      <c r="NOW5" s="275"/>
      <c r="NOX5" s="275"/>
      <c r="NOY5" s="275"/>
      <c r="NOZ5" s="275"/>
      <c r="NPA5" s="275"/>
      <c r="NPB5" s="275"/>
      <c r="NPC5" s="275"/>
      <c r="NPD5" s="275"/>
      <c r="NPE5" s="275"/>
      <c r="NPF5" s="275"/>
      <c r="NPG5" s="275"/>
      <c r="NPH5" s="275"/>
      <c r="NPI5" s="275"/>
      <c r="NPJ5" s="275"/>
      <c r="NPK5" s="275"/>
      <c r="NPL5" s="275"/>
      <c r="NPM5" s="275"/>
      <c r="NPN5" s="275"/>
      <c r="NPO5" s="275"/>
      <c r="NPP5" s="275"/>
      <c r="NPQ5" s="275"/>
      <c r="NPR5" s="275"/>
      <c r="NPS5" s="275"/>
      <c r="NPT5" s="275"/>
      <c r="NPU5" s="275"/>
      <c r="NPV5" s="275"/>
      <c r="NPW5" s="275"/>
      <c r="NPX5" s="275"/>
      <c r="NPY5" s="275"/>
      <c r="NPZ5" s="275"/>
      <c r="NQA5" s="275"/>
      <c r="NQB5" s="275"/>
      <c r="NQC5" s="275"/>
      <c r="NQD5" s="275"/>
      <c r="NQE5" s="275"/>
      <c r="NQF5" s="275"/>
      <c r="NQG5" s="275"/>
      <c r="NQH5" s="275"/>
      <c r="NQI5" s="275"/>
      <c r="NQJ5" s="275"/>
      <c r="NQK5" s="275"/>
      <c r="NQL5" s="275"/>
      <c r="NQM5" s="275"/>
      <c r="NQN5" s="275"/>
      <c r="NQO5" s="275"/>
      <c r="NQP5" s="275"/>
      <c r="NQQ5" s="275"/>
      <c r="NQR5" s="275"/>
      <c r="NQS5" s="275"/>
      <c r="NQT5" s="275"/>
      <c r="NQU5" s="275"/>
      <c r="NQV5" s="275"/>
      <c r="NQW5" s="275"/>
      <c r="NQX5" s="275"/>
      <c r="NQY5" s="275"/>
      <c r="NQZ5" s="275"/>
      <c r="NRA5" s="275"/>
      <c r="NRB5" s="275"/>
      <c r="NRC5" s="275"/>
      <c r="NRD5" s="275"/>
      <c r="NRE5" s="275"/>
      <c r="NRF5" s="275"/>
      <c r="NRG5" s="275"/>
      <c r="NRH5" s="275"/>
      <c r="NRI5" s="275"/>
      <c r="NRJ5" s="275"/>
      <c r="NRK5" s="275"/>
      <c r="NRL5" s="275"/>
      <c r="NRM5" s="275"/>
      <c r="NRN5" s="275"/>
      <c r="NRO5" s="275"/>
      <c r="NRP5" s="275"/>
      <c r="NRQ5" s="275"/>
      <c r="NRR5" s="275"/>
      <c r="NRS5" s="275"/>
      <c r="NRT5" s="275"/>
      <c r="NRU5" s="275"/>
      <c r="NRV5" s="275"/>
      <c r="NRW5" s="275"/>
      <c r="NRX5" s="275"/>
      <c r="NRY5" s="275"/>
      <c r="NRZ5" s="275"/>
      <c r="NSA5" s="275"/>
      <c r="NSB5" s="275"/>
      <c r="NSC5" s="275"/>
      <c r="NSD5" s="275"/>
      <c r="NSE5" s="275"/>
      <c r="NSF5" s="275"/>
      <c r="NSG5" s="275"/>
      <c r="NSH5" s="275"/>
      <c r="NSI5" s="275"/>
      <c r="NSJ5" s="275"/>
      <c r="NSK5" s="275"/>
      <c r="NSL5" s="275"/>
      <c r="NSM5" s="275"/>
      <c r="NSN5" s="275"/>
      <c r="NSO5" s="275"/>
      <c r="NSP5" s="275"/>
      <c r="NSQ5" s="275"/>
      <c r="NSR5" s="275"/>
      <c r="NSS5" s="275"/>
      <c r="NST5" s="275"/>
      <c r="NSU5" s="275"/>
      <c r="NSV5" s="275"/>
      <c r="NSW5" s="275"/>
      <c r="NSX5" s="275"/>
      <c r="NSY5" s="275"/>
      <c r="NSZ5" s="275"/>
      <c r="NTA5" s="275"/>
      <c r="NTB5" s="275"/>
      <c r="NTC5" s="275"/>
      <c r="NTD5" s="275"/>
      <c r="NTE5" s="275"/>
      <c r="NTF5" s="275"/>
      <c r="NTG5" s="275"/>
      <c r="NTH5" s="275"/>
      <c r="NTI5" s="275"/>
      <c r="NTJ5" s="275"/>
      <c r="NTK5" s="275"/>
      <c r="NTL5" s="275"/>
      <c r="NTM5" s="275"/>
      <c r="NTN5" s="275"/>
      <c r="NTO5" s="275"/>
      <c r="NTP5" s="275"/>
      <c r="NTQ5" s="275"/>
      <c r="NTR5" s="275"/>
      <c r="NTS5" s="275"/>
      <c r="NTT5" s="275"/>
      <c r="NTU5" s="275"/>
      <c r="NTV5" s="275"/>
      <c r="NTW5" s="275"/>
      <c r="NTX5" s="275"/>
      <c r="NTY5" s="275"/>
      <c r="NTZ5" s="275"/>
      <c r="NUA5" s="275"/>
      <c r="NUB5" s="275"/>
      <c r="NUC5" s="275"/>
      <c r="NUD5" s="275"/>
      <c r="NUE5" s="275"/>
      <c r="NUF5" s="275"/>
      <c r="NUG5" s="275"/>
      <c r="NUH5" s="275"/>
      <c r="NUI5" s="275"/>
      <c r="NUJ5" s="275"/>
      <c r="NUK5" s="275"/>
      <c r="NUL5" s="275"/>
      <c r="NUM5" s="275"/>
      <c r="NUN5" s="275"/>
      <c r="NUO5" s="275"/>
      <c r="NUP5" s="275"/>
      <c r="NUQ5" s="275"/>
      <c r="NUR5" s="275"/>
      <c r="NUS5" s="275"/>
      <c r="NUT5" s="275"/>
      <c r="NUU5" s="275"/>
      <c r="NUV5" s="275"/>
      <c r="NUW5" s="275"/>
      <c r="NUX5" s="275"/>
      <c r="NUY5" s="275"/>
      <c r="NUZ5" s="275"/>
      <c r="NVA5" s="275"/>
      <c r="NVB5" s="275"/>
      <c r="NVC5" s="275"/>
      <c r="NVD5" s="275"/>
      <c r="NVE5" s="275"/>
      <c r="NVF5" s="275"/>
      <c r="NVG5" s="275"/>
      <c r="NVH5" s="275"/>
      <c r="NVI5" s="275"/>
      <c r="NVJ5" s="275"/>
      <c r="NVK5" s="275"/>
      <c r="NVL5" s="275"/>
      <c r="NVM5" s="275"/>
      <c r="NVN5" s="275"/>
      <c r="NVO5" s="275"/>
      <c r="NVP5" s="275"/>
      <c r="NVQ5" s="275"/>
      <c r="NVR5" s="275"/>
      <c r="NVS5" s="275"/>
      <c r="NVT5" s="275"/>
      <c r="NVU5" s="275"/>
      <c r="NVV5" s="275"/>
      <c r="NVW5" s="275"/>
      <c r="NVX5" s="275"/>
      <c r="NVY5" s="275"/>
      <c r="NVZ5" s="275"/>
      <c r="NWA5" s="275"/>
      <c r="NWB5" s="275"/>
      <c r="NWC5" s="275"/>
      <c r="NWD5" s="275"/>
      <c r="NWE5" s="275"/>
      <c r="NWF5" s="275"/>
      <c r="NWG5" s="275"/>
      <c r="NWH5" s="275"/>
      <c r="NWI5" s="275"/>
      <c r="NWJ5" s="275"/>
      <c r="NWK5" s="275"/>
      <c r="NWL5" s="275"/>
      <c r="NWM5" s="275"/>
      <c r="NWN5" s="275"/>
      <c r="NWO5" s="275"/>
      <c r="NWP5" s="275"/>
      <c r="NWQ5" s="275"/>
      <c r="NWR5" s="275"/>
      <c r="NWS5" s="275"/>
      <c r="NWT5" s="275"/>
      <c r="NWU5" s="275"/>
      <c r="NWV5" s="275"/>
      <c r="NWW5" s="275"/>
      <c r="NWX5" s="275"/>
      <c r="NWY5" s="275"/>
      <c r="NWZ5" s="275"/>
      <c r="NXA5" s="275"/>
      <c r="NXB5" s="275"/>
      <c r="NXC5" s="275"/>
      <c r="NXD5" s="275"/>
      <c r="NXE5" s="275"/>
      <c r="NXF5" s="275"/>
      <c r="NXG5" s="275"/>
      <c r="NXH5" s="275"/>
      <c r="NXI5" s="275"/>
      <c r="NXJ5" s="275"/>
      <c r="NXK5" s="275"/>
      <c r="NXL5" s="275"/>
      <c r="NXM5" s="275"/>
      <c r="NXN5" s="275"/>
      <c r="NXO5" s="275"/>
      <c r="NXP5" s="275"/>
      <c r="NXQ5" s="275"/>
      <c r="NXR5" s="275"/>
      <c r="NXS5" s="275"/>
      <c r="NXT5" s="275"/>
      <c r="NXU5" s="275"/>
      <c r="NXV5" s="275"/>
      <c r="NXW5" s="275"/>
      <c r="NXX5" s="275"/>
      <c r="NXY5" s="275"/>
      <c r="NXZ5" s="275"/>
      <c r="NYA5" s="275"/>
      <c r="NYB5" s="275"/>
      <c r="NYC5" s="275"/>
      <c r="NYD5" s="275"/>
      <c r="NYE5" s="275"/>
      <c r="NYF5" s="275"/>
      <c r="NYG5" s="275"/>
      <c r="NYH5" s="275"/>
      <c r="NYI5" s="275"/>
      <c r="NYJ5" s="275"/>
      <c r="NYK5" s="275"/>
      <c r="NYL5" s="275"/>
      <c r="NYM5" s="275"/>
      <c r="NYN5" s="275"/>
      <c r="NYO5" s="275"/>
      <c r="NYP5" s="275"/>
      <c r="NYQ5" s="275"/>
      <c r="NYR5" s="275"/>
      <c r="NYS5" s="275"/>
      <c r="NYT5" s="275"/>
      <c r="NYU5" s="275"/>
      <c r="NYV5" s="275"/>
      <c r="NYW5" s="275"/>
      <c r="NYX5" s="275"/>
      <c r="NYY5" s="275"/>
      <c r="NYZ5" s="275"/>
      <c r="NZA5" s="275"/>
      <c r="NZB5" s="275"/>
      <c r="NZC5" s="275"/>
      <c r="NZD5" s="275"/>
      <c r="NZE5" s="275"/>
      <c r="NZF5" s="275"/>
      <c r="NZG5" s="275"/>
      <c r="NZH5" s="275"/>
      <c r="NZI5" s="275"/>
      <c r="NZJ5" s="275"/>
      <c r="NZK5" s="275"/>
      <c r="NZL5" s="275"/>
      <c r="NZM5" s="275"/>
      <c r="NZN5" s="275"/>
      <c r="NZO5" s="275"/>
      <c r="NZP5" s="275"/>
      <c r="NZQ5" s="275"/>
      <c r="NZR5" s="275"/>
      <c r="NZS5" s="275"/>
      <c r="NZT5" s="275"/>
      <c r="NZU5" s="275"/>
      <c r="NZV5" s="275"/>
      <c r="NZW5" s="275"/>
      <c r="NZX5" s="275"/>
      <c r="NZY5" s="275"/>
      <c r="NZZ5" s="275"/>
      <c r="OAA5" s="275"/>
      <c r="OAB5" s="275"/>
      <c r="OAC5" s="275"/>
      <c r="OAD5" s="275"/>
      <c r="OAE5" s="275"/>
      <c r="OAF5" s="275"/>
      <c r="OAG5" s="275"/>
      <c r="OAH5" s="275"/>
      <c r="OAI5" s="275"/>
      <c r="OAJ5" s="275"/>
      <c r="OAK5" s="275"/>
      <c r="OAL5" s="275"/>
      <c r="OAM5" s="275"/>
      <c r="OAN5" s="275"/>
      <c r="OAO5" s="275"/>
      <c r="OAP5" s="275"/>
      <c r="OAQ5" s="275"/>
      <c r="OAR5" s="275"/>
      <c r="OAS5" s="275"/>
      <c r="OAT5" s="275"/>
      <c r="OAU5" s="275"/>
      <c r="OAV5" s="275"/>
      <c r="OAW5" s="275"/>
      <c r="OAX5" s="275"/>
      <c r="OAY5" s="275"/>
      <c r="OAZ5" s="275"/>
      <c r="OBA5" s="275"/>
      <c r="OBB5" s="275"/>
      <c r="OBC5" s="275"/>
      <c r="OBD5" s="275"/>
      <c r="OBE5" s="275"/>
      <c r="OBF5" s="275"/>
      <c r="OBG5" s="275"/>
      <c r="OBH5" s="275"/>
      <c r="OBI5" s="275"/>
      <c r="OBJ5" s="275"/>
      <c r="OBK5" s="275"/>
      <c r="OBL5" s="275"/>
      <c r="OBM5" s="275"/>
      <c r="OBN5" s="275"/>
      <c r="OBO5" s="275"/>
      <c r="OBP5" s="275"/>
      <c r="OBQ5" s="275"/>
      <c r="OBR5" s="275"/>
      <c r="OBS5" s="275"/>
      <c r="OBT5" s="275"/>
      <c r="OBU5" s="275"/>
      <c r="OBV5" s="275"/>
      <c r="OBW5" s="275"/>
      <c r="OBX5" s="275"/>
      <c r="OBY5" s="275"/>
      <c r="OBZ5" s="275"/>
      <c r="OCA5" s="275"/>
      <c r="OCB5" s="275"/>
      <c r="OCC5" s="275"/>
      <c r="OCD5" s="275"/>
      <c r="OCE5" s="275"/>
      <c r="OCF5" s="275"/>
      <c r="OCG5" s="275"/>
      <c r="OCH5" s="275"/>
      <c r="OCI5" s="275"/>
      <c r="OCJ5" s="275"/>
      <c r="OCK5" s="275"/>
      <c r="OCL5" s="275"/>
      <c r="OCM5" s="275"/>
      <c r="OCN5" s="275"/>
      <c r="OCO5" s="275"/>
      <c r="OCP5" s="275"/>
      <c r="OCQ5" s="275"/>
      <c r="OCR5" s="275"/>
      <c r="OCS5" s="275"/>
      <c r="OCT5" s="275"/>
      <c r="OCU5" s="275"/>
      <c r="OCV5" s="275"/>
      <c r="OCW5" s="275"/>
      <c r="OCX5" s="275"/>
      <c r="OCY5" s="275"/>
      <c r="OCZ5" s="275"/>
      <c r="ODA5" s="275"/>
      <c r="ODB5" s="275"/>
      <c r="ODC5" s="275"/>
      <c r="ODD5" s="275"/>
      <c r="ODE5" s="275"/>
      <c r="ODF5" s="275"/>
      <c r="ODG5" s="275"/>
      <c r="ODH5" s="275"/>
      <c r="ODI5" s="275"/>
      <c r="ODJ5" s="275"/>
      <c r="ODK5" s="275"/>
      <c r="ODL5" s="275"/>
      <c r="ODM5" s="275"/>
      <c r="ODN5" s="275"/>
      <c r="ODO5" s="275"/>
      <c r="ODP5" s="275"/>
      <c r="ODQ5" s="275"/>
      <c r="ODR5" s="275"/>
      <c r="ODS5" s="275"/>
      <c r="ODT5" s="275"/>
      <c r="ODU5" s="275"/>
      <c r="ODV5" s="275"/>
      <c r="ODW5" s="275"/>
      <c r="ODX5" s="275"/>
      <c r="ODY5" s="275"/>
      <c r="ODZ5" s="275"/>
      <c r="OEA5" s="275"/>
      <c r="OEB5" s="275"/>
      <c r="OEC5" s="275"/>
      <c r="OED5" s="275"/>
      <c r="OEE5" s="275"/>
      <c r="OEF5" s="275"/>
      <c r="OEG5" s="275"/>
      <c r="OEH5" s="275"/>
      <c r="OEI5" s="275"/>
      <c r="OEJ5" s="275"/>
      <c r="OEK5" s="275"/>
      <c r="OEL5" s="275"/>
      <c r="OEM5" s="275"/>
      <c r="OEN5" s="275"/>
      <c r="OEO5" s="275"/>
      <c r="OEP5" s="275"/>
      <c r="OEQ5" s="275"/>
      <c r="OER5" s="275"/>
      <c r="OES5" s="275"/>
      <c r="OET5" s="275"/>
      <c r="OEU5" s="275"/>
      <c r="OEV5" s="275"/>
      <c r="OEW5" s="275"/>
      <c r="OEX5" s="275"/>
      <c r="OEY5" s="275"/>
      <c r="OEZ5" s="275"/>
      <c r="OFA5" s="275"/>
      <c r="OFB5" s="275"/>
      <c r="OFC5" s="275"/>
      <c r="OFD5" s="275"/>
      <c r="OFE5" s="275"/>
      <c r="OFF5" s="275"/>
      <c r="OFG5" s="275"/>
      <c r="OFH5" s="275"/>
      <c r="OFI5" s="275"/>
      <c r="OFJ5" s="275"/>
      <c r="OFK5" s="275"/>
      <c r="OFL5" s="275"/>
      <c r="OFM5" s="275"/>
      <c r="OFN5" s="275"/>
      <c r="OFO5" s="275"/>
      <c r="OFP5" s="275"/>
      <c r="OFQ5" s="275"/>
      <c r="OFR5" s="275"/>
      <c r="OFS5" s="275"/>
      <c r="OFT5" s="275"/>
      <c r="OFU5" s="275"/>
      <c r="OFV5" s="275"/>
      <c r="OFW5" s="275"/>
      <c r="OFX5" s="275"/>
      <c r="OFY5" s="275"/>
      <c r="OFZ5" s="275"/>
      <c r="OGA5" s="275"/>
      <c r="OGB5" s="275"/>
      <c r="OGC5" s="275"/>
      <c r="OGD5" s="275"/>
      <c r="OGE5" s="275"/>
      <c r="OGF5" s="275"/>
      <c r="OGG5" s="275"/>
      <c r="OGH5" s="275"/>
      <c r="OGI5" s="275"/>
      <c r="OGJ5" s="275"/>
      <c r="OGK5" s="275"/>
      <c r="OGL5" s="275"/>
      <c r="OGM5" s="275"/>
      <c r="OGN5" s="275"/>
      <c r="OGO5" s="275"/>
      <c r="OGP5" s="275"/>
      <c r="OGQ5" s="275"/>
      <c r="OGR5" s="275"/>
      <c r="OGS5" s="275"/>
      <c r="OGT5" s="275"/>
      <c r="OGU5" s="275"/>
      <c r="OGV5" s="275"/>
      <c r="OGW5" s="275"/>
      <c r="OGX5" s="275"/>
      <c r="OGY5" s="275"/>
      <c r="OGZ5" s="275"/>
      <c r="OHA5" s="275"/>
      <c r="OHB5" s="275"/>
      <c r="OHC5" s="275"/>
      <c r="OHD5" s="275"/>
      <c r="OHE5" s="275"/>
      <c r="OHF5" s="275"/>
      <c r="OHG5" s="275"/>
      <c r="OHH5" s="275"/>
      <c r="OHI5" s="275"/>
      <c r="OHJ5" s="275"/>
      <c r="OHK5" s="275"/>
      <c r="OHL5" s="275"/>
      <c r="OHM5" s="275"/>
      <c r="OHN5" s="275"/>
      <c r="OHO5" s="275"/>
      <c r="OHP5" s="275"/>
      <c r="OHQ5" s="275"/>
      <c r="OHR5" s="275"/>
      <c r="OHS5" s="275"/>
      <c r="OHT5" s="275"/>
      <c r="OHU5" s="275"/>
      <c r="OHV5" s="275"/>
      <c r="OHW5" s="275"/>
      <c r="OHX5" s="275"/>
      <c r="OHY5" s="275"/>
      <c r="OHZ5" s="275"/>
      <c r="OIA5" s="275"/>
      <c r="OIB5" s="275"/>
      <c r="OIC5" s="275"/>
      <c r="OID5" s="275"/>
      <c r="OIE5" s="275"/>
      <c r="OIF5" s="275"/>
      <c r="OIG5" s="275"/>
      <c r="OIH5" s="275"/>
      <c r="OII5" s="275"/>
      <c r="OIJ5" s="275"/>
      <c r="OIK5" s="275"/>
      <c r="OIL5" s="275"/>
      <c r="OIM5" s="275"/>
      <c r="OIN5" s="275"/>
      <c r="OIO5" s="275"/>
      <c r="OIP5" s="275"/>
      <c r="OIQ5" s="275"/>
      <c r="OIR5" s="275"/>
      <c r="OIS5" s="275"/>
      <c r="OIT5" s="275"/>
      <c r="OIU5" s="275"/>
      <c r="OIV5" s="275"/>
      <c r="OIW5" s="275"/>
      <c r="OIX5" s="275"/>
      <c r="OIY5" s="275"/>
      <c r="OIZ5" s="275"/>
      <c r="OJA5" s="275"/>
      <c r="OJB5" s="275"/>
      <c r="OJC5" s="275"/>
      <c r="OJD5" s="275"/>
      <c r="OJE5" s="275"/>
      <c r="OJF5" s="275"/>
      <c r="OJG5" s="275"/>
      <c r="OJH5" s="275"/>
      <c r="OJI5" s="275"/>
      <c r="OJJ5" s="275"/>
      <c r="OJK5" s="275"/>
      <c r="OJL5" s="275"/>
      <c r="OJM5" s="275"/>
      <c r="OJN5" s="275"/>
      <c r="OJO5" s="275"/>
      <c r="OJP5" s="275"/>
      <c r="OJQ5" s="275"/>
      <c r="OJR5" s="275"/>
      <c r="OJS5" s="275"/>
      <c r="OJT5" s="275"/>
      <c r="OJU5" s="275"/>
      <c r="OJV5" s="275"/>
      <c r="OJW5" s="275"/>
      <c r="OJX5" s="275"/>
      <c r="OJY5" s="275"/>
      <c r="OJZ5" s="275"/>
      <c r="OKA5" s="275"/>
      <c r="OKB5" s="275"/>
      <c r="OKC5" s="275"/>
      <c r="OKD5" s="275"/>
      <c r="OKE5" s="275"/>
      <c r="OKF5" s="275"/>
      <c r="OKG5" s="275"/>
      <c r="OKH5" s="275"/>
      <c r="OKI5" s="275"/>
      <c r="OKJ5" s="275"/>
      <c r="OKK5" s="275"/>
      <c r="OKL5" s="275"/>
      <c r="OKM5" s="275"/>
      <c r="OKN5" s="275"/>
      <c r="OKO5" s="275"/>
      <c r="OKP5" s="275"/>
      <c r="OKQ5" s="275"/>
      <c r="OKR5" s="275"/>
      <c r="OKS5" s="275"/>
      <c r="OKT5" s="275"/>
      <c r="OKU5" s="275"/>
      <c r="OKV5" s="275"/>
      <c r="OKW5" s="275"/>
      <c r="OKX5" s="275"/>
      <c r="OKY5" s="275"/>
      <c r="OKZ5" s="275"/>
      <c r="OLA5" s="275"/>
      <c r="OLB5" s="275"/>
      <c r="OLC5" s="275"/>
      <c r="OLD5" s="275"/>
      <c r="OLE5" s="275"/>
      <c r="OLF5" s="275"/>
      <c r="OLG5" s="275"/>
      <c r="OLH5" s="275"/>
      <c r="OLI5" s="275"/>
      <c r="OLJ5" s="275"/>
      <c r="OLK5" s="275"/>
      <c r="OLL5" s="275"/>
      <c r="OLM5" s="275"/>
      <c r="OLN5" s="275"/>
      <c r="OLO5" s="275"/>
      <c r="OLP5" s="275"/>
      <c r="OLQ5" s="275"/>
      <c r="OLR5" s="275"/>
      <c r="OLS5" s="275"/>
      <c r="OLT5" s="275"/>
      <c r="OLU5" s="275"/>
      <c r="OLV5" s="275"/>
      <c r="OLW5" s="275"/>
      <c r="OLX5" s="275"/>
      <c r="OLY5" s="275"/>
      <c r="OLZ5" s="275"/>
      <c r="OMA5" s="275"/>
      <c r="OMB5" s="275"/>
      <c r="OMC5" s="275"/>
      <c r="OMD5" s="275"/>
      <c r="OME5" s="275"/>
      <c r="OMF5" s="275"/>
      <c r="OMG5" s="275"/>
      <c r="OMH5" s="275"/>
      <c r="OMI5" s="275"/>
      <c r="OMJ5" s="275"/>
      <c r="OMK5" s="275"/>
      <c r="OML5" s="275"/>
      <c r="OMM5" s="275"/>
      <c r="OMN5" s="275"/>
      <c r="OMO5" s="275"/>
      <c r="OMP5" s="275"/>
      <c r="OMQ5" s="275"/>
      <c r="OMR5" s="275"/>
      <c r="OMS5" s="275"/>
      <c r="OMT5" s="275"/>
      <c r="OMU5" s="275"/>
      <c r="OMV5" s="275"/>
      <c r="OMW5" s="275"/>
      <c r="OMX5" s="275"/>
      <c r="OMY5" s="275"/>
      <c r="OMZ5" s="275"/>
      <c r="ONA5" s="275"/>
      <c r="ONB5" s="275"/>
      <c r="ONC5" s="275"/>
      <c r="OND5" s="275"/>
      <c r="ONE5" s="275"/>
      <c r="ONF5" s="275"/>
      <c r="ONG5" s="275"/>
      <c r="ONH5" s="275"/>
      <c r="ONI5" s="275"/>
      <c r="ONJ5" s="275"/>
      <c r="ONK5" s="275"/>
      <c r="ONL5" s="275"/>
      <c r="ONM5" s="275"/>
      <c r="ONN5" s="275"/>
      <c r="ONO5" s="275"/>
      <c r="ONP5" s="275"/>
      <c r="ONQ5" s="275"/>
      <c r="ONR5" s="275"/>
      <c r="ONS5" s="275"/>
      <c r="ONT5" s="275"/>
      <c r="ONU5" s="275"/>
      <c r="ONV5" s="275"/>
      <c r="ONW5" s="275"/>
      <c r="ONX5" s="275"/>
      <c r="ONY5" s="275"/>
      <c r="ONZ5" s="275"/>
      <c r="OOA5" s="275"/>
      <c r="OOB5" s="275"/>
      <c r="OOC5" s="275"/>
      <c r="OOD5" s="275"/>
      <c r="OOE5" s="275"/>
      <c r="OOF5" s="275"/>
      <c r="OOG5" s="275"/>
      <c r="OOH5" s="275"/>
      <c r="OOI5" s="275"/>
      <c r="OOJ5" s="275"/>
      <c r="OOK5" s="275"/>
      <c r="OOL5" s="275"/>
      <c r="OOM5" s="275"/>
      <c r="OON5" s="275"/>
      <c r="OOO5" s="275"/>
      <c r="OOP5" s="275"/>
      <c r="OOQ5" s="275"/>
      <c r="OOR5" s="275"/>
      <c r="OOS5" s="275"/>
      <c r="OOT5" s="275"/>
      <c r="OOU5" s="275"/>
      <c r="OOV5" s="275"/>
      <c r="OOW5" s="275"/>
      <c r="OOX5" s="275"/>
      <c r="OOY5" s="275"/>
      <c r="OOZ5" s="275"/>
      <c r="OPA5" s="275"/>
      <c r="OPB5" s="275"/>
      <c r="OPC5" s="275"/>
      <c r="OPD5" s="275"/>
      <c r="OPE5" s="275"/>
      <c r="OPF5" s="275"/>
      <c r="OPG5" s="275"/>
      <c r="OPH5" s="275"/>
      <c r="OPI5" s="275"/>
      <c r="OPJ5" s="275"/>
      <c r="OPK5" s="275"/>
      <c r="OPL5" s="275"/>
      <c r="OPM5" s="275"/>
      <c r="OPN5" s="275"/>
      <c r="OPO5" s="275"/>
      <c r="OPP5" s="275"/>
      <c r="OPQ5" s="275"/>
      <c r="OPR5" s="275"/>
      <c r="OPS5" s="275"/>
      <c r="OPT5" s="275"/>
      <c r="OPU5" s="275"/>
      <c r="OPV5" s="275"/>
      <c r="OPW5" s="275"/>
      <c r="OPX5" s="275"/>
      <c r="OPY5" s="275"/>
      <c r="OPZ5" s="275"/>
      <c r="OQA5" s="275"/>
      <c r="OQB5" s="275"/>
      <c r="OQC5" s="275"/>
      <c r="OQD5" s="275"/>
      <c r="OQE5" s="275"/>
      <c r="OQF5" s="275"/>
      <c r="OQG5" s="275"/>
      <c r="OQH5" s="275"/>
      <c r="OQI5" s="275"/>
      <c r="OQJ5" s="275"/>
      <c r="OQK5" s="275"/>
      <c r="OQL5" s="275"/>
      <c r="OQM5" s="275"/>
      <c r="OQN5" s="275"/>
      <c r="OQO5" s="275"/>
      <c r="OQP5" s="275"/>
      <c r="OQQ5" s="275"/>
      <c r="OQR5" s="275"/>
      <c r="OQS5" s="275"/>
      <c r="OQT5" s="275"/>
      <c r="OQU5" s="275"/>
      <c r="OQV5" s="275"/>
      <c r="OQW5" s="275"/>
      <c r="OQX5" s="275"/>
      <c r="OQY5" s="275"/>
      <c r="OQZ5" s="275"/>
      <c r="ORA5" s="275"/>
      <c r="ORB5" s="275"/>
      <c r="ORC5" s="275"/>
      <c r="ORD5" s="275"/>
      <c r="ORE5" s="275"/>
      <c r="ORF5" s="275"/>
      <c r="ORG5" s="275"/>
      <c r="ORH5" s="275"/>
      <c r="ORI5" s="275"/>
      <c r="ORJ5" s="275"/>
      <c r="ORK5" s="275"/>
      <c r="ORL5" s="275"/>
      <c r="ORM5" s="275"/>
      <c r="ORN5" s="275"/>
      <c r="ORO5" s="275"/>
      <c r="ORP5" s="275"/>
      <c r="ORQ5" s="275"/>
      <c r="ORR5" s="275"/>
      <c r="ORS5" s="275"/>
      <c r="ORT5" s="275"/>
      <c r="ORU5" s="275"/>
      <c r="ORV5" s="275"/>
      <c r="ORW5" s="275"/>
      <c r="ORX5" s="275"/>
      <c r="ORY5" s="275"/>
      <c r="ORZ5" s="275"/>
      <c r="OSA5" s="275"/>
      <c r="OSB5" s="275"/>
      <c r="OSC5" s="275"/>
      <c r="OSD5" s="275"/>
      <c r="OSE5" s="275"/>
      <c r="OSF5" s="275"/>
      <c r="OSG5" s="275"/>
      <c r="OSH5" s="275"/>
      <c r="OSI5" s="275"/>
      <c r="OSJ5" s="275"/>
      <c r="OSK5" s="275"/>
      <c r="OSL5" s="275"/>
      <c r="OSM5" s="275"/>
      <c r="OSN5" s="275"/>
      <c r="OSO5" s="275"/>
      <c r="OSP5" s="275"/>
      <c r="OSQ5" s="275"/>
      <c r="OSR5" s="275"/>
      <c r="OSS5" s="275"/>
      <c r="OST5" s="275"/>
      <c r="OSU5" s="275"/>
      <c r="OSV5" s="275"/>
      <c r="OSW5" s="275"/>
      <c r="OSX5" s="275"/>
      <c r="OSY5" s="275"/>
      <c r="OSZ5" s="275"/>
      <c r="OTA5" s="275"/>
      <c r="OTB5" s="275"/>
      <c r="OTC5" s="275"/>
      <c r="OTD5" s="275"/>
      <c r="OTE5" s="275"/>
      <c r="OTF5" s="275"/>
      <c r="OTG5" s="275"/>
      <c r="OTH5" s="275"/>
      <c r="OTI5" s="275"/>
      <c r="OTJ5" s="275"/>
      <c r="OTK5" s="275"/>
      <c r="OTL5" s="275"/>
      <c r="OTM5" s="275"/>
      <c r="OTN5" s="275"/>
      <c r="OTO5" s="275"/>
      <c r="OTP5" s="275"/>
      <c r="OTQ5" s="275"/>
      <c r="OTR5" s="275"/>
      <c r="OTS5" s="275"/>
      <c r="OTT5" s="275"/>
      <c r="OTU5" s="275"/>
      <c r="OTV5" s="275"/>
      <c r="OTW5" s="275"/>
      <c r="OTX5" s="275"/>
      <c r="OTY5" s="275"/>
      <c r="OTZ5" s="275"/>
      <c r="OUA5" s="275"/>
      <c r="OUB5" s="275"/>
      <c r="OUC5" s="275"/>
      <c r="OUD5" s="275"/>
      <c r="OUE5" s="275"/>
      <c r="OUF5" s="275"/>
      <c r="OUG5" s="275"/>
      <c r="OUH5" s="275"/>
      <c r="OUI5" s="275"/>
      <c r="OUJ5" s="275"/>
      <c r="OUK5" s="275"/>
      <c r="OUL5" s="275"/>
      <c r="OUM5" s="275"/>
      <c r="OUN5" s="275"/>
      <c r="OUO5" s="275"/>
      <c r="OUP5" s="275"/>
      <c r="OUQ5" s="275"/>
      <c r="OUR5" s="275"/>
      <c r="OUS5" s="275"/>
      <c r="OUT5" s="275"/>
      <c r="OUU5" s="275"/>
      <c r="OUV5" s="275"/>
      <c r="OUW5" s="275"/>
      <c r="OUX5" s="275"/>
      <c r="OUY5" s="275"/>
      <c r="OUZ5" s="275"/>
      <c r="OVA5" s="275"/>
      <c r="OVB5" s="275"/>
      <c r="OVC5" s="275"/>
      <c r="OVD5" s="275"/>
      <c r="OVE5" s="275"/>
      <c r="OVF5" s="275"/>
      <c r="OVG5" s="275"/>
      <c r="OVH5" s="275"/>
      <c r="OVI5" s="275"/>
      <c r="OVJ5" s="275"/>
      <c r="OVK5" s="275"/>
      <c r="OVL5" s="275"/>
      <c r="OVM5" s="275"/>
      <c r="OVN5" s="275"/>
      <c r="OVO5" s="275"/>
      <c r="OVP5" s="275"/>
      <c r="OVQ5" s="275"/>
      <c r="OVR5" s="275"/>
      <c r="OVS5" s="275"/>
      <c r="OVT5" s="275"/>
      <c r="OVU5" s="275"/>
      <c r="OVV5" s="275"/>
      <c r="OVW5" s="275"/>
      <c r="OVX5" s="275"/>
      <c r="OVY5" s="275"/>
      <c r="OVZ5" s="275"/>
      <c r="OWA5" s="275"/>
      <c r="OWB5" s="275"/>
      <c r="OWC5" s="275"/>
      <c r="OWD5" s="275"/>
      <c r="OWE5" s="275"/>
      <c r="OWF5" s="275"/>
      <c r="OWG5" s="275"/>
      <c r="OWH5" s="275"/>
      <c r="OWI5" s="275"/>
      <c r="OWJ5" s="275"/>
      <c r="OWK5" s="275"/>
      <c r="OWL5" s="275"/>
      <c r="OWM5" s="275"/>
      <c r="OWN5" s="275"/>
      <c r="OWO5" s="275"/>
      <c r="OWP5" s="275"/>
      <c r="OWQ5" s="275"/>
      <c r="OWR5" s="275"/>
      <c r="OWS5" s="275"/>
      <c r="OWT5" s="275"/>
      <c r="OWU5" s="275"/>
      <c r="OWV5" s="275"/>
      <c r="OWW5" s="275"/>
      <c r="OWX5" s="275"/>
      <c r="OWY5" s="275"/>
      <c r="OWZ5" s="275"/>
      <c r="OXA5" s="275"/>
      <c r="OXB5" s="275"/>
      <c r="OXC5" s="275"/>
      <c r="OXD5" s="275"/>
      <c r="OXE5" s="275"/>
      <c r="OXF5" s="275"/>
      <c r="OXG5" s="275"/>
      <c r="OXH5" s="275"/>
      <c r="OXI5" s="275"/>
      <c r="OXJ5" s="275"/>
      <c r="OXK5" s="275"/>
      <c r="OXL5" s="275"/>
      <c r="OXM5" s="275"/>
      <c r="OXN5" s="275"/>
      <c r="OXO5" s="275"/>
      <c r="OXP5" s="275"/>
      <c r="OXQ5" s="275"/>
      <c r="OXR5" s="275"/>
      <c r="OXS5" s="275"/>
      <c r="OXT5" s="275"/>
      <c r="OXU5" s="275"/>
      <c r="OXV5" s="275"/>
      <c r="OXW5" s="275"/>
      <c r="OXX5" s="275"/>
      <c r="OXY5" s="275"/>
      <c r="OXZ5" s="275"/>
      <c r="OYA5" s="275"/>
      <c r="OYB5" s="275"/>
      <c r="OYC5" s="275"/>
      <c r="OYD5" s="275"/>
      <c r="OYE5" s="275"/>
      <c r="OYF5" s="275"/>
      <c r="OYG5" s="275"/>
      <c r="OYH5" s="275"/>
      <c r="OYI5" s="275"/>
      <c r="OYJ5" s="275"/>
      <c r="OYK5" s="275"/>
      <c r="OYL5" s="275"/>
      <c r="OYM5" s="275"/>
      <c r="OYN5" s="275"/>
      <c r="OYO5" s="275"/>
      <c r="OYP5" s="275"/>
      <c r="OYQ5" s="275"/>
      <c r="OYR5" s="275"/>
      <c r="OYS5" s="275"/>
      <c r="OYT5" s="275"/>
      <c r="OYU5" s="275"/>
      <c r="OYV5" s="275"/>
      <c r="OYW5" s="275"/>
      <c r="OYX5" s="275"/>
      <c r="OYY5" s="275"/>
      <c r="OYZ5" s="275"/>
      <c r="OZA5" s="275"/>
      <c r="OZB5" s="275"/>
      <c r="OZC5" s="275"/>
      <c r="OZD5" s="275"/>
      <c r="OZE5" s="275"/>
      <c r="OZF5" s="275"/>
      <c r="OZG5" s="275"/>
      <c r="OZH5" s="275"/>
      <c r="OZI5" s="275"/>
      <c r="OZJ5" s="275"/>
      <c r="OZK5" s="275"/>
      <c r="OZL5" s="275"/>
      <c r="OZM5" s="275"/>
      <c r="OZN5" s="275"/>
      <c r="OZO5" s="275"/>
      <c r="OZP5" s="275"/>
      <c r="OZQ5" s="275"/>
      <c r="OZR5" s="275"/>
      <c r="OZS5" s="275"/>
      <c r="OZT5" s="275"/>
      <c r="OZU5" s="275"/>
      <c r="OZV5" s="275"/>
      <c r="OZW5" s="275"/>
      <c r="OZX5" s="275"/>
      <c r="OZY5" s="275"/>
      <c r="OZZ5" s="275"/>
      <c r="PAA5" s="275"/>
      <c r="PAB5" s="275"/>
      <c r="PAC5" s="275"/>
      <c r="PAD5" s="275"/>
      <c r="PAE5" s="275"/>
      <c r="PAF5" s="275"/>
      <c r="PAG5" s="275"/>
      <c r="PAH5" s="275"/>
      <c r="PAI5" s="275"/>
      <c r="PAJ5" s="275"/>
      <c r="PAK5" s="275"/>
      <c r="PAL5" s="275"/>
      <c r="PAM5" s="275"/>
      <c r="PAN5" s="275"/>
      <c r="PAO5" s="275"/>
      <c r="PAP5" s="275"/>
      <c r="PAQ5" s="275"/>
      <c r="PAR5" s="275"/>
      <c r="PAS5" s="275"/>
      <c r="PAT5" s="275"/>
      <c r="PAU5" s="275"/>
      <c r="PAV5" s="275"/>
      <c r="PAW5" s="275"/>
      <c r="PAX5" s="275"/>
      <c r="PAY5" s="275"/>
      <c r="PAZ5" s="275"/>
      <c r="PBA5" s="275"/>
      <c r="PBB5" s="275"/>
      <c r="PBC5" s="275"/>
      <c r="PBD5" s="275"/>
      <c r="PBE5" s="275"/>
      <c r="PBF5" s="275"/>
      <c r="PBG5" s="275"/>
      <c r="PBH5" s="275"/>
      <c r="PBI5" s="275"/>
      <c r="PBJ5" s="275"/>
      <c r="PBK5" s="275"/>
      <c r="PBL5" s="275"/>
      <c r="PBM5" s="275"/>
      <c r="PBN5" s="275"/>
      <c r="PBO5" s="275"/>
      <c r="PBP5" s="275"/>
      <c r="PBQ5" s="275"/>
      <c r="PBR5" s="275"/>
      <c r="PBS5" s="275"/>
      <c r="PBT5" s="275"/>
      <c r="PBU5" s="275"/>
      <c r="PBV5" s="275"/>
      <c r="PBW5" s="275"/>
      <c r="PBX5" s="275"/>
      <c r="PBY5" s="275"/>
      <c r="PBZ5" s="275"/>
      <c r="PCA5" s="275"/>
      <c r="PCB5" s="275"/>
      <c r="PCC5" s="275"/>
      <c r="PCD5" s="275"/>
      <c r="PCE5" s="275"/>
      <c r="PCF5" s="275"/>
      <c r="PCG5" s="275"/>
      <c r="PCH5" s="275"/>
      <c r="PCI5" s="275"/>
      <c r="PCJ5" s="275"/>
      <c r="PCK5" s="275"/>
      <c r="PCL5" s="275"/>
      <c r="PCM5" s="275"/>
      <c r="PCN5" s="275"/>
      <c r="PCO5" s="275"/>
      <c r="PCP5" s="275"/>
      <c r="PCQ5" s="275"/>
      <c r="PCR5" s="275"/>
      <c r="PCS5" s="275"/>
      <c r="PCT5" s="275"/>
      <c r="PCU5" s="275"/>
      <c r="PCV5" s="275"/>
      <c r="PCW5" s="275"/>
      <c r="PCX5" s="275"/>
      <c r="PCY5" s="275"/>
      <c r="PCZ5" s="275"/>
      <c r="PDA5" s="275"/>
      <c r="PDB5" s="275"/>
      <c r="PDC5" s="275"/>
      <c r="PDD5" s="275"/>
      <c r="PDE5" s="275"/>
      <c r="PDF5" s="275"/>
      <c r="PDG5" s="275"/>
      <c r="PDH5" s="275"/>
      <c r="PDI5" s="275"/>
      <c r="PDJ5" s="275"/>
      <c r="PDK5" s="275"/>
      <c r="PDL5" s="275"/>
      <c r="PDM5" s="275"/>
      <c r="PDN5" s="275"/>
      <c r="PDO5" s="275"/>
      <c r="PDP5" s="275"/>
      <c r="PDQ5" s="275"/>
      <c r="PDR5" s="275"/>
      <c r="PDS5" s="275"/>
      <c r="PDT5" s="275"/>
      <c r="PDU5" s="275"/>
      <c r="PDV5" s="275"/>
      <c r="PDW5" s="275"/>
      <c r="PDX5" s="275"/>
      <c r="PDY5" s="275"/>
      <c r="PDZ5" s="275"/>
      <c r="PEA5" s="275"/>
      <c r="PEB5" s="275"/>
      <c r="PEC5" s="275"/>
      <c r="PED5" s="275"/>
      <c r="PEE5" s="275"/>
      <c r="PEF5" s="275"/>
      <c r="PEG5" s="275"/>
      <c r="PEH5" s="275"/>
      <c r="PEI5" s="275"/>
      <c r="PEJ5" s="275"/>
      <c r="PEK5" s="275"/>
      <c r="PEL5" s="275"/>
      <c r="PEM5" s="275"/>
      <c r="PEN5" s="275"/>
      <c r="PEO5" s="275"/>
      <c r="PEP5" s="275"/>
      <c r="PEQ5" s="275"/>
      <c r="PER5" s="275"/>
      <c r="PES5" s="275"/>
      <c r="PET5" s="275"/>
      <c r="PEU5" s="275"/>
      <c r="PEV5" s="275"/>
      <c r="PEW5" s="275"/>
      <c r="PEX5" s="275"/>
      <c r="PEY5" s="275"/>
      <c r="PEZ5" s="275"/>
      <c r="PFA5" s="275"/>
      <c r="PFB5" s="275"/>
      <c r="PFC5" s="275"/>
      <c r="PFD5" s="275"/>
      <c r="PFE5" s="275"/>
      <c r="PFF5" s="275"/>
      <c r="PFG5" s="275"/>
      <c r="PFH5" s="275"/>
      <c r="PFI5" s="275"/>
      <c r="PFJ5" s="275"/>
      <c r="PFK5" s="275"/>
      <c r="PFL5" s="275"/>
      <c r="PFM5" s="275"/>
      <c r="PFN5" s="275"/>
      <c r="PFO5" s="275"/>
      <c r="PFP5" s="275"/>
      <c r="PFQ5" s="275"/>
      <c r="PFR5" s="275"/>
      <c r="PFS5" s="275"/>
      <c r="PFT5" s="275"/>
      <c r="PFU5" s="275"/>
      <c r="PFV5" s="275"/>
      <c r="PFW5" s="275"/>
      <c r="PFX5" s="275"/>
      <c r="PFY5" s="275"/>
      <c r="PFZ5" s="275"/>
      <c r="PGA5" s="275"/>
      <c r="PGB5" s="275"/>
      <c r="PGC5" s="275"/>
      <c r="PGD5" s="275"/>
      <c r="PGE5" s="275"/>
      <c r="PGF5" s="275"/>
      <c r="PGG5" s="275"/>
      <c r="PGH5" s="275"/>
      <c r="PGI5" s="275"/>
      <c r="PGJ5" s="275"/>
      <c r="PGK5" s="275"/>
      <c r="PGL5" s="275"/>
      <c r="PGM5" s="275"/>
      <c r="PGN5" s="275"/>
      <c r="PGO5" s="275"/>
      <c r="PGP5" s="275"/>
      <c r="PGQ5" s="275"/>
      <c r="PGR5" s="275"/>
      <c r="PGS5" s="275"/>
      <c r="PGT5" s="275"/>
      <c r="PGU5" s="275"/>
      <c r="PGV5" s="275"/>
      <c r="PGW5" s="275"/>
      <c r="PGX5" s="275"/>
      <c r="PGY5" s="275"/>
      <c r="PGZ5" s="275"/>
      <c r="PHA5" s="275"/>
      <c r="PHB5" s="275"/>
      <c r="PHC5" s="275"/>
      <c r="PHD5" s="275"/>
      <c r="PHE5" s="275"/>
      <c r="PHF5" s="275"/>
      <c r="PHG5" s="275"/>
      <c r="PHH5" s="275"/>
      <c r="PHI5" s="275"/>
      <c r="PHJ5" s="275"/>
      <c r="PHK5" s="275"/>
      <c r="PHL5" s="275"/>
      <c r="PHM5" s="275"/>
      <c r="PHN5" s="275"/>
      <c r="PHO5" s="275"/>
      <c r="PHP5" s="275"/>
      <c r="PHQ5" s="275"/>
      <c r="PHR5" s="275"/>
      <c r="PHS5" s="275"/>
      <c r="PHT5" s="275"/>
      <c r="PHU5" s="275"/>
      <c r="PHV5" s="275"/>
      <c r="PHW5" s="275"/>
      <c r="PHX5" s="275"/>
      <c r="PHY5" s="275"/>
      <c r="PHZ5" s="275"/>
      <c r="PIA5" s="275"/>
      <c r="PIB5" s="275"/>
      <c r="PIC5" s="275"/>
      <c r="PID5" s="275"/>
      <c r="PIE5" s="275"/>
      <c r="PIF5" s="275"/>
      <c r="PIG5" s="275"/>
      <c r="PIH5" s="275"/>
      <c r="PII5" s="275"/>
      <c r="PIJ5" s="275"/>
      <c r="PIK5" s="275"/>
      <c r="PIL5" s="275"/>
      <c r="PIM5" s="275"/>
      <c r="PIN5" s="275"/>
      <c r="PIO5" s="275"/>
      <c r="PIP5" s="275"/>
      <c r="PIQ5" s="275"/>
      <c r="PIR5" s="275"/>
      <c r="PIS5" s="275"/>
      <c r="PIT5" s="275"/>
      <c r="PIU5" s="275"/>
      <c r="PIV5" s="275"/>
      <c r="PIW5" s="275"/>
      <c r="PIX5" s="275"/>
      <c r="PIY5" s="275"/>
      <c r="PIZ5" s="275"/>
      <c r="PJA5" s="275"/>
      <c r="PJB5" s="275"/>
      <c r="PJC5" s="275"/>
      <c r="PJD5" s="275"/>
      <c r="PJE5" s="275"/>
      <c r="PJF5" s="275"/>
      <c r="PJG5" s="275"/>
      <c r="PJH5" s="275"/>
      <c r="PJI5" s="275"/>
      <c r="PJJ5" s="275"/>
      <c r="PJK5" s="275"/>
      <c r="PJL5" s="275"/>
      <c r="PJM5" s="275"/>
      <c r="PJN5" s="275"/>
      <c r="PJO5" s="275"/>
      <c r="PJP5" s="275"/>
      <c r="PJQ5" s="275"/>
      <c r="PJR5" s="275"/>
      <c r="PJS5" s="275"/>
      <c r="PJT5" s="275"/>
      <c r="PJU5" s="275"/>
      <c r="PJV5" s="275"/>
      <c r="PJW5" s="275"/>
      <c r="PJX5" s="275"/>
      <c r="PJY5" s="275"/>
      <c r="PJZ5" s="275"/>
      <c r="PKA5" s="275"/>
      <c r="PKB5" s="275"/>
      <c r="PKC5" s="275"/>
      <c r="PKD5" s="275"/>
      <c r="PKE5" s="275"/>
      <c r="PKF5" s="275"/>
      <c r="PKG5" s="275"/>
      <c r="PKH5" s="275"/>
      <c r="PKI5" s="275"/>
      <c r="PKJ5" s="275"/>
      <c r="PKK5" s="275"/>
      <c r="PKL5" s="275"/>
      <c r="PKM5" s="275"/>
      <c r="PKN5" s="275"/>
      <c r="PKO5" s="275"/>
      <c r="PKP5" s="275"/>
      <c r="PKQ5" s="275"/>
      <c r="PKR5" s="275"/>
      <c r="PKS5" s="275"/>
      <c r="PKT5" s="275"/>
      <c r="PKU5" s="275"/>
      <c r="PKV5" s="275"/>
      <c r="PKW5" s="275"/>
      <c r="PKX5" s="275"/>
      <c r="PKY5" s="275"/>
      <c r="PKZ5" s="275"/>
      <c r="PLA5" s="275"/>
      <c r="PLB5" s="275"/>
      <c r="PLC5" s="275"/>
      <c r="PLD5" s="275"/>
      <c r="PLE5" s="275"/>
      <c r="PLF5" s="275"/>
      <c r="PLG5" s="275"/>
      <c r="PLH5" s="275"/>
      <c r="PLI5" s="275"/>
      <c r="PLJ5" s="275"/>
      <c r="PLK5" s="275"/>
      <c r="PLL5" s="275"/>
      <c r="PLM5" s="275"/>
      <c r="PLN5" s="275"/>
      <c r="PLO5" s="275"/>
      <c r="PLP5" s="275"/>
      <c r="PLQ5" s="275"/>
      <c r="PLR5" s="275"/>
      <c r="PLS5" s="275"/>
      <c r="PLT5" s="275"/>
      <c r="PLU5" s="275"/>
      <c r="PLV5" s="275"/>
      <c r="PLW5" s="275"/>
      <c r="PLX5" s="275"/>
      <c r="PLY5" s="275"/>
      <c r="PLZ5" s="275"/>
      <c r="PMA5" s="275"/>
      <c r="PMB5" s="275"/>
      <c r="PMC5" s="275"/>
      <c r="PMD5" s="275"/>
      <c r="PME5" s="275"/>
      <c r="PMF5" s="275"/>
      <c r="PMG5" s="275"/>
      <c r="PMH5" s="275"/>
      <c r="PMI5" s="275"/>
      <c r="PMJ5" s="275"/>
      <c r="PMK5" s="275"/>
      <c r="PML5" s="275"/>
      <c r="PMM5" s="275"/>
      <c r="PMN5" s="275"/>
      <c r="PMO5" s="275"/>
      <c r="PMP5" s="275"/>
      <c r="PMQ5" s="275"/>
      <c r="PMR5" s="275"/>
      <c r="PMS5" s="275"/>
      <c r="PMT5" s="275"/>
      <c r="PMU5" s="275"/>
      <c r="PMV5" s="275"/>
      <c r="PMW5" s="275"/>
      <c r="PMX5" s="275"/>
      <c r="PMY5" s="275"/>
      <c r="PMZ5" s="275"/>
      <c r="PNA5" s="275"/>
      <c r="PNB5" s="275"/>
      <c r="PNC5" s="275"/>
      <c r="PND5" s="275"/>
      <c r="PNE5" s="275"/>
      <c r="PNF5" s="275"/>
      <c r="PNG5" s="275"/>
      <c r="PNH5" s="275"/>
      <c r="PNI5" s="275"/>
      <c r="PNJ5" s="275"/>
      <c r="PNK5" s="275"/>
      <c r="PNL5" s="275"/>
      <c r="PNM5" s="275"/>
      <c r="PNN5" s="275"/>
      <c r="PNO5" s="275"/>
      <c r="PNP5" s="275"/>
      <c r="PNQ5" s="275"/>
      <c r="PNR5" s="275"/>
      <c r="PNS5" s="275"/>
      <c r="PNT5" s="275"/>
      <c r="PNU5" s="275"/>
      <c r="PNV5" s="275"/>
      <c r="PNW5" s="275"/>
      <c r="PNX5" s="275"/>
      <c r="PNY5" s="275"/>
      <c r="PNZ5" s="275"/>
      <c r="POA5" s="275"/>
      <c r="POB5" s="275"/>
      <c r="POC5" s="275"/>
      <c r="POD5" s="275"/>
      <c r="POE5" s="275"/>
      <c r="POF5" s="275"/>
      <c r="POG5" s="275"/>
      <c r="POH5" s="275"/>
      <c r="POI5" s="275"/>
      <c r="POJ5" s="275"/>
      <c r="POK5" s="275"/>
      <c r="POL5" s="275"/>
      <c r="POM5" s="275"/>
      <c r="PON5" s="275"/>
      <c r="POO5" s="275"/>
      <c r="POP5" s="275"/>
      <c r="POQ5" s="275"/>
      <c r="POR5" s="275"/>
      <c r="POS5" s="275"/>
      <c r="POT5" s="275"/>
      <c r="POU5" s="275"/>
      <c r="POV5" s="275"/>
      <c r="POW5" s="275"/>
      <c r="POX5" s="275"/>
      <c r="POY5" s="275"/>
      <c r="POZ5" s="275"/>
      <c r="PPA5" s="275"/>
      <c r="PPB5" s="275"/>
      <c r="PPC5" s="275"/>
      <c r="PPD5" s="275"/>
      <c r="PPE5" s="275"/>
      <c r="PPF5" s="275"/>
      <c r="PPG5" s="275"/>
      <c r="PPH5" s="275"/>
      <c r="PPI5" s="275"/>
      <c r="PPJ5" s="275"/>
      <c r="PPK5" s="275"/>
      <c r="PPL5" s="275"/>
      <c r="PPM5" s="275"/>
      <c r="PPN5" s="275"/>
      <c r="PPO5" s="275"/>
      <c r="PPP5" s="275"/>
      <c r="PPQ5" s="275"/>
      <c r="PPR5" s="275"/>
      <c r="PPS5" s="275"/>
      <c r="PPT5" s="275"/>
      <c r="PPU5" s="275"/>
      <c r="PPV5" s="275"/>
      <c r="PPW5" s="275"/>
      <c r="PPX5" s="275"/>
      <c r="PPY5" s="275"/>
      <c r="PPZ5" s="275"/>
      <c r="PQA5" s="275"/>
      <c r="PQB5" s="275"/>
      <c r="PQC5" s="275"/>
      <c r="PQD5" s="275"/>
      <c r="PQE5" s="275"/>
      <c r="PQF5" s="275"/>
      <c r="PQG5" s="275"/>
      <c r="PQH5" s="275"/>
      <c r="PQI5" s="275"/>
      <c r="PQJ5" s="275"/>
      <c r="PQK5" s="275"/>
      <c r="PQL5" s="275"/>
      <c r="PQM5" s="275"/>
      <c r="PQN5" s="275"/>
      <c r="PQO5" s="275"/>
      <c r="PQP5" s="275"/>
      <c r="PQQ5" s="275"/>
      <c r="PQR5" s="275"/>
      <c r="PQS5" s="275"/>
      <c r="PQT5" s="275"/>
      <c r="PQU5" s="275"/>
      <c r="PQV5" s="275"/>
      <c r="PQW5" s="275"/>
      <c r="PQX5" s="275"/>
      <c r="PQY5" s="275"/>
      <c r="PQZ5" s="275"/>
      <c r="PRA5" s="275"/>
      <c r="PRB5" s="275"/>
      <c r="PRC5" s="275"/>
      <c r="PRD5" s="275"/>
      <c r="PRE5" s="275"/>
      <c r="PRF5" s="275"/>
      <c r="PRG5" s="275"/>
      <c r="PRH5" s="275"/>
      <c r="PRI5" s="275"/>
      <c r="PRJ5" s="275"/>
      <c r="PRK5" s="275"/>
      <c r="PRL5" s="275"/>
      <c r="PRM5" s="275"/>
      <c r="PRN5" s="275"/>
      <c r="PRO5" s="275"/>
      <c r="PRP5" s="275"/>
      <c r="PRQ5" s="275"/>
      <c r="PRR5" s="275"/>
      <c r="PRS5" s="275"/>
      <c r="PRT5" s="275"/>
      <c r="PRU5" s="275"/>
      <c r="PRV5" s="275"/>
      <c r="PRW5" s="275"/>
      <c r="PRX5" s="275"/>
      <c r="PRY5" s="275"/>
      <c r="PRZ5" s="275"/>
      <c r="PSA5" s="275"/>
      <c r="PSB5" s="275"/>
      <c r="PSC5" s="275"/>
      <c r="PSD5" s="275"/>
      <c r="PSE5" s="275"/>
      <c r="PSF5" s="275"/>
      <c r="PSG5" s="275"/>
      <c r="PSH5" s="275"/>
      <c r="PSI5" s="275"/>
      <c r="PSJ5" s="275"/>
      <c r="PSK5" s="275"/>
      <c r="PSL5" s="275"/>
      <c r="PSM5" s="275"/>
      <c r="PSN5" s="275"/>
      <c r="PSO5" s="275"/>
      <c r="PSP5" s="275"/>
      <c r="PSQ5" s="275"/>
      <c r="PSR5" s="275"/>
      <c r="PSS5" s="275"/>
      <c r="PST5" s="275"/>
      <c r="PSU5" s="275"/>
      <c r="PSV5" s="275"/>
      <c r="PSW5" s="275"/>
      <c r="PSX5" s="275"/>
      <c r="PSY5" s="275"/>
      <c r="PSZ5" s="275"/>
      <c r="PTA5" s="275"/>
      <c r="PTB5" s="275"/>
      <c r="PTC5" s="275"/>
      <c r="PTD5" s="275"/>
      <c r="PTE5" s="275"/>
      <c r="PTF5" s="275"/>
      <c r="PTG5" s="275"/>
      <c r="PTH5" s="275"/>
      <c r="PTI5" s="275"/>
      <c r="PTJ5" s="275"/>
      <c r="PTK5" s="275"/>
      <c r="PTL5" s="275"/>
      <c r="PTM5" s="275"/>
      <c r="PTN5" s="275"/>
      <c r="PTO5" s="275"/>
      <c r="PTP5" s="275"/>
      <c r="PTQ5" s="275"/>
      <c r="PTR5" s="275"/>
      <c r="PTS5" s="275"/>
      <c r="PTT5" s="275"/>
      <c r="PTU5" s="275"/>
      <c r="PTV5" s="275"/>
      <c r="PTW5" s="275"/>
      <c r="PTX5" s="275"/>
      <c r="PTY5" s="275"/>
      <c r="PTZ5" s="275"/>
      <c r="PUA5" s="275"/>
      <c r="PUB5" s="275"/>
      <c r="PUC5" s="275"/>
      <c r="PUD5" s="275"/>
      <c r="PUE5" s="275"/>
      <c r="PUF5" s="275"/>
      <c r="PUG5" s="275"/>
      <c r="PUH5" s="275"/>
      <c r="PUI5" s="275"/>
      <c r="PUJ5" s="275"/>
      <c r="PUK5" s="275"/>
      <c r="PUL5" s="275"/>
      <c r="PUM5" s="275"/>
      <c r="PUN5" s="275"/>
      <c r="PUO5" s="275"/>
      <c r="PUP5" s="275"/>
      <c r="PUQ5" s="275"/>
      <c r="PUR5" s="275"/>
      <c r="PUS5" s="275"/>
      <c r="PUT5" s="275"/>
      <c r="PUU5" s="275"/>
      <c r="PUV5" s="275"/>
      <c r="PUW5" s="275"/>
      <c r="PUX5" s="275"/>
      <c r="PUY5" s="275"/>
      <c r="PUZ5" s="275"/>
      <c r="PVA5" s="275"/>
      <c r="PVB5" s="275"/>
      <c r="PVC5" s="275"/>
      <c r="PVD5" s="275"/>
      <c r="PVE5" s="275"/>
      <c r="PVF5" s="275"/>
      <c r="PVG5" s="275"/>
      <c r="PVH5" s="275"/>
      <c r="PVI5" s="275"/>
      <c r="PVJ5" s="275"/>
      <c r="PVK5" s="275"/>
      <c r="PVL5" s="275"/>
      <c r="PVM5" s="275"/>
      <c r="PVN5" s="275"/>
      <c r="PVO5" s="275"/>
      <c r="PVP5" s="275"/>
      <c r="PVQ5" s="275"/>
      <c r="PVR5" s="275"/>
      <c r="PVS5" s="275"/>
      <c r="PVT5" s="275"/>
      <c r="PVU5" s="275"/>
      <c r="PVV5" s="275"/>
      <c r="PVW5" s="275"/>
      <c r="PVX5" s="275"/>
      <c r="PVY5" s="275"/>
      <c r="PVZ5" s="275"/>
      <c r="PWA5" s="275"/>
      <c r="PWB5" s="275"/>
      <c r="PWC5" s="275"/>
      <c r="PWD5" s="275"/>
      <c r="PWE5" s="275"/>
      <c r="PWF5" s="275"/>
      <c r="PWG5" s="275"/>
      <c r="PWH5" s="275"/>
      <c r="PWI5" s="275"/>
      <c r="PWJ5" s="275"/>
      <c r="PWK5" s="275"/>
      <c r="PWL5" s="275"/>
      <c r="PWM5" s="275"/>
      <c r="PWN5" s="275"/>
      <c r="PWO5" s="275"/>
      <c r="PWP5" s="275"/>
      <c r="PWQ5" s="275"/>
      <c r="PWR5" s="275"/>
      <c r="PWS5" s="275"/>
      <c r="PWT5" s="275"/>
      <c r="PWU5" s="275"/>
      <c r="PWV5" s="275"/>
      <c r="PWW5" s="275"/>
      <c r="PWX5" s="275"/>
      <c r="PWY5" s="275"/>
      <c r="PWZ5" s="275"/>
      <c r="PXA5" s="275"/>
      <c r="PXB5" s="275"/>
      <c r="PXC5" s="275"/>
      <c r="PXD5" s="275"/>
      <c r="PXE5" s="275"/>
      <c r="PXF5" s="275"/>
      <c r="PXG5" s="275"/>
      <c r="PXH5" s="275"/>
      <c r="PXI5" s="275"/>
      <c r="PXJ5" s="275"/>
      <c r="PXK5" s="275"/>
      <c r="PXL5" s="275"/>
      <c r="PXM5" s="275"/>
      <c r="PXN5" s="275"/>
      <c r="PXO5" s="275"/>
      <c r="PXP5" s="275"/>
      <c r="PXQ5" s="275"/>
      <c r="PXR5" s="275"/>
      <c r="PXS5" s="275"/>
      <c r="PXT5" s="275"/>
      <c r="PXU5" s="275"/>
      <c r="PXV5" s="275"/>
      <c r="PXW5" s="275"/>
      <c r="PXX5" s="275"/>
      <c r="PXY5" s="275"/>
      <c r="PXZ5" s="275"/>
      <c r="PYA5" s="275"/>
      <c r="PYB5" s="275"/>
      <c r="PYC5" s="275"/>
      <c r="PYD5" s="275"/>
      <c r="PYE5" s="275"/>
      <c r="PYF5" s="275"/>
      <c r="PYG5" s="275"/>
      <c r="PYH5" s="275"/>
      <c r="PYI5" s="275"/>
      <c r="PYJ5" s="275"/>
      <c r="PYK5" s="275"/>
      <c r="PYL5" s="275"/>
      <c r="PYM5" s="275"/>
      <c r="PYN5" s="275"/>
      <c r="PYO5" s="275"/>
      <c r="PYP5" s="275"/>
      <c r="PYQ5" s="275"/>
      <c r="PYR5" s="275"/>
      <c r="PYS5" s="275"/>
      <c r="PYT5" s="275"/>
      <c r="PYU5" s="275"/>
      <c r="PYV5" s="275"/>
      <c r="PYW5" s="275"/>
      <c r="PYX5" s="275"/>
      <c r="PYY5" s="275"/>
      <c r="PYZ5" s="275"/>
      <c r="PZA5" s="275"/>
      <c r="PZB5" s="275"/>
      <c r="PZC5" s="275"/>
      <c r="PZD5" s="275"/>
      <c r="PZE5" s="275"/>
      <c r="PZF5" s="275"/>
      <c r="PZG5" s="275"/>
      <c r="PZH5" s="275"/>
      <c r="PZI5" s="275"/>
      <c r="PZJ5" s="275"/>
      <c r="PZK5" s="275"/>
      <c r="PZL5" s="275"/>
      <c r="PZM5" s="275"/>
      <c r="PZN5" s="275"/>
      <c r="PZO5" s="275"/>
      <c r="PZP5" s="275"/>
      <c r="PZQ5" s="275"/>
      <c r="PZR5" s="275"/>
      <c r="PZS5" s="275"/>
      <c r="PZT5" s="275"/>
      <c r="PZU5" s="275"/>
      <c r="PZV5" s="275"/>
      <c r="PZW5" s="275"/>
      <c r="PZX5" s="275"/>
      <c r="PZY5" s="275"/>
      <c r="PZZ5" s="275"/>
      <c r="QAA5" s="275"/>
      <c r="QAB5" s="275"/>
      <c r="QAC5" s="275"/>
      <c r="QAD5" s="275"/>
      <c r="QAE5" s="275"/>
      <c r="QAF5" s="275"/>
      <c r="QAG5" s="275"/>
      <c r="QAH5" s="275"/>
      <c r="QAI5" s="275"/>
      <c r="QAJ5" s="275"/>
      <c r="QAK5" s="275"/>
      <c r="QAL5" s="275"/>
      <c r="QAM5" s="275"/>
      <c r="QAN5" s="275"/>
      <c r="QAO5" s="275"/>
      <c r="QAP5" s="275"/>
      <c r="QAQ5" s="275"/>
      <c r="QAR5" s="275"/>
      <c r="QAS5" s="275"/>
      <c r="QAT5" s="275"/>
      <c r="QAU5" s="275"/>
      <c r="QAV5" s="275"/>
      <c r="QAW5" s="275"/>
      <c r="QAX5" s="275"/>
      <c r="QAY5" s="275"/>
      <c r="QAZ5" s="275"/>
      <c r="QBA5" s="275"/>
      <c r="QBB5" s="275"/>
      <c r="QBC5" s="275"/>
      <c r="QBD5" s="275"/>
      <c r="QBE5" s="275"/>
      <c r="QBF5" s="275"/>
      <c r="QBG5" s="275"/>
      <c r="QBH5" s="275"/>
      <c r="QBI5" s="275"/>
      <c r="QBJ5" s="275"/>
      <c r="QBK5" s="275"/>
      <c r="QBL5" s="275"/>
      <c r="QBM5" s="275"/>
      <c r="QBN5" s="275"/>
      <c r="QBO5" s="275"/>
      <c r="QBP5" s="275"/>
      <c r="QBQ5" s="275"/>
      <c r="QBR5" s="275"/>
      <c r="QBS5" s="275"/>
      <c r="QBT5" s="275"/>
      <c r="QBU5" s="275"/>
      <c r="QBV5" s="275"/>
      <c r="QBW5" s="275"/>
      <c r="QBX5" s="275"/>
      <c r="QBY5" s="275"/>
      <c r="QBZ5" s="275"/>
      <c r="QCA5" s="275"/>
      <c r="QCB5" s="275"/>
      <c r="QCC5" s="275"/>
      <c r="QCD5" s="275"/>
      <c r="QCE5" s="275"/>
      <c r="QCF5" s="275"/>
      <c r="QCG5" s="275"/>
      <c r="QCH5" s="275"/>
      <c r="QCI5" s="275"/>
      <c r="QCJ5" s="275"/>
      <c r="QCK5" s="275"/>
      <c r="QCL5" s="275"/>
      <c r="QCM5" s="275"/>
      <c r="QCN5" s="275"/>
      <c r="QCO5" s="275"/>
      <c r="QCP5" s="275"/>
      <c r="QCQ5" s="275"/>
      <c r="QCR5" s="275"/>
      <c r="QCS5" s="275"/>
      <c r="QCT5" s="275"/>
      <c r="QCU5" s="275"/>
      <c r="QCV5" s="275"/>
      <c r="QCW5" s="275"/>
      <c r="QCX5" s="275"/>
      <c r="QCY5" s="275"/>
      <c r="QCZ5" s="275"/>
      <c r="QDA5" s="275"/>
      <c r="QDB5" s="275"/>
      <c r="QDC5" s="275"/>
      <c r="QDD5" s="275"/>
      <c r="QDE5" s="275"/>
      <c r="QDF5" s="275"/>
      <c r="QDG5" s="275"/>
      <c r="QDH5" s="275"/>
      <c r="QDI5" s="275"/>
      <c r="QDJ5" s="275"/>
      <c r="QDK5" s="275"/>
      <c r="QDL5" s="275"/>
      <c r="QDM5" s="275"/>
      <c r="QDN5" s="275"/>
      <c r="QDO5" s="275"/>
      <c r="QDP5" s="275"/>
      <c r="QDQ5" s="275"/>
      <c r="QDR5" s="275"/>
      <c r="QDS5" s="275"/>
      <c r="QDT5" s="275"/>
      <c r="QDU5" s="275"/>
      <c r="QDV5" s="275"/>
      <c r="QDW5" s="275"/>
      <c r="QDX5" s="275"/>
      <c r="QDY5" s="275"/>
      <c r="QDZ5" s="275"/>
      <c r="QEA5" s="275"/>
      <c r="QEB5" s="275"/>
      <c r="QEC5" s="275"/>
      <c r="QED5" s="275"/>
      <c r="QEE5" s="275"/>
      <c r="QEF5" s="275"/>
      <c r="QEG5" s="275"/>
      <c r="QEH5" s="275"/>
      <c r="QEI5" s="275"/>
      <c r="QEJ5" s="275"/>
      <c r="QEK5" s="275"/>
      <c r="QEL5" s="275"/>
      <c r="QEM5" s="275"/>
      <c r="QEN5" s="275"/>
      <c r="QEO5" s="275"/>
      <c r="QEP5" s="275"/>
      <c r="QEQ5" s="275"/>
      <c r="QER5" s="275"/>
      <c r="QES5" s="275"/>
      <c r="QET5" s="275"/>
      <c r="QEU5" s="275"/>
      <c r="QEV5" s="275"/>
      <c r="QEW5" s="275"/>
      <c r="QEX5" s="275"/>
      <c r="QEY5" s="275"/>
      <c r="QEZ5" s="275"/>
      <c r="QFA5" s="275"/>
      <c r="QFB5" s="275"/>
      <c r="QFC5" s="275"/>
      <c r="QFD5" s="275"/>
      <c r="QFE5" s="275"/>
      <c r="QFF5" s="275"/>
      <c r="QFG5" s="275"/>
      <c r="QFH5" s="275"/>
      <c r="QFI5" s="275"/>
      <c r="QFJ5" s="275"/>
      <c r="QFK5" s="275"/>
      <c r="QFL5" s="275"/>
      <c r="QFM5" s="275"/>
      <c r="QFN5" s="275"/>
      <c r="QFO5" s="275"/>
      <c r="QFP5" s="275"/>
      <c r="QFQ5" s="275"/>
      <c r="QFR5" s="275"/>
      <c r="QFS5" s="275"/>
      <c r="QFT5" s="275"/>
      <c r="QFU5" s="275"/>
      <c r="QFV5" s="275"/>
      <c r="QFW5" s="275"/>
      <c r="QFX5" s="275"/>
      <c r="QFY5" s="275"/>
      <c r="QFZ5" s="275"/>
      <c r="QGA5" s="275"/>
      <c r="QGB5" s="275"/>
      <c r="QGC5" s="275"/>
      <c r="QGD5" s="275"/>
      <c r="QGE5" s="275"/>
      <c r="QGF5" s="275"/>
      <c r="QGG5" s="275"/>
      <c r="QGH5" s="275"/>
      <c r="QGI5" s="275"/>
      <c r="QGJ5" s="275"/>
      <c r="QGK5" s="275"/>
      <c r="QGL5" s="275"/>
      <c r="QGM5" s="275"/>
      <c r="QGN5" s="275"/>
      <c r="QGO5" s="275"/>
      <c r="QGP5" s="275"/>
      <c r="QGQ5" s="275"/>
      <c r="QGR5" s="275"/>
      <c r="QGS5" s="275"/>
      <c r="QGT5" s="275"/>
      <c r="QGU5" s="275"/>
      <c r="QGV5" s="275"/>
      <c r="QGW5" s="275"/>
      <c r="QGX5" s="275"/>
      <c r="QGY5" s="275"/>
      <c r="QGZ5" s="275"/>
      <c r="QHA5" s="275"/>
      <c r="QHB5" s="275"/>
      <c r="QHC5" s="275"/>
      <c r="QHD5" s="275"/>
      <c r="QHE5" s="275"/>
      <c r="QHF5" s="275"/>
      <c r="QHG5" s="275"/>
      <c r="QHH5" s="275"/>
      <c r="QHI5" s="275"/>
      <c r="QHJ5" s="275"/>
      <c r="QHK5" s="275"/>
      <c r="QHL5" s="275"/>
      <c r="QHM5" s="275"/>
      <c r="QHN5" s="275"/>
      <c r="QHO5" s="275"/>
      <c r="QHP5" s="275"/>
      <c r="QHQ5" s="275"/>
      <c r="QHR5" s="275"/>
      <c r="QHS5" s="275"/>
      <c r="QHT5" s="275"/>
      <c r="QHU5" s="275"/>
      <c r="QHV5" s="275"/>
      <c r="QHW5" s="275"/>
      <c r="QHX5" s="275"/>
      <c r="QHY5" s="275"/>
      <c r="QHZ5" s="275"/>
      <c r="QIA5" s="275"/>
      <c r="QIB5" s="275"/>
      <c r="QIC5" s="275"/>
      <c r="QID5" s="275"/>
      <c r="QIE5" s="275"/>
      <c r="QIF5" s="275"/>
      <c r="QIG5" s="275"/>
      <c r="QIH5" s="275"/>
      <c r="QII5" s="275"/>
      <c r="QIJ5" s="275"/>
      <c r="QIK5" s="275"/>
      <c r="QIL5" s="275"/>
      <c r="QIM5" s="275"/>
      <c r="QIN5" s="275"/>
      <c r="QIO5" s="275"/>
      <c r="QIP5" s="275"/>
      <c r="QIQ5" s="275"/>
      <c r="QIR5" s="275"/>
      <c r="QIS5" s="275"/>
      <c r="QIT5" s="275"/>
      <c r="QIU5" s="275"/>
      <c r="QIV5" s="275"/>
      <c r="QIW5" s="275"/>
      <c r="QIX5" s="275"/>
      <c r="QIY5" s="275"/>
      <c r="QIZ5" s="275"/>
      <c r="QJA5" s="275"/>
      <c r="QJB5" s="275"/>
      <c r="QJC5" s="275"/>
      <c r="QJD5" s="275"/>
      <c r="QJE5" s="275"/>
      <c r="QJF5" s="275"/>
      <c r="QJG5" s="275"/>
      <c r="QJH5" s="275"/>
      <c r="QJI5" s="275"/>
      <c r="QJJ5" s="275"/>
      <c r="QJK5" s="275"/>
      <c r="QJL5" s="275"/>
      <c r="QJM5" s="275"/>
      <c r="QJN5" s="275"/>
      <c r="QJO5" s="275"/>
      <c r="QJP5" s="275"/>
      <c r="QJQ5" s="275"/>
      <c r="QJR5" s="275"/>
      <c r="QJS5" s="275"/>
      <c r="QJT5" s="275"/>
      <c r="QJU5" s="275"/>
      <c r="QJV5" s="275"/>
      <c r="QJW5" s="275"/>
      <c r="QJX5" s="275"/>
      <c r="QJY5" s="275"/>
      <c r="QJZ5" s="275"/>
      <c r="QKA5" s="275"/>
      <c r="QKB5" s="275"/>
      <c r="QKC5" s="275"/>
      <c r="QKD5" s="275"/>
      <c r="QKE5" s="275"/>
      <c r="QKF5" s="275"/>
      <c r="QKG5" s="275"/>
      <c r="QKH5" s="275"/>
      <c r="QKI5" s="275"/>
      <c r="QKJ5" s="275"/>
      <c r="QKK5" s="275"/>
      <c r="QKL5" s="275"/>
      <c r="QKM5" s="275"/>
      <c r="QKN5" s="275"/>
      <c r="QKO5" s="275"/>
      <c r="QKP5" s="275"/>
      <c r="QKQ5" s="275"/>
      <c r="QKR5" s="275"/>
      <c r="QKS5" s="275"/>
      <c r="QKT5" s="275"/>
      <c r="QKU5" s="275"/>
      <c r="QKV5" s="275"/>
      <c r="QKW5" s="275"/>
      <c r="QKX5" s="275"/>
      <c r="QKY5" s="275"/>
      <c r="QKZ5" s="275"/>
      <c r="QLA5" s="275"/>
      <c r="QLB5" s="275"/>
      <c r="QLC5" s="275"/>
      <c r="QLD5" s="275"/>
      <c r="QLE5" s="275"/>
      <c r="QLF5" s="275"/>
      <c r="QLG5" s="275"/>
      <c r="QLH5" s="275"/>
      <c r="QLI5" s="275"/>
      <c r="QLJ5" s="275"/>
      <c r="QLK5" s="275"/>
      <c r="QLL5" s="275"/>
      <c r="QLM5" s="275"/>
      <c r="QLN5" s="275"/>
      <c r="QLO5" s="275"/>
      <c r="QLP5" s="275"/>
      <c r="QLQ5" s="275"/>
      <c r="QLR5" s="275"/>
      <c r="QLS5" s="275"/>
      <c r="QLT5" s="275"/>
      <c r="QLU5" s="275"/>
      <c r="QLV5" s="275"/>
      <c r="QLW5" s="275"/>
      <c r="QLX5" s="275"/>
      <c r="QLY5" s="275"/>
      <c r="QLZ5" s="275"/>
      <c r="QMA5" s="275"/>
      <c r="QMB5" s="275"/>
      <c r="QMC5" s="275"/>
      <c r="QMD5" s="275"/>
      <c r="QME5" s="275"/>
      <c r="QMF5" s="275"/>
      <c r="QMG5" s="275"/>
      <c r="QMH5" s="275"/>
      <c r="QMI5" s="275"/>
      <c r="QMJ5" s="275"/>
      <c r="QMK5" s="275"/>
      <c r="QML5" s="275"/>
      <c r="QMM5" s="275"/>
      <c r="QMN5" s="275"/>
      <c r="QMO5" s="275"/>
      <c r="QMP5" s="275"/>
      <c r="QMQ5" s="275"/>
      <c r="QMR5" s="275"/>
      <c r="QMS5" s="275"/>
      <c r="QMT5" s="275"/>
      <c r="QMU5" s="275"/>
      <c r="QMV5" s="275"/>
      <c r="QMW5" s="275"/>
      <c r="QMX5" s="275"/>
      <c r="QMY5" s="275"/>
      <c r="QMZ5" s="275"/>
      <c r="QNA5" s="275"/>
      <c r="QNB5" s="275"/>
      <c r="QNC5" s="275"/>
      <c r="QND5" s="275"/>
      <c r="QNE5" s="275"/>
      <c r="QNF5" s="275"/>
      <c r="QNG5" s="275"/>
      <c r="QNH5" s="275"/>
      <c r="QNI5" s="275"/>
      <c r="QNJ5" s="275"/>
      <c r="QNK5" s="275"/>
      <c r="QNL5" s="275"/>
      <c r="QNM5" s="275"/>
      <c r="QNN5" s="275"/>
      <c r="QNO5" s="275"/>
      <c r="QNP5" s="275"/>
      <c r="QNQ5" s="275"/>
      <c r="QNR5" s="275"/>
      <c r="QNS5" s="275"/>
      <c r="QNT5" s="275"/>
      <c r="QNU5" s="275"/>
      <c r="QNV5" s="275"/>
      <c r="QNW5" s="275"/>
      <c r="QNX5" s="275"/>
      <c r="QNY5" s="275"/>
      <c r="QNZ5" s="275"/>
      <c r="QOA5" s="275"/>
      <c r="QOB5" s="275"/>
      <c r="QOC5" s="275"/>
      <c r="QOD5" s="275"/>
      <c r="QOE5" s="275"/>
      <c r="QOF5" s="275"/>
      <c r="QOG5" s="275"/>
      <c r="QOH5" s="275"/>
      <c r="QOI5" s="275"/>
      <c r="QOJ5" s="275"/>
      <c r="QOK5" s="275"/>
      <c r="QOL5" s="275"/>
      <c r="QOM5" s="275"/>
      <c r="QON5" s="275"/>
      <c r="QOO5" s="275"/>
      <c r="QOP5" s="275"/>
      <c r="QOQ5" s="275"/>
      <c r="QOR5" s="275"/>
      <c r="QOS5" s="275"/>
      <c r="QOT5" s="275"/>
      <c r="QOU5" s="275"/>
      <c r="QOV5" s="275"/>
      <c r="QOW5" s="275"/>
      <c r="QOX5" s="275"/>
      <c r="QOY5" s="275"/>
      <c r="QOZ5" s="275"/>
      <c r="QPA5" s="275"/>
      <c r="QPB5" s="275"/>
      <c r="QPC5" s="275"/>
      <c r="QPD5" s="275"/>
      <c r="QPE5" s="275"/>
      <c r="QPF5" s="275"/>
      <c r="QPG5" s="275"/>
      <c r="QPH5" s="275"/>
      <c r="QPI5" s="275"/>
      <c r="QPJ5" s="275"/>
      <c r="QPK5" s="275"/>
      <c r="QPL5" s="275"/>
      <c r="QPM5" s="275"/>
      <c r="QPN5" s="275"/>
      <c r="QPO5" s="275"/>
      <c r="QPP5" s="275"/>
      <c r="QPQ5" s="275"/>
      <c r="QPR5" s="275"/>
      <c r="QPS5" s="275"/>
      <c r="QPT5" s="275"/>
      <c r="QPU5" s="275"/>
      <c r="QPV5" s="275"/>
      <c r="QPW5" s="275"/>
      <c r="QPX5" s="275"/>
      <c r="QPY5" s="275"/>
      <c r="QPZ5" s="275"/>
      <c r="QQA5" s="275"/>
      <c r="QQB5" s="275"/>
      <c r="QQC5" s="275"/>
      <c r="QQD5" s="275"/>
      <c r="QQE5" s="275"/>
      <c r="QQF5" s="275"/>
      <c r="QQG5" s="275"/>
      <c r="QQH5" s="275"/>
      <c r="QQI5" s="275"/>
      <c r="QQJ5" s="275"/>
      <c r="QQK5" s="275"/>
      <c r="QQL5" s="275"/>
      <c r="QQM5" s="275"/>
      <c r="QQN5" s="275"/>
      <c r="QQO5" s="275"/>
      <c r="QQP5" s="275"/>
      <c r="QQQ5" s="275"/>
      <c r="QQR5" s="275"/>
      <c r="QQS5" s="275"/>
      <c r="QQT5" s="275"/>
      <c r="QQU5" s="275"/>
      <c r="QQV5" s="275"/>
      <c r="QQW5" s="275"/>
      <c r="QQX5" s="275"/>
      <c r="QQY5" s="275"/>
      <c r="QQZ5" s="275"/>
      <c r="QRA5" s="275"/>
      <c r="QRB5" s="275"/>
      <c r="QRC5" s="275"/>
      <c r="QRD5" s="275"/>
      <c r="QRE5" s="275"/>
      <c r="QRF5" s="275"/>
      <c r="QRG5" s="275"/>
      <c r="QRH5" s="275"/>
      <c r="QRI5" s="275"/>
      <c r="QRJ5" s="275"/>
      <c r="QRK5" s="275"/>
      <c r="QRL5" s="275"/>
      <c r="QRM5" s="275"/>
      <c r="QRN5" s="275"/>
      <c r="QRO5" s="275"/>
      <c r="QRP5" s="275"/>
      <c r="QRQ5" s="275"/>
      <c r="QRR5" s="275"/>
      <c r="QRS5" s="275"/>
      <c r="QRT5" s="275"/>
      <c r="QRU5" s="275"/>
      <c r="QRV5" s="275"/>
      <c r="QRW5" s="275"/>
      <c r="QRX5" s="275"/>
      <c r="QRY5" s="275"/>
      <c r="QRZ5" s="275"/>
      <c r="QSA5" s="275"/>
      <c r="QSB5" s="275"/>
      <c r="QSC5" s="275"/>
      <c r="QSD5" s="275"/>
      <c r="QSE5" s="275"/>
      <c r="QSF5" s="275"/>
      <c r="QSG5" s="275"/>
      <c r="QSH5" s="275"/>
      <c r="QSI5" s="275"/>
      <c r="QSJ5" s="275"/>
      <c r="QSK5" s="275"/>
      <c r="QSL5" s="275"/>
      <c r="QSM5" s="275"/>
      <c r="QSN5" s="275"/>
      <c r="QSO5" s="275"/>
      <c r="QSP5" s="275"/>
      <c r="QSQ5" s="275"/>
      <c r="QSR5" s="275"/>
      <c r="QSS5" s="275"/>
      <c r="QST5" s="275"/>
      <c r="QSU5" s="275"/>
      <c r="QSV5" s="275"/>
      <c r="QSW5" s="275"/>
      <c r="QSX5" s="275"/>
      <c r="QSY5" s="275"/>
      <c r="QSZ5" s="275"/>
      <c r="QTA5" s="275"/>
      <c r="QTB5" s="275"/>
      <c r="QTC5" s="275"/>
      <c r="QTD5" s="275"/>
      <c r="QTE5" s="275"/>
      <c r="QTF5" s="275"/>
      <c r="QTG5" s="275"/>
      <c r="QTH5" s="275"/>
      <c r="QTI5" s="275"/>
      <c r="QTJ5" s="275"/>
      <c r="QTK5" s="275"/>
      <c r="QTL5" s="275"/>
      <c r="QTM5" s="275"/>
      <c r="QTN5" s="275"/>
      <c r="QTO5" s="275"/>
      <c r="QTP5" s="275"/>
      <c r="QTQ5" s="275"/>
      <c r="QTR5" s="275"/>
      <c r="QTS5" s="275"/>
      <c r="QTT5" s="275"/>
      <c r="QTU5" s="275"/>
      <c r="QTV5" s="275"/>
      <c r="QTW5" s="275"/>
      <c r="QTX5" s="275"/>
      <c r="QTY5" s="275"/>
      <c r="QTZ5" s="275"/>
      <c r="QUA5" s="275"/>
      <c r="QUB5" s="275"/>
      <c r="QUC5" s="275"/>
      <c r="QUD5" s="275"/>
      <c r="QUE5" s="275"/>
      <c r="QUF5" s="275"/>
      <c r="QUG5" s="275"/>
      <c r="QUH5" s="275"/>
      <c r="QUI5" s="275"/>
      <c r="QUJ5" s="275"/>
      <c r="QUK5" s="275"/>
      <c r="QUL5" s="275"/>
      <c r="QUM5" s="275"/>
      <c r="QUN5" s="275"/>
      <c r="QUO5" s="275"/>
      <c r="QUP5" s="275"/>
      <c r="QUQ5" s="275"/>
      <c r="QUR5" s="275"/>
      <c r="QUS5" s="275"/>
      <c r="QUT5" s="275"/>
      <c r="QUU5" s="275"/>
      <c r="QUV5" s="275"/>
      <c r="QUW5" s="275"/>
      <c r="QUX5" s="275"/>
      <c r="QUY5" s="275"/>
      <c r="QUZ5" s="275"/>
      <c r="QVA5" s="275"/>
      <c r="QVB5" s="275"/>
      <c r="QVC5" s="275"/>
      <c r="QVD5" s="275"/>
      <c r="QVE5" s="275"/>
      <c r="QVF5" s="275"/>
      <c r="QVG5" s="275"/>
      <c r="QVH5" s="275"/>
      <c r="QVI5" s="275"/>
      <c r="QVJ5" s="275"/>
      <c r="QVK5" s="275"/>
      <c r="QVL5" s="275"/>
      <c r="QVM5" s="275"/>
      <c r="QVN5" s="275"/>
      <c r="QVO5" s="275"/>
      <c r="QVP5" s="275"/>
      <c r="QVQ5" s="275"/>
      <c r="QVR5" s="275"/>
      <c r="QVS5" s="275"/>
      <c r="QVT5" s="275"/>
      <c r="QVU5" s="275"/>
      <c r="QVV5" s="275"/>
      <c r="QVW5" s="275"/>
      <c r="QVX5" s="275"/>
      <c r="QVY5" s="275"/>
      <c r="QVZ5" s="275"/>
      <c r="QWA5" s="275"/>
      <c r="QWB5" s="275"/>
      <c r="QWC5" s="275"/>
      <c r="QWD5" s="275"/>
      <c r="QWE5" s="275"/>
      <c r="QWF5" s="275"/>
      <c r="QWG5" s="275"/>
      <c r="QWH5" s="275"/>
      <c r="QWI5" s="275"/>
      <c r="QWJ5" s="275"/>
      <c r="QWK5" s="275"/>
      <c r="QWL5" s="275"/>
      <c r="QWM5" s="275"/>
      <c r="QWN5" s="275"/>
      <c r="QWO5" s="275"/>
      <c r="QWP5" s="275"/>
      <c r="QWQ5" s="275"/>
      <c r="QWR5" s="275"/>
      <c r="QWS5" s="275"/>
      <c r="QWT5" s="275"/>
      <c r="QWU5" s="275"/>
      <c r="QWV5" s="275"/>
      <c r="QWW5" s="275"/>
      <c r="QWX5" s="275"/>
      <c r="QWY5" s="275"/>
      <c r="QWZ5" s="275"/>
      <c r="QXA5" s="275"/>
      <c r="QXB5" s="275"/>
      <c r="QXC5" s="275"/>
      <c r="QXD5" s="275"/>
      <c r="QXE5" s="275"/>
      <c r="QXF5" s="275"/>
      <c r="QXG5" s="275"/>
      <c r="QXH5" s="275"/>
      <c r="QXI5" s="275"/>
      <c r="QXJ5" s="275"/>
      <c r="QXK5" s="275"/>
      <c r="QXL5" s="275"/>
      <c r="QXM5" s="275"/>
      <c r="QXN5" s="275"/>
      <c r="QXO5" s="275"/>
      <c r="QXP5" s="275"/>
      <c r="QXQ5" s="275"/>
      <c r="QXR5" s="275"/>
      <c r="QXS5" s="275"/>
      <c r="QXT5" s="275"/>
      <c r="QXU5" s="275"/>
      <c r="QXV5" s="275"/>
      <c r="QXW5" s="275"/>
      <c r="QXX5" s="275"/>
      <c r="QXY5" s="275"/>
      <c r="QXZ5" s="275"/>
      <c r="QYA5" s="275"/>
      <c r="QYB5" s="275"/>
      <c r="QYC5" s="275"/>
      <c r="QYD5" s="275"/>
      <c r="QYE5" s="275"/>
      <c r="QYF5" s="275"/>
      <c r="QYG5" s="275"/>
      <c r="QYH5" s="275"/>
      <c r="QYI5" s="275"/>
      <c r="QYJ5" s="275"/>
      <c r="QYK5" s="275"/>
      <c r="QYL5" s="275"/>
      <c r="QYM5" s="275"/>
      <c r="QYN5" s="275"/>
      <c r="QYO5" s="275"/>
      <c r="QYP5" s="275"/>
      <c r="QYQ5" s="275"/>
      <c r="QYR5" s="275"/>
      <c r="QYS5" s="275"/>
      <c r="QYT5" s="275"/>
      <c r="QYU5" s="275"/>
      <c r="QYV5" s="275"/>
      <c r="QYW5" s="275"/>
      <c r="QYX5" s="275"/>
      <c r="QYY5" s="275"/>
      <c r="QYZ5" s="275"/>
      <c r="QZA5" s="275"/>
      <c r="QZB5" s="275"/>
      <c r="QZC5" s="275"/>
      <c r="QZD5" s="275"/>
      <c r="QZE5" s="275"/>
      <c r="QZF5" s="275"/>
      <c r="QZG5" s="275"/>
      <c r="QZH5" s="275"/>
      <c r="QZI5" s="275"/>
      <c r="QZJ5" s="275"/>
      <c r="QZK5" s="275"/>
      <c r="QZL5" s="275"/>
      <c r="QZM5" s="275"/>
      <c r="QZN5" s="275"/>
      <c r="QZO5" s="275"/>
      <c r="QZP5" s="275"/>
      <c r="QZQ5" s="275"/>
      <c r="QZR5" s="275"/>
      <c r="QZS5" s="275"/>
      <c r="QZT5" s="275"/>
      <c r="QZU5" s="275"/>
      <c r="QZV5" s="275"/>
      <c r="QZW5" s="275"/>
      <c r="QZX5" s="275"/>
      <c r="QZY5" s="275"/>
      <c r="QZZ5" s="275"/>
      <c r="RAA5" s="275"/>
      <c r="RAB5" s="275"/>
      <c r="RAC5" s="275"/>
      <c r="RAD5" s="275"/>
      <c r="RAE5" s="275"/>
      <c r="RAF5" s="275"/>
      <c r="RAG5" s="275"/>
      <c r="RAH5" s="275"/>
      <c r="RAI5" s="275"/>
      <c r="RAJ5" s="275"/>
      <c r="RAK5" s="275"/>
      <c r="RAL5" s="275"/>
      <c r="RAM5" s="275"/>
      <c r="RAN5" s="275"/>
      <c r="RAO5" s="275"/>
      <c r="RAP5" s="275"/>
      <c r="RAQ5" s="275"/>
      <c r="RAR5" s="275"/>
      <c r="RAS5" s="275"/>
      <c r="RAT5" s="275"/>
      <c r="RAU5" s="275"/>
      <c r="RAV5" s="275"/>
      <c r="RAW5" s="275"/>
      <c r="RAX5" s="275"/>
      <c r="RAY5" s="275"/>
      <c r="RAZ5" s="275"/>
      <c r="RBA5" s="275"/>
      <c r="RBB5" s="275"/>
      <c r="RBC5" s="275"/>
      <c r="RBD5" s="275"/>
      <c r="RBE5" s="275"/>
      <c r="RBF5" s="275"/>
      <c r="RBG5" s="275"/>
      <c r="RBH5" s="275"/>
      <c r="RBI5" s="275"/>
      <c r="RBJ5" s="275"/>
      <c r="RBK5" s="275"/>
      <c r="RBL5" s="275"/>
      <c r="RBM5" s="275"/>
      <c r="RBN5" s="275"/>
      <c r="RBO5" s="275"/>
      <c r="RBP5" s="275"/>
      <c r="RBQ5" s="275"/>
      <c r="RBR5" s="275"/>
      <c r="RBS5" s="275"/>
      <c r="RBT5" s="275"/>
      <c r="RBU5" s="275"/>
      <c r="RBV5" s="275"/>
      <c r="RBW5" s="275"/>
      <c r="RBX5" s="275"/>
      <c r="RBY5" s="275"/>
      <c r="RBZ5" s="275"/>
      <c r="RCA5" s="275"/>
      <c r="RCB5" s="275"/>
      <c r="RCC5" s="275"/>
      <c r="RCD5" s="275"/>
      <c r="RCE5" s="275"/>
      <c r="RCF5" s="275"/>
      <c r="RCG5" s="275"/>
      <c r="RCH5" s="275"/>
      <c r="RCI5" s="275"/>
      <c r="RCJ5" s="275"/>
      <c r="RCK5" s="275"/>
      <c r="RCL5" s="275"/>
      <c r="RCM5" s="275"/>
      <c r="RCN5" s="275"/>
      <c r="RCO5" s="275"/>
      <c r="RCP5" s="275"/>
      <c r="RCQ5" s="275"/>
      <c r="RCR5" s="275"/>
      <c r="RCS5" s="275"/>
      <c r="RCT5" s="275"/>
      <c r="RCU5" s="275"/>
      <c r="RCV5" s="275"/>
      <c r="RCW5" s="275"/>
      <c r="RCX5" s="275"/>
      <c r="RCY5" s="275"/>
      <c r="RCZ5" s="275"/>
      <c r="RDA5" s="275"/>
      <c r="RDB5" s="275"/>
      <c r="RDC5" s="275"/>
      <c r="RDD5" s="275"/>
      <c r="RDE5" s="275"/>
      <c r="RDF5" s="275"/>
      <c r="RDG5" s="275"/>
      <c r="RDH5" s="275"/>
      <c r="RDI5" s="275"/>
      <c r="RDJ5" s="275"/>
      <c r="RDK5" s="275"/>
      <c r="RDL5" s="275"/>
      <c r="RDM5" s="275"/>
      <c r="RDN5" s="275"/>
      <c r="RDO5" s="275"/>
      <c r="RDP5" s="275"/>
      <c r="RDQ5" s="275"/>
      <c r="RDR5" s="275"/>
      <c r="RDS5" s="275"/>
      <c r="RDT5" s="275"/>
      <c r="RDU5" s="275"/>
      <c r="RDV5" s="275"/>
      <c r="RDW5" s="275"/>
      <c r="RDX5" s="275"/>
      <c r="RDY5" s="275"/>
      <c r="RDZ5" s="275"/>
      <c r="REA5" s="275"/>
      <c r="REB5" s="275"/>
      <c r="REC5" s="275"/>
      <c r="RED5" s="275"/>
      <c r="REE5" s="275"/>
      <c r="REF5" s="275"/>
      <c r="REG5" s="275"/>
      <c r="REH5" s="275"/>
      <c r="REI5" s="275"/>
      <c r="REJ5" s="275"/>
      <c r="REK5" s="275"/>
      <c r="REL5" s="275"/>
      <c r="REM5" s="275"/>
      <c r="REN5" s="275"/>
      <c r="REO5" s="275"/>
      <c r="REP5" s="275"/>
      <c r="REQ5" s="275"/>
      <c r="RER5" s="275"/>
      <c r="RES5" s="275"/>
      <c r="RET5" s="275"/>
      <c r="REU5" s="275"/>
      <c r="REV5" s="275"/>
      <c r="REW5" s="275"/>
      <c r="REX5" s="275"/>
      <c r="REY5" s="275"/>
      <c r="REZ5" s="275"/>
      <c r="RFA5" s="275"/>
      <c r="RFB5" s="275"/>
      <c r="RFC5" s="275"/>
      <c r="RFD5" s="275"/>
      <c r="RFE5" s="275"/>
      <c r="RFF5" s="275"/>
      <c r="RFG5" s="275"/>
      <c r="RFH5" s="275"/>
      <c r="RFI5" s="275"/>
      <c r="RFJ5" s="275"/>
      <c r="RFK5" s="275"/>
      <c r="RFL5" s="275"/>
      <c r="RFM5" s="275"/>
      <c r="RFN5" s="275"/>
      <c r="RFO5" s="275"/>
      <c r="RFP5" s="275"/>
      <c r="RFQ5" s="275"/>
      <c r="RFR5" s="275"/>
      <c r="RFS5" s="275"/>
      <c r="RFT5" s="275"/>
      <c r="RFU5" s="275"/>
      <c r="RFV5" s="275"/>
      <c r="RFW5" s="275"/>
      <c r="RFX5" s="275"/>
      <c r="RFY5" s="275"/>
      <c r="RFZ5" s="275"/>
      <c r="RGA5" s="275"/>
      <c r="RGB5" s="275"/>
      <c r="RGC5" s="275"/>
      <c r="RGD5" s="275"/>
      <c r="RGE5" s="275"/>
      <c r="RGF5" s="275"/>
      <c r="RGG5" s="275"/>
      <c r="RGH5" s="275"/>
      <c r="RGI5" s="275"/>
      <c r="RGJ5" s="275"/>
      <c r="RGK5" s="275"/>
      <c r="RGL5" s="275"/>
      <c r="RGM5" s="275"/>
      <c r="RGN5" s="275"/>
      <c r="RGO5" s="275"/>
      <c r="RGP5" s="275"/>
      <c r="RGQ5" s="275"/>
      <c r="RGR5" s="275"/>
      <c r="RGS5" s="275"/>
      <c r="RGT5" s="275"/>
      <c r="RGU5" s="275"/>
      <c r="RGV5" s="275"/>
      <c r="RGW5" s="275"/>
      <c r="RGX5" s="275"/>
      <c r="RGY5" s="275"/>
      <c r="RGZ5" s="275"/>
      <c r="RHA5" s="275"/>
      <c r="RHB5" s="275"/>
      <c r="RHC5" s="275"/>
      <c r="RHD5" s="275"/>
      <c r="RHE5" s="275"/>
      <c r="RHF5" s="275"/>
      <c r="RHG5" s="275"/>
      <c r="RHH5" s="275"/>
      <c r="RHI5" s="275"/>
      <c r="RHJ5" s="275"/>
      <c r="RHK5" s="275"/>
      <c r="RHL5" s="275"/>
      <c r="RHM5" s="275"/>
      <c r="RHN5" s="275"/>
      <c r="RHO5" s="275"/>
      <c r="RHP5" s="275"/>
      <c r="RHQ5" s="275"/>
      <c r="RHR5" s="275"/>
      <c r="RHS5" s="275"/>
      <c r="RHT5" s="275"/>
      <c r="RHU5" s="275"/>
      <c r="RHV5" s="275"/>
      <c r="RHW5" s="275"/>
      <c r="RHX5" s="275"/>
      <c r="RHY5" s="275"/>
      <c r="RHZ5" s="275"/>
      <c r="RIA5" s="275"/>
      <c r="RIB5" s="275"/>
      <c r="RIC5" s="275"/>
      <c r="RID5" s="275"/>
      <c r="RIE5" s="275"/>
      <c r="RIF5" s="275"/>
      <c r="RIG5" s="275"/>
      <c r="RIH5" s="275"/>
      <c r="RII5" s="275"/>
      <c r="RIJ5" s="275"/>
      <c r="RIK5" s="275"/>
      <c r="RIL5" s="275"/>
      <c r="RIM5" s="275"/>
      <c r="RIN5" s="275"/>
      <c r="RIO5" s="275"/>
      <c r="RIP5" s="275"/>
      <c r="RIQ5" s="275"/>
      <c r="RIR5" s="275"/>
      <c r="RIS5" s="275"/>
      <c r="RIT5" s="275"/>
      <c r="RIU5" s="275"/>
      <c r="RIV5" s="275"/>
      <c r="RIW5" s="275"/>
      <c r="RIX5" s="275"/>
      <c r="RIY5" s="275"/>
      <c r="RIZ5" s="275"/>
      <c r="RJA5" s="275"/>
      <c r="RJB5" s="275"/>
      <c r="RJC5" s="275"/>
      <c r="RJD5" s="275"/>
      <c r="RJE5" s="275"/>
      <c r="RJF5" s="275"/>
      <c r="RJG5" s="275"/>
      <c r="RJH5" s="275"/>
      <c r="RJI5" s="275"/>
      <c r="RJJ5" s="275"/>
      <c r="RJK5" s="275"/>
      <c r="RJL5" s="275"/>
      <c r="RJM5" s="275"/>
      <c r="RJN5" s="275"/>
      <c r="RJO5" s="275"/>
      <c r="RJP5" s="275"/>
      <c r="RJQ5" s="275"/>
      <c r="RJR5" s="275"/>
      <c r="RJS5" s="275"/>
      <c r="RJT5" s="275"/>
      <c r="RJU5" s="275"/>
      <c r="RJV5" s="275"/>
      <c r="RJW5" s="275"/>
      <c r="RJX5" s="275"/>
      <c r="RJY5" s="275"/>
      <c r="RJZ5" s="275"/>
      <c r="RKA5" s="275"/>
      <c r="RKB5" s="275"/>
      <c r="RKC5" s="275"/>
      <c r="RKD5" s="275"/>
      <c r="RKE5" s="275"/>
      <c r="RKF5" s="275"/>
      <c r="RKG5" s="275"/>
      <c r="RKH5" s="275"/>
      <c r="RKI5" s="275"/>
      <c r="RKJ5" s="275"/>
      <c r="RKK5" s="275"/>
      <c r="RKL5" s="275"/>
      <c r="RKM5" s="275"/>
      <c r="RKN5" s="275"/>
      <c r="RKO5" s="275"/>
      <c r="RKP5" s="275"/>
      <c r="RKQ5" s="275"/>
      <c r="RKR5" s="275"/>
      <c r="RKS5" s="275"/>
      <c r="RKT5" s="275"/>
      <c r="RKU5" s="275"/>
      <c r="RKV5" s="275"/>
      <c r="RKW5" s="275"/>
      <c r="RKX5" s="275"/>
      <c r="RKY5" s="275"/>
      <c r="RKZ5" s="275"/>
      <c r="RLA5" s="275"/>
      <c r="RLB5" s="275"/>
      <c r="RLC5" s="275"/>
      <c r="RLD5" s="275"/>
      <c r="RLE5" s="275"/>
      <c r="RLF5" s="275"/>
      <c r="RLG5" s="275"/>
      <c r="RLH5" s="275"/>
      <c r="RLI5" s="275"/>
      <c r="RLJ5" s="275"/>
      <c r="RLK5" s="275"/>
      <c r="RLL5" s="275"/>
      <c r="RLM5" s="275"/>
      <c r="RLN5" s="275"/>
      <c r="RLO5" s="275"/>
      <c r="RLP5" s="275"/>
      <c r="RLQ5" s="275"/>
      <c r="RLR5" s="275"/>
      <c r="RLS5" s="275"/>
      <c r="RLT5" s="275"/>
      <c r="RLU5" s="275"/>
      <c r="RLV5" s="275"/>
      <c r="RLW5" s="275"/>
      <c r="RLX5" s="275"/>
      <c r="RLY5" s="275"/>
      <c r="RLZ5" s="275"/>
      <c r="RMA5" s="275"/>
      <c r="RMB5" s="275"/>
      <c r="RMC5" s="275"/>
      <c r="RMD5" s="275"/>
      <c r="RME5" s="275"/>
      <c r="RMF5" s="275"/>
      <c r="RMG5" s="275"/>
      <c r="RMH5" s="275"/>
      <c r="RMI5" s="275"/>
      <c r="RMJ5" s="275"/>
      <c r="RMK5" s="275"/>
      <c r="RML5" s="275"/>
      <c r="RMM5" s="275"/>
      <c r="RMN5" s="275"/>
      <c r="RMO5" s="275"/>
      <c r="RMP5" s="275"/>
      <c r="RMQ5" s="275"/>
      <c r="RMR5" s="275"/>
      <c r="RMS5" s="275"/>
      <c r="RMT5" s="275"/>
      <c r="RMU5" s="275"/>
      <c r="RMV5" s="275"/>
      <c r="RMW5" s="275"/>
      <c r="RMX5" s="275"/>
      <c r="RMY5" s="275"/>
      <c r="RMZ5" s="275"/>
      <c r="RNA5" s="275"/>
      <c r="RNB5" s="275"/>
      <c r="RNC5" s="275"/>
      <c r="RND5" s="275"/>
      <c r="RNE5" s="275"/>
      <c r="RNF5" s="275"/>
      <c r="RNG5" s="275"/>
      <c r="RNH5" s="275"/>
      <c r="RNI5" s="275"/>
      <c r="RNJ5" s="275"/>
      <c r="RNK5" s="275"/>
      <c r="RNL5" s="275"/>
      <c r="RNM5" s="275"/>
      <c r="RNN5" s="275"/>
      <c r="RNO5" s="275"/>
      <c r="RNP5" s="275"/>
      <c r="RNQ5" s="275"/>
      <c r="RNR5" s="275"/>
      <c r="RNS5" s="275"/>
      <c r="RNT5" s="275"/>
      <c r="RNU5" s="275"/>
      <c r="RNV5" s="275"/>
      <c r="RNW5" s="275"/>
      <c r="RNX5" s="275"/>
      <c r="RNY5" s="275"/>
      <c r="RNZ5" s="275"/>
      <c r="ROA5" s="275"/>
      <c r="ROB5" s="275"/>
      <c r="ROC5" s="275"/>
      <c r="ROD5" s="275"/>
      <c r="ROE5" s="275"/>
      <c r="ROF5" s="275"/>
      <c r="ROG5" s="275"/>
      <c r="ROH5" s="275"/>
      <c r="ROI5" s="275"/>
      <c r="ROJ5" s="275"/>
      <c r="ROK5" s="275"/>
      <c r="ROL5" s="275"/>
      <c r="ROM5" s="275"/>
      <c r="RON5" s="275"/>
      <c r="ROO5" s="275"/>
      <c r="ROP5" s="275"/>
      <c r="ROQ5" s="275"/>
      <c r="ROR5" s="275"/>
      <c r="ROS5" s="275"/>
      <c r="ROT5" s="275"/>
      <c r="ROU5" s="275"/>
      <c r="ROV5" s="275"/>
      <c r="ROW5" s="275"/>
      <c r="ROX5" s="275"/>
      <c r="ROY5" s="275"/>
      <c r="ROZ5" s="275"/>
      <c r="RPA5" s="275"/>
      <c r="RPB5" s="275"/>
      <c r="RPC5" s="275"/>
      <c r="RPD5" s="275"/>
      <c r="RPE5" s="275"/>
      <c r="RPF5" s="275"/>
      <c r="RPG5" s="275"/>
      <c r="RPH5" s="275"/>
      <c r="RPI5" s="275"/>
      <c r="RPJ5" s="275"/>
      <c r="RPK5" s="275"/>
      <c r="RPL5" s="275"/>
      <c r="RPM5" s="275"/>
      <c r="RPN5" s="275"/>
      <c r="RPO5" s="275"/>
      <c r="RPP5" s="275"/>
      <c r="RPQ5" s="275"/>
      <c r="RPR5" s="275"/>
      <c r="RPS5" s="275"/>
      <c r="RPT5" s="275"/>
      <c r="RPU5" s="275"/>
      <c r="RPV5" s="275"/>
      <c r="RPW5" s="275"/>
      <c r="RPX5" s="275"/>
      <c r="RPY5" s="275"/>
      <c r="RPZ5" s="275"/>
      <c r="RQA5" s="275"/>
      <c r="RQB5" s="275"/>
      <c r="RQC5" s="275"/>
      <c r="RQD5" s="275"/>
      <c r="RQE5" s="275"/>
      <c r="RQF5" s="275"/>
      <c r="RQG5" s="275"/>
      <c r="RQH5" s="275"/>
      <c r="RQI5" s="275"/>
      <c r="RQJ5" s="275"/>
      <c r="RQK5" s="275"/>
      <c r="RQL5" s="275"/>
      <c r="RQM5" s="275"/>
      <c r="RQN5" s="275"/>
      <c r="RQO5" s="275"/>
      <c r="RQP5" s="275"/>
      <c r="RQQ5" s="275"/>
      <c r="RQR5" s="275"/>
      <c r="RQS5" s="275"/>
      <c r="RQT5" s="275"/>
      <c r="RQU5" s="275"/>
      <c r="RQV5" s="275"/>
      <c r="RQW5" s="275"/>
      <c r="RQX5" s="275"/>
      <c r="RQY5" s="275"/>
      <c r="RQZ5" s="275"/>
      <c r="RRA5" s="275"/>
      <c r="RRB5" s="275"/>
      <c r="RRC5" s="275"/>
      <c r="RRD5" s="275"/>
      <c r="RRE5" s="275"/>
      <c r="RRF5" s="275"/>
      <c r="RRG5" s="275"/>
      <c r="RRH5" s="275"/>
      <c r="RRI5" s="275"/>
      <c r="RRJ5" s="275"/>
      <c r="RRK5" s="275"/>
      <c r="RRL5" s="275"/>
      <c r="RRM5" s="275"/>
      <c r="RRN5" s="275"/>
      <c r="RRO5" s="275"/>
      <c r="RRP5" s="275"/>
      <c r="RRQ5" s="275"/>
      <c r="RRR5" s="275"/>
      <c r="RRS5" s="275"/>
      <c r="RRT5" s="275"/>
      <c r="RRU5" s="275"/>
      <c r="RRV5" s="275"/>
      <c r="RRW5" s="275"/>
      <c r="RRX5" s="275"/>
      <c r="RRY5" s="275"/>
      <c r="RRZ5" s="275"/>
      <c r="RSA5" s="275"/>
      <c r="RSB5" s="275"/>
      <c r="RSC5" s="275"/>
      <c r="RSD5" s="275"/>
      <c r="RSE5" s="275"/>
      <c r="RSF5" s="275"/>
      <c r="RSG5" s="275"/>
      <c r="RSH5" s="275"/>
      <c r="RSI5" s="275"/>
      <c r="RSJ5" s="275"/>
      <c r="RSK5" s="275"/>
      <c r="RSL5" s="275"/>
      <c r="RSM5" s="275"/>
      <c r="RSN5" s="275"/>
      <c r="RSO5" s="275"/>
      <c r="RSP5" s="275"/>
      <c r="RSQ5" s="275"/>
      <c r="RSR5" s="275"/>
      <c r="RSS5" s="275"/>
      <c r="RST5" s="275"/>
      <c r="RSU5" s="275"/>
      <c r="RSV5" s="275"/>
      <c r="RSW5" s="275"/>
      <c r="RSX5" s="275"/>
      <c r="RSY5" s="275"/>
      <c r="RSZ5" s="275"/>
      <c r="RTA5" s="275"/>
      <c r="RTB5" s="275"/>
      <c r="RTC5" s="275"/>
      <c r="RTD5" s="275"/>
      <c r="RTE5" s="275"/>
      <c r="RTF5" s="275"/>
      <c r="RTG5" s="275"/>
      <c r="RTH5" s="275"/>
      <c r="RTI5" s="275"/>
      <c r="RTJ5" s="275"/>
      <c r="RTK5" s="275"/>
      <c r="RTL5" s="275"/>
      <c r="RTM5" s="275"/>
      <c r="RTN5" s="275"/>
      <c r="RTO5" s="275"/>
      <c r="RTP5" s="275"/>
      <c r="RTQ5" s="275"/>
      <c r="RTR5" s="275"/>
      <c r="RTS5" s="275"/>
      <c r="RTT5" s="275"/>
      <c r="RTU5" s="275"/>
      <c r="RTV5" s="275"/>
      <c r="RTW5" s="275"/>
      <c r="RTX5" s="275"/>
      <c r="RTY5" s="275"/>
      <c r="RTZ5" s="275"/>
      <c r="RUA5" s="275"/>
      <c r="RUB5" s="275"/>
      <c r="RUC5" s="275"/>
      <c r="RUD5" s="275"/>
      <c r="RUE5" s="275"/>
      <c r="RUF5" s="275"/>
      <c r="RUG5" s="275"/>
      <c r="RUH5" s="275"/>
      <c r="RUI5" s="275"/>
      <c r="RUJ5" s="275"/>
      <c r="RUK5" s="275"/>
      <c r="RUL5" s="275"/>
      <c r="RUM5" s="275"/>
      <c r="RUN5" s="275"/>
      <c r="RUO5" s="275"/>
      <c r="RUP5" s="275"/>
      <c r="RUQ5" s="275"/>
      <c r="RUR5" s="275"/>
      <c r="RUS5" s="275"/>
      <c r="RUT5" s="275"/>
      <c r="RUU5" s="275"/>
      <c r="RUV5" s="275"/>
      <c r="RUW5" s="275"/>
      <c r="RUX5" s="275"/>
      <c r="RUY5" s="275"/>
      <c r="RUZ5" s="275"/>
      <c r="RVA5" s="275"/>
      <c r="RVB5" s="275"/>
      <c r="RVC5" s="275"/>
      <c r="RVD5" s="275"/>
      <c r="RVE5" s="275"/>
      <c r="RVF5" s="275"/>
      <c r="RVG5" s="275"/>
      <c r="RVH5" s="275"/>
      <c r="RVI5" s="275"/>
      <c r="RVJ5" s="275"/>
      <c r="RVK5" s="275"/>
      <c r="RVL5" s="275"/>
      <c r="RVM5" s="275"/>
      <c r="RVN5" s="275"/>
      <c r="RVO5" s="275"/>
      <c r="RVP5" s="275"/>
      <c r="RVQ5" s="275"/>
      <c r="RVR5" s="275"/>
      <c r="RVS5" s="275"/>
      <c r="RVT5" s="275"/>
      <c r="RVU5" s="275"/>
      <c r="RVV5" s="275"/>
      <c r="RVW5" s="275"/>
      <c r="RVX5" s="275"/>
      <c r="RVY5" s="275"/>
      <c r="RVZ5" s="275"/>
      <c r="RWA5" s="275"/>
      <c r="RWB5" s="275"/>
      <c r="RWC5" s="275"/>
      <c r="RWD5" s="275"/>
      <c r="RWE5" s="275"/>
      <c r="RWF5" s="275"/>
      <c r="RWG5" s="275"/>
      <c r="RWH5" s="275"/>
      <c r="RWI5" s="275"/>
      <c r="RWJ5" s="275"/>
      <c r="RWK5" s="275"/>
      <c r="RWL5" s="275"/>
      <c r="RWM5" s="275"/>
      <c r="RWN5" s="275"/>
      <c r="RWO5" s="275"/>
      <c r="RWP5" s="275"/>
      <c r="RWQ5" s="275"/>
      <c r="RWR5" s="275"/>
      <c r="RWS5" s="275"/>
      <c r="RWT5" s="275"/>
      <c r="RWU5" s="275"/>
      <c r="RWV5" s="275"/>
      <c r="RWW5" s="275"/>
      <c r="RWX5" s="275"/>
      <c r="RWY5" s="275"/>
      <c r="RWZ5" s="275"/>
      <c r="RXA5" s="275"/>
      <c r="RXB5" s="275"/>
      <c r="RXC5" s="275"/>
      <c r="RXD5" s="275"/>
      <c r="RXE5" s="275"/>
      <c r="RXF5" s="275"/>
      <c r="RXG5" s="275"/>
      <c r="RXH5" s="275"/>
      <c r="RXI5" s="275"/>
      <c r="RXJ5" s="275"/>
      <c r="RXK5" s="275"/>
      <c r="RXL5" s="275"/>
      <c r="RXM5" s="275"/>
      <c r="RXN5" s="275"/>
      <c r="RXO5" s="275"/>
      <c r="RXP5" s="275"/>
      <c r="RXQ5" s="275"/>
      <c r="RXR5" s="275"/>
      <c r="RXS5" s="275"/>
      <c r="RXT5" s="275"/>
      <c r="RXU5" s="275"/>
      <c r="RXV5" s="275"/>
      <c r="RXW5" s="275"/>
      <c r="RXX5" s="275"/>
      <c r="RXY5" s="275"/>
      <c r="RXZ5" s="275"/>
      <c r="RYA5" s="275"/>
      <c r="RYB5" s="275"/>
      <c r="RYC5" s="275"/>
      <c r="RYD5" s="275"/>
      <c r="RYE5" s="275"/>
      <c r="RYF5" s="275"/>
      <c r="RYG5" s="275"/>
      <c r="RYH5" s="275"/>
      <c r="RYI5" s="275"/>
      <c r="RYJ5" s="275"/>
      <c r="RYK5" s="275"/>
      <c r="RYL5" s="275"/>
      <c r="RYM5" s="275"/>
      <c r="RYN5" s="275"/>
      <c r="RYO5" s="275"/>
      <c r="RYP5" s="275"/>
      <c r="RYQ5" s="275"/>
      <c r="RYR5" s="275"/>
      <c r="RYS5" s="275"/>
      <c r="RYT5" s="275"/>
      <c r="RYU5" s="275"/>
      <c r="RYV5" s="275"/>
      <c r="RYW5" s="275"/>
      <c r="RYX5" s="275"/>
      <c r="RYY5" s="275"/>
      <c r="RYZ5" s="275"/>
      <c r="RZA5" s="275"/>
      <c r="RZB5" s="275"/>
      <c r="RZC5" s="275"/>
      <c r="RZD5" s="275"/>
      <c r="RZE5" s="275"/>
      <c r="RZF5" s="275"/>
      <c r="RZG5" s="275"/>
      <c r="RZH5" s="275"/>
      <c r="RZI5" s="275"/>
      <c r="RZJ5" s="275"/>
      <c r="RZK5" s="275"/>
      <c r="RZL5" s="275"/>
      <c r="RZM5" s="275"/>
      <c r="RZN5" s="275"/>
      <c r="RZO5" s="275"/>
      <c r="RZP5" s="275"/>
      <c r="RZQ5" s="275"/>
      <c r="RZR5" s="275"/>
      <c r="RZS5" s="275"/>
      <c r="RZT5" s="275"/>
      <c r="RZU5" s="275"/>
      <c r="RZV5" s="275"/>
      <c r="RZW5" s="275"/>
      <c r="RZX5" s="275"/>
      <c r="RZY5" s="275"/>
      <c r="RZZ5" s="275"/>
      <c r="SAA5" s="275"/>
      <c r="SAB5" s="275"/>
      <c r="SAC5" s="275"/>
      <c r="SAD5" s="275"/>
      <c r="SAE5" s="275"/>
      <c r="SAF5" s="275"/>
      <c r="SAG5" s="275"/>
      <c r="SAH5" s="275"/>
      <c r="SAI5" s="275"/>
      <c r="SAJ5" s="275"/>
      <c r="SAK5" s="275"/>
      <c r="SAL5" s="275"/>
      <c r="SAM5" s="275"/>
      <c r="SAN5" s="275"/>
      <c r="SAO5" s="275"/>
      <c r="SAP5" s="275"/>
      <c r="SAQ5" s="275"/>
      <c r="SAR5" s="275"/>
      <c r="SAS5" s="275"/>
      <c r="SAT5" s="275"/>
      <c r="SAU5" s="275"/>
      <c r="SAV5" s="275"/>
      <c r="SAW5" s="275"/>
      <c r="SAX5" s="275"/>
      <c r="SAY5" s="275"/>
      <c r="SAZ5" s="275"/>
      <c r="SBA5" s="275"/>
      <c r="SBB5" s="275"/>
      <c r="SBC5" s="275"/>
      <c r="SBD5" s="275"/>
      <c r="SBE5" s="275"/>
      <c r="SBF5" s="275"/>
      <c r="SBG5" s="275"/>
      <c r="SBH5" s="275"/>
      <c r="SBI5" s="275"/>
      <c r="SBJ5" s="275"/>
      <c r="SBK5" s="275"/>
      <c r="SBL5" s="275"/>
      <c r="SBM5" s="275"/>
      <c r="SBN5" s="275"/>
      <c r="SBO5" s="275"/>
      <c r="SBP5" s="275"/>
      <c r="SBQ5" s="275"/>
      <c r="SBR5" s="275"/>
      <c r="SBS5" s="275"/>
      <c r="SBT5" s="275"/>
      <c r="SBU5" s="275"/>
      <c r="SBV5" s="275"/>
      <c r="SBW5" s="275"/>
      <c r="SBX5" s="275"/>
      <c r="SBY5" s="275"/>
      <c r="SBZ5" s="275"/>
      <c r="SCA5" s="275"/>
      <c r="SCB5" s="275"/>
      <c r="SCC5" s="275"/>
      <c r="SCD5" s="275"/>
      <c r="SCE5" s="275"/>
      <c r="SCF5" s="275"/>
      <c r="SCG5" s="275"/>
      <c r="SCH5" s="275"/>
      <c r="SCI5" s="275"/>
      <c r="SCJ5" s="275"/>
      <c r="SCK5" s="275"/>
      <c r="SCL5" s="275"/>
      <c r="SCM5" s="275"/>
      <c r="SCN5" s="275"/>
      <c r="SCO5" s="275"/>
      <c r="SCP5" s="275"/>
      <c r="SCQ5" s="275"/>
      <c r="SCR5" s="275"/>
      <c r="SCS5" s="275"/>
      <c r="SCT5" s="275"/>
      <c r="SCU5" s="275"/>
      <c r="SCV5" s="275"/>
      <c r="SCW5" s="275"/>
      <c r="SCX5" s="275"/>
      <c r="SCY5" s="275"/>
      <c r="SCZ5" s="275"/>
      <c r="SDA5" s="275"/>
      <c r="SDB5" s="275"/>
      <c r="SDC5" s="275"/>
      <c r="SDD5" s="275"/>
      <c r="SDE5" s="275"/>
      <c r="SDF5" s="275"/>
      <c r="SDG5" s="275"/>
      <c r="SDH5" s="275"/>
      <c r="SDI5" s="275"/>
      <c r="SDJ5" s="275"/>
      <c r="SDK5" s="275"/>
      <c r="SDL5" s="275"/>
      <c r="SDM5" s="275"/>
      <c r="SDN5" s="275"/>
      <c r="SDO5" s="275"/>
      <c r="SDP5" s="275"/>
      <c r="SDQ5" s="275"/>
      <c r="SDR5" s="275"/>
      <c r="SDS5" s="275"/>
      <c r="SDT5" s="275"/>
      <c r="SDU5" s="275"/>
      <c r="SDV5" s="275"/>
      <c r="SDW5" s="275"/>
      <c r="SDX5" s="275"/>
      <c r="SDY5" s="275"/>
      <c r="SDZ5" s="275"/>
      <c r="SEA5" s="275"/>
      <c r="SEB5" s="275"/>
      <c r="SEC5" s="275"/>
      <c r="SED5" s="275"/>
      <c r="SEE5" s="275"/>
      <c r="SEF5" s="275"/>
      <c r="SEG5" s="275"/>
      <c r="SEH5" s="275"/>
      <c r="SEI5" s="275"/>
      <c r="SEJ5" s="275"/>
      <c r="SEK5" s="275"/>
      <c r="SEL5" s="275"/>
      <c r="SEM5" s="275"/>
      <c r="SEN5" s="275"/>
      <c r="SEO5" s="275"/>
      <c r="SEP5" s="275"/>
      <c r="SEQ5" s="275"/>
      <c r="SER5" s="275"/>
      <c r="SES5" s="275"/>
      <c r="SET5" s="275"/>
      <c r="SEU5" s="275"/>
      <c r="SEV5" s="275"/>
      <c r="SEW5" s="275"/>
      <c r="SEX5" s="275"/>
      <c r="SEY5" s="275"/>
      <c r="SEZ5" s="275"/>
      <c r="SFA5" s="275"/>
      <c r="SFB5" s="275"/>
      <c r="SFC5" s="275"/>
      <c r="SFD5" s="275"/>
      <c r="SFE5" s="275"/>
      <c r="SFF5" s="275"/>
      <c r="SFG5" s="275"/>
      <c r="SFH5" s="275"/>
      <c r="SFI5" s="275"/>
      <c r="SFJ5" s="275"/>
      <c r="SFK5" s="275"/>
      <c r="SFL5" s="275"/>
      <c r="SFM5" s="275"/>
      <c r="SFN5" s="275"/>
      <c r="SFO5" s="275"/>
      <c r="SFP5" s="275"/>
      <c r="SFQ5" s="275"/>
      <c r="SFR5" s="275"/>
      <c r="SFS5" s="275"/>
      <c r="SFT5" s="275"/>
      <c r="SFU5" s="275"/>
      <c r="SFV5" s="275"/>
      <c r="SFW5" s="275"/>
      <c r="SFX5" s="275"/>
      <c r="SFY5" s="275"/>
      <c r="SFZ5" s="275"/>
      <c r="SGA5" s="275"/>
      <c r="SGB5" s="275"/>
      <c r="SGC5" s="275"/>
      <c r="SGD5" s="275"/>
      <c r="SGE5" s="275"/>
      <c r="SGF5" s="275"/>
      <c r="SGG5" s="275"/>
      <c r="SGH5" s="275"/>
      <c r="SGI5" s="275"/>
      <c r="SGJ5" s="275"/>
      <c r="SGK5" s="275"/>
      <c r="SGL5" s="275"/>
      <c r="SGM5" s="275"/>
      <c r="SGN5" s="275"/>
      <c r="SGO5" s="275"/>
      <c r="SGP5" s="275"/>
      <c r="SGQ5" s="275"/>
      <c r="SGR5" s="275"/>
      <c r="SGS5" s="275"/>
      <c r="SGT5" s="275"/>
      <c r="SGU5" s="275"/>
      <c r="SGV5" s="275"/>
      <c r="SGW5" s="275"/>
      <c r="SGX5" s="275"/>
      <c r="SGY5" s="275"/>
      <c r="SGZ5" s="275"/>
      <c r="SHA5" s="275"/>
      <c r="SHB5" s="275"/>
      <c r="SHC5" s="275"/>
      <c r="SHD5" s="275"/>
      <c r="SHE5" s="275"/>
      <c r="SHF5" s="275"/>
      <c r="SHG5" s="275"/>
      <c r="SHH5" s="275"/>
      <c r="SHI5" s="275"/>
      <c r="SHJ5" s="275"/>
      <c r="SHK5" s="275"/>
      <c r="SHL5" s="275"/>
      <c r="SHM5" s="275"/>
      <c r="SHN5" s="275"/>
      <c r="SHO5" s="275"/>
      <c r="SHP5" s="275"/>
      <c r="SHQ5" s="275"/>
      <c r="SHR5" s="275"/>
      <c r="SHS5" s="275"/>
      <c r="SHT5" s="275"/>
      <c r="SHU5" s="275"/>
      <c r="SHV5" s="275"/>
      <c r="SHW5" s="275"/>
      <c r="SHX5" s="275"/>
      <c r="SHY5" s="275"/>
      <c r="SHZ5" s="275"/>
      <c r="SIA5" s="275"/>
      <c r="SIB5" s="275"/>
      <c r="SIC5" s="275"/>
      <c r="SID5" s="275"/>
      <c r="SIE5" s="275"/>
      <c r="SIF5" s="275"/>
      <c r="SIG5" s="275"/>
      <c r="SIH5" s="275"/>
      <c r="SII5" s="275"/>
      <c r="SIJ5" s="275"/>
      <c r="SIK5" s="275"/>
      <c r="SIL5" s="275"/>
      <c r="SIM5" s="275"/>
      <c r="SIN5" s="275"/>
      <c r="SIO5" s="275"/>
      <c r="SIP5" s="275"/>
      <c r="SIQ5" s="275"/>
      <c r="SIR5" s="275"/>
      <c r="SIS5" s="275"/>
      <c r="SIT5" s="275"/>
      <c r="SIU5" s="275"/>
      <c r="SIV5" s="275"/>
      <c r="SIW5" s="275"/>
      <c r="SIX5" s="275"/>
      <c r="SIY5" s="275"/>
      <c r="SIZ5" s="275"/>
      <c r="SJA5" s="275"/>
      <c r="SJB5" s="275"/>
      <c r="SJC5" s="275"/>
      <c r="SJD5" s="275"/>
      <c r="SJE5" s="275"/>
      <c r="SJF5" s="275"/>
      <c r="SJG5" s="275"/>
      <c r="SJH5" s="275"/>
      <c r="SJI5" s="275"/>
      <c r="SJJ5" s="275"/>
      <c r="SJK5" s="275"/>
      <c r="SJL5" s="275"/>
      <c r="SJM5" s="275"/>
      <c r="SJN5" s="275"/>
      <c r="SJO5" s="275"/>
      <c r="SJP5" s="275"/>
      <c r="SJQ5" s="275"/>
      <c r="SJR5" s="275"/>
      <c r="SJS5" s="275"/>
      <c r="SJT5" s="275"/>
      <c r="SJU5" s="275"/>
      <c r="SJV5" s="275"/>
      <c r="SJW5" s="275"/>
      <c r="SJX5" s="275"/>
      <c r="SJY5" s="275"/>
      <c r="SJZ5" s="275"/>
      <c r="SKA5" s="275"/>
      <c r="SKB5" s="275"/>
      <c r="SKC5" s="275"/>
      <c r="SKD5" s="275"/>
      <c r="SKE5" s="275"/>
      <c r="SKF5" s="275"/>
      <c r="SKG5" s="275"/>
      <c r="SKH5" s="275"/>
      <c r="SKI5" s="275"/>
      <c r="SKJ5" s="275"/>
      <c r="SKK5" s="275"/>
      <c r="SKL5" s="275"/>
      <c r="SKM5" s="275"/>
      <c r="SKN5" s="275"/>
      <c r="SKO5" s="275"/>
      <c r="SKP5" s="275"/>
      <c r="SKQ5" s="275"/>
      <c r="SKR5" s="275"/>
      <c r="SKS5" s="275"/>
      <c r="SKT5" s="275"/>
      <c r="SKU5" s="275"/>
      <c r="SKV5" s="275"/>
      <c r="SKW5" s="275"/>
      <c r="SKX5" s="275"/>
      <c r="SKY5" s="275"/>
      <c r="SKZ5" s="275"/>
      <c r="SLA5" s="275"/>
      <c r="SLB5" s="275"/>
      <c r="SLC5" s="275"/>
      <c r="SLD5" s="275"/>
      <c r="SLE5" s="275"/>
      <c r="SLF5" s="275"/>
      <c r="SLG5" s="275"/>
      <c r="SLH5" s="275"/>
      <c r="SLI5" s="275"/>
      <c r="SLJ5" s="275"/>
      <c r="SLK5" s="275"/>
      <c r="SLL5" s="275"/>
      <c r="SLM5" s="275"/>
      <c r="SLN5" s="275"/>
      <c r="SLO5" s="275"/>
      <c r="SLP5" s="275"/>
      <c r="SLQ5" s="275"/>
      <c r="SLR5" s="275"/>
      <c r="SLS5" s="275"/>
      <c r="SLT5" s="275"/>
      <c r="SLU5" s="275"/>
      <c r="SLV5" s="275"/>
      <c r="SLW5" s="275"/>
      <c r="SLX5" s="275"/>
      <c r="SLY5" s="275"/>
      <c r="SLZ5" s="275"/>
      <c r="SMA5" s="275"/>
      <c r="SMB5" s="275"/>
      <c r="SMC5" s="275"/>
      <c r="SMD5" s="275"/>
      <c r="SME5" s="275"/>
      <c r="SMF5" s="275"/>
      <c r="SMG5" s="275"/>
      <c r="SMH5" s="275"/>
      <c r="SMI5" s="275"/>
      <c r="SMJ5" s="275"/>
      <c r="SMK5" s="275"/>
      <c r="SML5" s="275"/>
      <c r="SMM5" s="275"/>
      <c r="SMN5" s="275"/>
      <c r="SMO5" s="275"/>
      <c r="SMP5" s="275"/>
      <c r="SMQ5" s="275"/>
      <c r="SMR5" s="275"/>
      <c r="SMS5" s="275"/>
      <c r="SMT5" s="275"/>
      <c r="SMU5" s="275"/>
      <c r="SMV5" s="275"/>
      <c r="SMW5" s="275"/>
      <c r="SMX5" s="275"/>
      <c r="SMY5" s="275"/>
      <c r="SMZ5" s="275"/>
      <c r="SNA5" s="275"/>
      <c r="SNB5" s="275"/>
      <c r="SNC5" s="275"/>
      <c r="SND5" s="275"/>
      <c r="SNE5" s="275"/>
      <c r="SNF5" s="275"/>
      <c r="SNG5" s="275"/>
      <c r="SNH5" s="275"/>
      <c r="SNI5" s="275"/>
      <c r="SNJ5" s="275"/>
      <c r="SNK5" s="275"/>
      <c r="SNL5" s="275"/>
      <c r="SNM5" s="275"/>
      <c r="SNN5" s="275"/>
      <c r="SNO5" s="275"/>
      <c r="SNP5" s="275"/>
      <c r="SNQ5" s="275"/>
      <c r="SNR5" s="275"/>
      <c r="SNS5" s="275"/>
      <c r="SNT5" s="275"/>
      <c r="SNU5" s="275"/>
      <c r="SNV5" s="275"/>
      <c r="SNW5" s="275"/>
      <c r="SNX5" s="275"/>
      <c r="SNY5" s="275"/>
      <c r="SNZ5" s="275"/>
      <c r="SOA5" s="275"/>
      <c r="SOB5" s="275"/>
      <c r="SOC5" s="275"/>
      <c r="SOD5" s="275"/>
      <c r="SOE5" s="275"/>
      <c r="SOF5" s="275"/>
      <c r="SOG5" s="275"/>
      <c r="SOH5" s="275"/>
      <c r="SOI5" s="275"/>
      <c r="SOJ5" s="275"/>
      <c r="SOK5" s="275"/>
      <c r="SOL5" s="275"/>
      <c r="SOM5" s="275"/>
      <c r="SON5" s="275"/>
      <c r="SOO5" s="275"/>
      <c r="SOP5" s="275"/>
      <c r="SOQ5" s="275"/>
      <c r="SOR5" s="275"/>
      <c r="SOS5" s="275"/>
      <c r="SOT5" s="275"/>
      <c r="SOU5" s="275"/>
      <c r="SOV5" s="275"/>
      <c r="SOW5" s="275"/>
      <c r="SOX5" s="275"/>
      <c r="SOY5" s="275"/>
      <c r="SOZ5" s="275"/>
      <c r="SPA5" s="275"/>
      <c r="SPB5" s="275"/>
      <c r="SPC5" s="275"/>
      <c r="SPD5" s="275"/>
      <c r="SPE5" s="275"/>
      <c r="SPF5" s="275"/>
      <c r="SPG5" s="275"/>
      <c r="SPH5" s="275"/>
      <c r="SPI5" s="275"/>
      <c r="SPJ5" s="275"/>
      <c r="SPK5" s="275"/>
      <c r="SPL5" s="275"/>
      <c r="SPM5" s="275"/>
      <c r="SPN5" s="275"/>
      <c r="SPO5" s="275"/>
      <c r="SPP5" s="275"/>
      <c r="SPQ5" s="275"/>
      <c r="SPR5" s="275"/>
      <c r="SPS5" s="275"/>
      <c r="SPT5" s="275"/>
      <c r="SPU5" s="275"/>
      <c r="SPV5" s="275"/>
      <c r="SPW5" s="275"/>
      <c r="SPX5" s="275"/>
      <c r="SPY5" s="275"/>
      <c r="SPZ5" s="275"/>
      <c r="SQA5" s="275"/>
      <c r="SQB5" s="275"/>
      <c r="SQC5" s="275"/>
      <c r="SQD5" s="275"/>
      <c r="SQE5" s="275"/>
      <c r="SQF5" s="275"/>
      <c r="SQG5" s="275"/>
      <c r="SQH5" s="275"/>
      <c r="SQI5" s="275"/>
      <c r="SQJ5" s="275"/>
      <c r="SQK5" s="275"/>
      <c r="SQL5" s="275"/>
      <c r="SQM5" s="275"/>
      <c r="SQN5" s="275"/>
      <c r="SQO5" s="275"/>
      <c r="SQP5" s="275"/>
      <c r="SQQ5" s="275"/>
      <c r="SQR5" s="275"/>
      <c r="SQS5" s="275"/>
      <c r="SQT5" s="275"/>
      <c r="SQU5" s="275"/>
      <c r="SQV5" s="275"/>
      <c r="SQW5" s="275"/>
      <c r="SQX5" s="275"/>
      <c r="SQY5" s="275"/>
      <c r="SQZ5" s="275"/>
      <c r="SRA5" s="275"/>
      <c r="SRB5" s="275"/>
      <c r="SRC5" s="275"/>
      <c r="SRD5" s="275"/>
      <c r="SRE5" s="275"/>
      <c r="SRF5" s="275"/>
      <c r="SRG5" s="275"/>
      <c r="SRH5" s="275"/>
      <c r="SRI5" s="275"/>
      <c r="SRJ5" s="275"/>
      <c r="SRK5" s="275"/>
      <c r="SRL5" s="275"/>
      <c r="SRM5" s="275"/>
      <c r="SRN5" s="275"/>
      <c r="SRO5" s="275"/>
      <c r="SRP5" s="275"/>
      <c r="SRQ5" s="275"/>
      <c r="SRR5" s="275"/>
      <c r="SRS5" s="275"/>
      <c r="SRT5" s="275"/>
      <c r="SRU5" s="275"/>
      <c r="SRV5" s="275"/>
      <c r="SRW5" s="275"/>
      <c r="SRX5" s="275"/>
      <c r="SRY5" s="275"/>
      <c r="SRZ5" s="275"/>
      <c r="SSA5" s="275"/>
      <c r="SSB5" s="275"/>
      <c r="SSC5" s="275"/>
      <c r="SSD5" s="275"/>
      <c r="SSE5" s="275"/>
      <c r="SSF5" s="275"/>
      <c r="SSG5" s="275"/>
      <c r="SSH5" s="275"/>
      <c r="SSI5" s="275"/>
      <c r="SSJ5" s="275"/>
      <c r="SSK5" s="275"/>
      <c r="SSL5" s="275"/>
      <c r="SSM5" s="275"/>
      <c r="SSN5" s="275"/>
      <c r="SSO5" s="275"/>
      <c r="SSP5" s="275"/>
      <c r="SSQ5" s="275"/>
      <c r="SSR5" s="275"/>
      <c r="SSS5" s="275"/>
      <c r="SST5" s="275"/>
      <c r="SSU5" s="275"/>
      <c r="SSV5" s="275"/>
      <c r="SSW5" s="275"/>
      <c r="SSX5" s="275"/>
      <c r="SSY5" s="275"/>
      <c r="SSZ5" s="275"/>
      <c r="STA5" s="275"/>
      <c r="STB5" s="275"/>
      <c r="STC5" s="275"/>
      <c r="STD5" s="275"/>
      <c r="STE5" s="275"/>
      <c r="STF5" s="275"/>
      <c r="STG5" s="275"/>
      <c r="STH5" s="275"/>
      <c r="STI5" s="275"/>
      <c r="STJ5" s="275"/>
      <c r="STK5" s="275"/>
      <c r="STL5" s="275"/>
      <c r="STM5" s="275"/>
      <c r="STN5" s="275"/>
      <c r="STO5" s="275"/>
      <c r="STP5" s="275"/>
      <c r="STQ5" s="275"/>
      <c r="STR5" s="275"/>
      <c r="STS5" s="275"/>
      <c r="STT5" s="275"/>
      <c r="STU5" s="275"/>
      <c r="STV5" s="275"/>
      <c r="STW5" s="275"/>
      <c r="STX5" s="275"/>
      <c r="STY5" s="275"/>
      <c r="STZ5" s="275"/>
      <c r="SUA5" s="275"/>
      <c r="SUB5" s="275"/>
      <c r="SUC5" s="275"/>
      <c r="SUD5" s="275"/>
      <c r="SUE5" s="275"/>
      <c r="SUF5" s="275"/>
      <c r="SUG5" s="275"/>
      <c r="SUH5" s="275"/>
      <c r="SUI5" s="275"/>
      <c r="SUJ5" s="275"/>
      <c r="SUK5" s="275"/>
      <c r="SUL5" s="275"/>
      <c r="SUM5" s="275"/>
      <c r="SUN5" s="275"/>
      <c r="SUO5" s="275"/>
      <c r="SUP5" s="275"/>
      <c r="SUQ5" s="275"/>
      <c r="SUR5" s="275"/>
      <c r="SUS5" s="275"/>
      <c r="SUT5" s="275"/>
      <c r="SUU5" s="275"/>
      <c r="SUV5" s="275"/>
      <c r="SUW5" s="275"/>
      <c r="SUX5" s="275"/>
      <c r="SUY5" s="275"/>
      <c r="SUZ5" s="275"/>
      <c r="SVA5" s="275"/>
      <c r="SVB5" s="275"/>
      <c r="SVC5" s="275"/>
      <c r="SVD5" s="275"/>
      <c r="SVE5" s="275"/>
      <c r="SVF5" s="275"/>
      <c r="SVG5" s="275"/>
      <c r="SVH5" s="275"/>
      <c r="SVI5" s="275"/>
      <c r="SVJ5" s="275"/>
      <c r="SVK5" s="275"/>
      <c r="SVL5" s="275"/>
      <c r="SVM5" s="275"/>
      <c r="SVN5" s="275"/>
      <c r="SVO5" s="275"/>
      <c r="SVP5" s="275"/>
      <c r="SVQ5" s="275"/>
      <c r="SVR5" s="275"/>
      <c r="SVS5" s="275"/>
      <c r="SVT5" s="275"/>
      <c r="SVU5" s="275"/>
      <c r="SVV5" s="275"/>
      <c r="SVW5" s="275"/>
      <c r="SVX5" s="275"/>
      <c r="SVY5" s="275"/>
      <c r="SVZ5" s="275"/>
      <c r="SWA5" s="275"/>
      <c r="SWB5" s="275"/>
      <c r="SWC5" s="275"/>
      <c r="SWD5" s="275"/>
      <c r="SWE5" s="275"/>
      <c r="SWF5" s="275"/>
      <c r="SWG5" s="275"/>
      <c r="SWH5" s="275"/>
      <c r="SWI5" s="275"/>
      <c r="SWJ5" s="275"/>
      <c r="SWK5" s="275"/>
      <c r="SWL5" s="275"/>
      <c r="SWM5" s="275"/>
      <c r="SWN5" s="275"/>
      <c r="SWO5" s="275"/>
      <c r="SWP5" s="275"/>
      <c r="SWQ5" s="275"/>
      <c r="SWR5" s="275"/>
      <c r="SWS5" s="275"/>
      <c r="SWT5" s="275"/>
      <c r="SWU5" s="275"/>
      <c r="SWV5" s="275"/>
      <c r="SWW5" s="275"/>
      <c r="SWX5" s="275"/>
      <c r="SWY5" s="275"/>
      <c r="SWZ5" s="275"/>
      <c r="SXA5" s="275"/>
      <c r="SXB5" s="275"/>
      <c r="SXC5" s="275"/>
      <c r="SXD5" s="275"/>
      <c r="SXE5" s="275"/>
      <c r="SXF5" s="275"/>
      <c r="SXG5" s="275"/>
      <c r="SXH5" s="275"/>
      <c r="SXI5" s="275"/>
      <c r="SXJ5" s="275"/>
      <c r="SXK5" s="275"/>
      <c r="SXL5" s="275"/>
      <c r="SXM5" s="275"/>
      <c r="SXN5" s="275"/>
      <c r="SXO5" s="275"/>
      <c r="SXP5" s="275"/>
      <c r="SXQ5" s="275"/>
      <c r="SXR5" s="275"/>
      <c r="SXS5" s="275"/>
      <c r="SXT5" s="275"/>
      <c r="SXU5" s="275"/>
      <c r="SXV5" s="275"/>
      <c r="SXW5" s="275"/>
      <c r="SXX5" s="275"/>
      <c r="SXY5" s="275"/>
      <c r="SXZ5" s="275"/>
      <c r="SYA5" s="275"/>
      <c r="SYB5" s="275"/>
      <c r="SYC5" s="275"/>
      <c r="SYD5" s="275"/>
      <c r="SYE5" s="275"/>
      <c r="SYF5" s="275"/>
      <c r="SYG5" s="275"/>
      <c r="SYH5" s="275"/>
      <c r="SYI5" s="275"/>
      <c r="SYJ5" s="275"/>
      <c r="SYK5" s="275"/>
      <c r="SYL5" s="275"/>
      <c r="SYM5" s="275"/>
      <c r="SYN5" s="275"/>
      <c r="SYO5" s="275"/>
      <c r="SYP5" s="275"/>
      <c r="SYQ5" s="275"/>
      <c r="SYR5" s="275"/>
      <c r="SYS5" s="275"/>
      <c r="SYT5" s="275"/>
      <c r="SYU5" s="275"/>
      <c r="SYV5" s="275"/>
      <c r="SYW5" s="275"/>
      <c r="SYX5" s="275"/>
      <c r="SYY5" s="275"/>
      <c r="SYZ5" s="275"/>
      <c r="SZA5" s="275"/>
      <c r="SZB5" s="275"/>
      <c r="SZC5" s="275"/>
      <c r="SZD5" s="275"/>
      <c r="SZE5" s="275"/>
      <c r="SZF5" s="275"/>
      <c r="SZG5" s="275"/>
      <c r="SZH5" s="275"/>
      <c r="SZI5" s="275"/>
      <c r="SZJ5" s="275"/>
      <c r="SZK5" s="275"/>
      <c r="SZL5" s="275"/>
      <c r="SZM5" s="275"/>
      <c r="SZN5" s="275"/>
      <c r="SZO5" s="275"/>
      <c r="SZP5" s="275"/>
      <c r="SZQ5" s="275"/>
      <c r="SZR5" s="275"/>
      <c r="SZS5" s="275"/>
      <c r="SZT5" s="275"/>
      <c r="SZU5" s="275"/>
      <c r="SZV5" s="275"/>
      <c r="SZW5" s="275"/>
      <c r="SZX5" s="275"/>
      <c r="SZY5" s="275"/>
      <c r="SZZ5" s="275"/>
      <c r="TAA5" s="275"/>
      <c r="TAB5" s="275"/>
      <c r="TAC5" s="275"/>
      <c r="TAD5" s="275"/>
      <c r="TAE5" s="275"/>
      <c r="TAF5" s="275"/>
      <c r="TAG5" s="275"/>
      <c r="TAH5" s="275"/>
      <c r="TAI5" s="275"/>
      <c r="TAJ5" s="275"/>
      <c r="TAK5" s="275"/>
      <c r="TAL5" s="275"/>
      <c r="TAM5" s="275"/>
      <c r="TAN5" s="275"/>
      <c r="TAO5" s="275"/>
      <c r="TAP5" s="275"/>
      <c r="TAQ5" s="275"/>
      <c r="TAR5" s="275"/>
      <c r="TAS5" s="275"/>
      <c r="TAT5" s="275"/>
      <c r="TAU5" s="275"/>
      <c r="TAV5" s="275"/>
      <c r="TAW5" s="275"/>
      <c r="TAX5" s="275"/>
      <c r="TAY5" s="275"/>
      <c r="TAZ5" s="275"/>
      <c r="TBA5" s="275"/>
      <c r="TBB5" s="275"/>
      <c r="TBC5" s="275"/>
      <c r="TBD5" s="275"/>
      <c r="TBE5" s="275"/>
      <c r="TBF5" s="275"/>
      <c r="TBG5" s="275"/>
      <c r="TBH5" s="275"/>
      <c r="TBI5" s="275"/>
      <c r="TBJ5" s="275"/>
      <c r="TBK5" s="275"/>
      <c r="TBL5" s="275"/>
      <c r="TBM5" s="275"/>
      <c r="TBN5" s="275"/>
      <c r="TBO5" s="275"/>
      <c r="TBP5" s="275"/>
      <c r="TBQ5" s="275"/>
      <c r="TBR5" s="275"/>
      <c r="TBS5" s="275"/>
      <c r="TBT5" s="275"/>
      <c r="TBU5" s="275"/>
      <c r="TBV5" s="275"/>
      <c r="TBW5" s="275"/>
      <c r="TBX5" s="275"/>
      <c r="TBY5" s="275"/>
      <c r="TBZ5" s="275"/>
      <c r="TCA5" s="275"/>
      <c r="TCB5" s="275"/>
      <c r="TCC5" s="275"/>
      <c r="TCD5" s="275"/>
      <c r="TCE5" s="275"/>
      <c r="TCF5" s="275"/>
      <c r="TCG5" s="275"/>
      <c r="TCH5" s="275"/>
      <c r="TCI5" s="275"/>
      <c r="TCJ5" s="275"/>
      <c r="TCK5" s="275"/>
      <c r="TCL5" s="275"/>
      <c r="TCM5" s="275"/>
      <c r="TCN5" s="275"/>
      <c r="TCO5" s="275"/>
      <c r="TCP5" s="275"/>
      <c r="TCQ5" s="275"/>
      <c r="TCR5" s="275"/>
      <c r="TCS5" s="275"/>
      <c r="TCT5" s="275"/>
      <c r="TCU5" s="275"/>
      <c r="TCV5" s="275"/>
      <c r="TCW5" s="275"/>
      <c r="TCX5" s="275"/>
      <c r="TCY5" s="275"/>
      <c r="TCZ5" s="275"/>
      <c r="TDA5" s="275"/>
      <c r="TDB5" s="275"/>
      <c r="TDC5" s="275"/>
      <c r="TDD5" s="275"/>
      <c r="TDE5" s="275"/>
      <c r="TDF5" s="275"/>
      <c r="TDG5" s="275"/>
      <c r="TDH5" s="275"/>
      <c r="TDI5" s="275"/>
      <c r="TDJ5" s="275"/>
      <c r="TDK5" s="275"/>
      <c r="TDL5" s="275"/>
      <c r="TDM5" s="275"/>
      <c r="TDN5" s="275"/>
      <c r="TDO5" s="275"/>
      <c r="TDP5" s="275"/>
      <c r="TDQ5" s="275"/>
      <c r="TDR5" s="275"/>
      <c r="TDS5" s="275"/>
      <c r="TDT5" s="275"/>
      <c r="TDU5" s="275"/>
      <c r="TDV5" s="275"/>
      <c r="TDW5" s="275"/>
      <c r="TDX5" s="275"/>
      <c r="TDY5" s="275"/>
      <c r="TDZ5" s="275"/>
      <c r="TEA5" s="275"/>
      <c r="TEB5" s="275"/>
      <c r="TEC5" s="275"/>
      <c r="TED5" s="275"/>
      <c r="TEE5" s="275"/>
      <c r="TEF5" s="275"/>
      <c r="TEG5" s="275"/>
      <c r="TEH5" s="275"/>
      <c r="TEI5" s="275"/>
      <c r="TEJ5" s="275"/>
      <c r="TEK5" s="275"/>
      <c r="TEL5" s="275"/>
      <c r="TEM5" s="275"/>
      <c r="TEN5" s="275"/>
      <c r="TEO5" s="275"/>
      <c r="TEP5" s="275"/>
      <c r="TEQ5" s="275"/>
      <c r="TER5" s="275"/>
      <c r="TES5" s="275"/>
      <c r="TET5" s="275"/>
      <c r="TEU5" s="275"/>
      <c r="TEV5" s="275"/>
      <c r="TEW5" s="275"/>
      <c r="TEX5" s="275"/>
      <c r="TEY5" s="275"/>
      <c r="TEZ5" s="275"/>
      <c r="TFA5" s="275"/>
      <c r="TFB5" s="275"/>
      <c r="TFC5" s="275"/>
      <c r="TFD5" s="275"/>
      <c r="TFE5" s="275"/>
      <c r="TFF5" s="275"/>
      <c r="TFG5" s="275"/>
      <c r="TFH5" s="275"/>
      <c r="TFI5" s="275"/>
      <c r="TFJ5" s="275"/>
      <c r="TFK5" s="275"/>
      <c r="TFL5" s="275"/>
      <c r="TFM5" s="275"/>
      <c r="TFN5" s="275"/>
      <c r="TFO5" s="275"/>
      <c r="TFP5" s="275"/>
      <c r="TFQ5" s="275"/>
      <c r="TFR5" s="275"/>
      <c r="TFS5" s="275"/>
      <c r="TFT5" s="275"/>
      <c r="TFU5" s="275"/>
      <c r="TFV5" s="275"/>
      <c r="TFW5" s="275"/>
      <c r="TFX5" s="275"/>
      <c r="TFY5" s="275"/>
      <c r="TFZ5" s="275"/>
      <c r="TGA5" s="275"/>
      <c r="TGB5" s="275"/>
      <c r="TGC5" s="275"/>
      <c r="TGD5" s="275"/>
      <c r="TGE5" s="275"/>
      <c r="TGF5" s="275"/>
      <c r="TGG5" s="275"/>
      <c r="TGH5" s="275"/>
      <c r="TGI5" s="275"/>
      <c r="TGJ5" s="275"/>
      <c r="TGK5" s="275"/>
      <c r="TGL5" s="275"/>
      <c r="TGM5" s="275"/>
      <c r="TGN5" s="275"/>
      <c r="TGO5" s="275"/>
      <c r="TGP5" s="275"/>
      <c r="TGQ5" s="275"/>
      <c r="TGR5" s="275"/>
      <c r="TGS5" s="275"/>
      <c r="TGT5" s="275"/>
      <c r="TGU5" s="275"/>
      <c r="TGV5" s="275"/>
      <c r="TGW5" s="275"/>
      <c r="TGX5" s="275"/>
      <c r="TGY5" s="275"/>
      <c r="TGZ5" s="275"/>
      <c r="THA5" s="275"/>
      <c r="THB5" s="275"/>
      <c r="THC5" s="275"/>
      <c r="THD5" s="275"/>
      <c r="THE5" s="275"/>
      <c r="THF5" s="275"/>
      <c r="THG5" s="275"/>
      <c r="THH5" s="275"/>
      <c r="THI5" s="275"/>
      <c r="THJ5" s="275"/>
      <c r="THK5" s="275"/>
      <c r="THL5" s="275"/>
      <c r="THM5" s="275"/>
      <c r="THN5" s="275"/>
      <c r="THO5" s="275"/>
      <c r="THP5" s="275"/>
      <c r="THQ5" s="275"/>
      <c r="THR5" s="275"/>
      <c r="THS5" s="275"/>
      <c r="THT5" s="275"/>
      <c r="THU5" s="275"/>
      <c r="THV5" s="275"/>
      <c r="THW5" s="275"/>
      <c r="THX5" s="275"/>
      <c r="THY5" s="275"/>
      <c r="THZ5" s="275"/>
      <c r="TIA5" s="275"/>
      <c r="TIB5" s="275"/>
      <c r="TIC5" s="275"/>
      <c r="TID5" s="275"/>
      <c r="TIE5" s="275"/>
      <c r="TIF5" s="275"/>
      <c r="TIG5" s="275"/>
      <c r="TIH5" s="275"/>
      <c r="TII5" s="275"/>
      <c r="TIJ5" s="275"/>
      <c r="TIK5" s="275"/>
      <c r="TIL5" s="275"/>
      <c r="TIM5" s="275"/>
      <c r="TIN5" s="275"/>
      <c r="TIO5" s="275"/>
      <c r="TIP5" s="275"/>
      <c r="TIQ5" s="275"/>
      <c r="TIR5" s="275"/>
      <c r="TIS5" s="275"/>
      <c r="TIT5" s="275"/>
      <c r="TIU5" s="275"/>
      <c r="TIV5" s="275"/>
      <c r="TIW5" s="275"/>
      <c r="TIX5" s="275"/>
      <c r="TIY5" s="275"/>
      <c r="TIZ5" s="275"/>
      <c r="TJA5" s="275"/>
      <c r="TJB5" s="275"/>
      <c r="TJC5" s="275"/>
      <c r="TJD5" s="275"/>
      <c r="TJE5" s="275"/>
      <c r="TJF5" s="275"/>
      <c r="TJG5" s="275"/>
      <c r="TJH5" s="275"/>
      <c r="TJI5" s="275"/>
      <c r="TJJ5" s="275"/>
      <c r="TJK5" s="275"/>
      <c r="TJL5" s="275"/>
      <c r="TJM5" s="275"/>
      <c r="TJN5" s="275"/>
      <c r="TJO5" s="275"/>
      <c r="TJP5" s="275"/>
      <c r="TJQ5" s="275"/>
      <c r="TJR5" s="275"/>
      <c r="TJS5" s="275"/>
      <c r="TJT5" s="275"/>
      <c r="TJU5" s="275"/>
      <c r="TJV5" s="275"/>
      <c r="TJW5" s="275"/>
      <c r="TJX5" s="275"/>
      <c r="TJY5" s="275"/>
      <c r="TJZ5" s="275"/>
      <c r="TKA5" s="275"/>
      <c r="TKB5" s="275"/>
      <c r="TKC5" s="275"/>
      <c r="TKD5" s="275"/>
      <c r="TKE5" s="275"/>
      <c r="TKF5" s="275"/>
      <c r="TKG5" s="275"/>
      <c r="TKH5" s="275"/>
      <c r="TKI5" s="275"/>
      <c r="TKJ5" s="275"/>
      <c r="TKK5" s="275"/>
      <c r="TKL5" s="275"/>
      <c r="TKM5" s="275"/>
      <c r="TKN5" s="275"/>
      <c r="TKO5" s="275"/>
      <c r="TKP5" s="275"/>
      <c r="TKQ5" s="275"/>
      <c r="TKR5" s="275"/>
      <c r="TKS5" s="275"/>
      <c r="TKT5" s="275"/>
      <c r="TKU5" s="275"/>
      <c r="TKV5" s="275"/>
      <c r="TKW5" s="275"/>
      <c r="TKX5" s="275"/>
      <c r="TKY5" s="275"/>
      <c r="TKZ5" s="275"/>
      <c r="TLA5" s="275"/>
      <c r="TLB5" s="275"/>
      <c r="TLC5" s="275"/>
      <c r="TLD5" s="275"/>
      <c r="TLE5" s="275"/>
      <c r="TLF5" s="275"/>
      <c r="TLG5" s="275"/>
      <c r="TLH5" s="275"/>
      <c r="TLI5" s="275"/>
      <c r="TLJ5" s="275"/>
      <c r="TLK5" s="275"/>
      <c r="TLL5" s="275"/>
      <c r="TLM5" s="275"/>
      <c r="TLN5" s="275"/>
      <c r="TLO5" s="275"/>
      <c r="TLP5" s="275"/>
      <c r="TLQ5" s="275"/>
      <c r="TLR5" s="275"/>
      <c r="TLS5" s="275"/>
      <c r="TLT5" s="275"/>
      <c r="TLU5" s="275"/>
      <c r="TLV5" s="275"/>
      <c r="TLW5" s="275"/>
      <c r="TLX5" s="275"/>
      <c r="TLY5" s="275"/>
      <c r="TLZ5" s="275"/>
      <c r="TMA5" s="275"/>
      <c r="TMB5" s="275"/>
      <c r="TMC5" s="275"/>
      <c r="TMD5" s="275"/>
      <c r="TME5" s="275"/>
      <c r="TMF5" s="275"/>
      <c r="TMG5" s="275"/>
      <c r="TMH5" s="275"/>
      <c r="TMI5" s="275"/>
      <c r="TMJ5" s="275"/>
      <c r="TMK5" s="275"/>
      <c r="TML5" s="275"/>
      <c r="TMM5" s="275"/>
      <c r="TMN5" s="275"/>
      <c r="TMO5" s="275"/>
      <c r="TMP5" s="275"/>
      <c r="TMQ5" s="275"/>
      <c r="TMR5" s="275"/>
      <c r="TMS5" s="275"/>
      <c r="TMT5" s="275"/>
      <c r="TMU5" s="275"/>
      <c r="TMV5" s="275"/>
      <c r="TMW5" s="275"/>
      <c r="TMX5" s="275"/>
      <c r="TMY5" s="275"/>
      <c r="TMZ5" s="275"/>
      <c r="TNA5" s="275"/>
      <c r="TNB5" s="275"/>
      <c r="TNC5" s="275"/>
      <c r="TND5" s="275"/>
      <c r="TNE5" s="275"/>
      <c r="TNF5" s="275"/>
      <c r="TNG5" s="275"/>
      <c r="TNH5" s="275"/>
      <c r="TNI5" s="275"/>
      <c r="TNJ5" s="275"/>
      <c r="TNK5" s="275"/>
      <c r="TNL5" s="275"/>
      <c r="TNM5" s="275"/>
      <c r="TNN5" s="275"/>
      <c r="TNO5" s="275"/>
      <c r="TNP5" s="275"/>
      <c r="TNQ5" s="275"/>
      <c r="TNR5" s="275"/>
      <c r="TNS5" s="275"/>
      <c r="TNT5" s="275"/>
      <c r="TNU5" s="275"/>
      <c r="TNV5" s="275"/>
      <c r="TNW5" s="275"/>
      <c r="TNX5" s="275"/>
      <c r="TNY5" s="275"/>
      <c r="TNZ5" s="275"/>
      <c r="TOA5" s="275"/>
      <c r="TOB5" s="275"/>
      <c r="TOC5" s="275"/>
      <c r="TOD5" s="275"/>
      <c r="TOE5" s="275"/>
      <c r="TOF5" s="275"/>
      <c r="TOG5" s="275"/>
      <c r="TOH5" s="275"/>
      <c r="TOI5" s="275"/>
      <c r="TOJ5" s="275"/>
      <c r="TOK5" s="275"/>
      <c r="TOL5" s="275"/>
      <c r="TOM5" s="275"/>
      <c r="TON5" s="275"/>
      <c r="TOO5" s="275"/>
      <c r="TOP5" s="275"/>
      <c r="TOQ5" s="275"/>
      <c r="TOR5" s="275"/>
      <c r="TOS5" s="275"/>
      <c r="TOT5" s="275"/>
      <c r="TOU5" s="275"/>
      <c r="TOV5" s="275"/>
      <c r="TOW5" s="275"/>
      <c r="TOX5" s="275"/>
      <c r="TOY5" s="275"/>
      <c r="TOZ5" s="275"/>
      <c r="TPA5" s="275"/>
      <c r="TPB5" s="275"/>
      <c r="TPC5" s="275"/>
      <c r="TPD5" s="275"/>
      <c r="TPE5" s="275"/>
      <c r="TPF5" s="275"/>
      <c r="TPG5" s="275"/>
      <c r="TPH5" s="275"/>
      <c r="TPI5" s="275"/>
      <c r="TPJ5" s="275"/>
      <c r="TPK5" s="275"/>
      <c r="TPL5" s="275"/>
      <c r="TPM5" s="275"/>
      <c r="TPN5" s="275"/>
      <c r="TPO5" s="275"/>
      <c r="TPP5" s="275"/>
      <c r="TPQ5" s="275"/>
      <c r="TPR5" s="275"/>
      <c r="TPS5" s="275"/>
      <c r="TPT5" s="275"/>
      <c r="TPU5" s="275"/>
      <c r="TPV5" s="275"/>
      <c r="TPW5" s="275"/>
      <c r="TPX5" s="275"/>
      <c r="TPY5" s="275"/>
      <c r="TPZ5" s="275"/>
      <c r="TQA5" s="275"/>
      <c r="TQB5" s="275"/>
      <c r="TQC5" s="275"/>
      <c r="TQD5" s="275"/>
      <c r="TQE5" s="275"/>
      <c r="TQF5" s="275"/>
      <c r="TQG5" s="275"/>
      <c r="TQH5" s="275"/>
      <c r="TQI5" s="275"/>
      <c r="TQJ5" s="275"/>
      <c r="TQK5" s="275"/>
      <c r="TQL5" s="275"/>
      <c r="TQM5" s="275"/>
      <c r="TQN5" s="275"/>
      <c r="TQO5" s="275"/>
      <c r="TQP5" s="275"/>
      <c r="TQQ5" s="275"/>
      <c r="TQR5" s="275"/>
      <c r="TQS5" s="275"/>
      <c r="TQT5" s="275"/>
      <c r="TQU5" s="275"/>
      <c r="TQV5" s="275"/>
      <c r="TQW5" s="275"/>
      <c r="TQX5" s="275"/>
      <c r="TQY5" s="275"/>
      <c r="TQZ5" s="275"/>
      <c r="TRA5" s="275"/>
      <c r="TRB5" s="275"/>
      <c r="TRC5" s="275"/>
      <c r="TRD5" s="275"/>
      <c r="TRE5" s="275"/>
      <c r="TRF5" s="275"/>
      <c r="TRG5" s="275"/>
      <c r="TRH5" s="275"/>
      <c r="TRI5" s="275"/>
      <c r="TRJ5" s="275"/>
      <c r="TRK5" s="275"/>
      <c r="TRL5" s="275"/>
      <c r="TRM5" s="275"/>
      <c r="TRN5" s="275"/>
      <c r="TRO5" s="275"/>
      <c r="TRP5" s="275"/>
      <c r="TRQ5" s="275"/>
      <c r="TRR5" s="275"/>
      <c r="TRS5" s="275"/>
      <c r="TRT5" s="275"/>
      <c r="TRU5" s="275"/>
      <c r="TRV5" s="275"/>
      <c r="TRW5" s="275"/>
      <c r="TRX5" s="275"/>
      <c r="TRY5" s="275"/>
      <c r="TRZ5" s="275"/>
      <c r="TSA5" s="275"/>
      <c r="TSB5" s="275"/>
      <c r="TSC5" s="275"/>
      <c r="TSD5" s="275"/>
      <c r="TSE5" s="275"/>
      <c r="TSF5" s="275"/>
      <c r="TSG5" s="275"/>
      <c r="TSH5" s="275"/>
      <c r="TSI5" s="275"/>
      <c r="TSJ5" s="275"/>
      <c r="TSK5" s="275"/>
      <c r="TSL5" s="275"/>
      <c r="TSM5" s="275"/>
      <c r="TSN5" s="275"/>
      <c r="TSO5" s="275"/>
      <c r="TSP5" s="275"/>
      <c r="TSQ5" s="275"/>
      <c r="TSR5" s="275"/>
      <c r="TSS5" s="275"/>
      <c r="TST5" s="275"/>
      <c r="TSU5" s="275"/>
      <c r="TSV5" s="275"/>
      <c r="TSW5" s="275"/>
      <c r="TSX5" s="275"/>
      <c r="TSY5" s="275"/>
      <c r="TSZ5" s="275"/>
      <c r="TTA5" s="275"/>
      <c r="TTB5" s="275"/>
      <c r="TTC5" s="275"/>
      <c r="TTD5" s="275"/>
      <c r="TTE5" s="275"/>
      <c r="TTF5" s="275"/>
      <c r="TTG5" s="275"/>
      <c r="TTH5" s="275"/>
      <c r="TTI5" s="275"/>
      <c r="TTJ5" s="275"/>
      <c r="TTK5" s="275"/>
      <c r="TTL5" s="275"/>
      <c r="TTM5" s="275"/>
      <c r="TTN5" s="275"/>
      <c r="TTO5" s="275"/>
      <c r="TTP5" s="275"/>
      <c r="TTQ5" s="275"/>
      <c r="TTR5" s="275"/>
      <c r="TTS5" s="275"/>
      <c r="TTT5" s="275"/>
      <c r="TTU5" s="275"/>
      <c r="TTV5" s="275"/>
      <c r="TTW5" s="275"/>
      <c r="TTX5" s="275"/>
      <c r="TTY5" s="275"/>
      <c r="TTZ5" s="275"/>
      <c r="TUA5" s="275"/>
      <c r="TUB5" s="275"/>
      <c r="TUC5" s="275"/>
      <c r="TUD5" s="275"/>
      <c r="TUE5" s="275"/>
      <c r="TUF5" s="275"/>
      <c r="TUG5" s="275"/>
      <c r="TUH5" s="275"/>
      <c r="TUI5" s="275"/>
      <c r="TUJ5" s="275"/>
      <c r="TUK5" s="275"/>
      <c r="TUL5" s="275"/>
      <c r="TUM5" s="275"/>
      <c r="TUN5" s="275"/>
      <c r="TUO5" s="275"/>
      <c r="TUP5" s="275"/>
      <c r="TUQ5" s="275"/>
      <c r="TUR5" s="275"/>
      <c r="TUS5" s="275"/>
      <c r="TUT5" s="275"/>
      <c r="TUU5" s="275"/>
      <c r="TUV5" s="275"/>
      <c r="TUW5" s="275"/>
      <c r="TUX5" s="275"/>
      <c r="TUY5" s="275"/>
      <c r="TUZ5" s="275"/>
      <c r="TVA5" s="275"/>
      <c r="TVB5" s="275"/>
      <c r="TVC5" s="275"/>
      <c r="TVD5" s="275"/>
      <c r="TVE5" s="275"/>
      <c r="TVF5" s="275"/>
      <c r="TVG5" s="275"/>
      <c r="TVH5" s="275"/>
      <c r="TVI5" s="275"/>
      <c r="TVJ5" s="275"/>
      <c r="TVK5" s="275"/>
      <c r="TVL5" s="275"/>
      <c r="TVM5" s="275"/>
      <c r="TVN5" s="275"/>
      <c r="TVO5" s="275"/>
      <c r="TVP5" s="275"/>
      <c r="TVQ5" s="275"/>
      <c r="TVR5" s="275"/>
      <c r="TVS5" s="275"/>
      <c r="TVT5" s="275"/>
      <c r="TVU5" s="275"/>
      <c r="TVV5" s="275"/>
      <c r="TVW5" s="275"/>
      <c r="TVX5" s="275"/>
      <c r="TVY5" s="275"/>
      <c r="TVZ5" s="275"/>
      <c r="TWA5" s="275"/>
      <c r="TWB5" s="275"/>
      <c r="TWC5" s="275"/>
      <c r="TWD5" s="275"/>
      <c r="TWE5" s="275"/>
      <c r="TWF5" s="275"/>
      <c r="TWG5" s="275"/>
      <c r="TWH5" s="275"/>
      <c r="TWI5" s="275"/>
      <c r="TWJ5" s="275"/>
      <c r="TWK5" s="275"/>
      <c r="TWL5" s="275"/>
      <c r="TWM5" s="275"/>
      <c r="TWN5" s="275"/>
      <c r="TWO5" s="275"/>
      <c r="TWP5" s="275"/>
      <c r="TWQ5" s="275"/>
      <c r="TWR5" s="275"/>
      <c r="TWS5" s="275"/>
      <c r="TWT5" s="275"/>
      <c r="TWU5" s="275"/>
      <c r="TWV5" s="275"/>
      <c r="TWW5" s="275"/>
      <c r="TWX5" s="275"/>
      <c r="TWY5" s="275"/>
      <c r="TWZ5" s="275"/>
      <c r="TXA5" s="275"/>
      <c r="TXB5" s="275"/>
      <c r="TXC5" s="275"/>
      <c r="TXD5" s="275"/>
      <c r="TXE5" s="275"/>
      <c r="TXF5" s="275"/>
      <c r="TXG5" s="275"/>
      <c r="TXH5" s="275"/>
      <c r="TXI5" s="275"/>
      <c r="TXJ5" s="275"/>
      <c r="TXK5" s="275"/>
      <c r="TXL5" s="275"/>
      <c r="TXM5" s="275"/>
      <c r="TXN5" s="275"/>
      <c r="TXO5" s="275"/>
      <c r="TXP5" s="275"/>
      <c r="TXQ5" s="275"/>
      <c r="TXR5" s="275"/>
      <c r="TXS5" s="275"/>
      <c r="TXT5" s="275"/>
      <c r="TXU5" s="275"/>
      <c r="TXV5" s="275"/>
      <c r="TXW5" s="275"/>
      <c r="TXX5" s="275"/>
      <c r="TXY5" s="275"/>
      <c r="TXZ5" s="275"/>
      <c r="TYA5" s="275"/>
      <c r="TYB5" s="275"/>
      <c r="TYC5" s="275"/>
      <c r="TYD5" s="275"/>
      <c r="TYE5" s="275"/>
      <c r="TYF5" s="275"/>
      <c r="TYG5" s="275"/>
      <c r="TYH5" s="275"/>
      <c r="TYI5" s="275"/>
      <c r="TYJ5" s="275"/>
      <c r="TYK5" s="275"/>
      <c r="TYL5" s="275"/>
      <c r="TYM5" s="275"/>
      <c r="TYN5" s="275"/>
      <c r="TYO5" s="275"/>
      <c r="TYP5" s="275"/>
      <c r="TYQ5" s="275"/>
      <c r="TYR5" s="275"/>
      <c r="TYS5" s="275"/>
      <c r="TYT5" s="275"/>
      <c r="TYU5" s="275"/>
      <c r="TYV5" s="275"/>
      <c r="TYW5" s="275"/>
      <c r="TYX5" s="275"/>
      <c r="TYY5" s="275"/>
      <c r="TYZ5" s="275"/>
      <c r="TZA5" s="275"/>
      <c r="TZB5" s="275"/>
      <c r="TZC5" s="275"/>
      <c r="TZD5" s="275"/>
      <c r="TZE5" s="275"/>
      <c r="TZF5" s="275"/>
      <c r="TZG5" s="275"/>
      <c r="TZH5" s="275"/>
      <c r="TZI5" s="275"/>
      <c r="TZJ5" s="275"/>
      <c r="TZK5" s="275"/>
      <c r="TZL5" s="275"/>
      <c r="TZM5" s="275"/>
      <c r="TZN5" s="275"/>
      <c r="TZO5" s="275"/>
      <c r="TZP5" s="275"/>
      <c r="TZQ5" s="275"/>
      <c r="TZR5" s="275"/>
      <c r="TZS5" s="275"/>
      <c r="TZT5" s="275"/>
      <c r="TZU5" s="275"/>
      <c r="TZV5" s="275"/>
      <c r="TZW5" s="275"/>
      <c r="TZX5" s="275"/>
      <c r="TZY5" s="275"/>
      <c r="TZZ5" s="275"/>
      <c r="UAA5" s="275"/>
      <c r="UAB5" s="275"/>
      <c r="UAC5" s="275"/>
      <c r="UAD5" s="275"/>
      <c r="UAE5" s="275"/>
      <c r="UAF5" s="275"/>
      <c r="UAG5" s="275"/>
      <c r="UAH5" s="275"/>
      <c r="UAI5" s="275"/>
      <c r="UAJ5" s="275"/>
      <c r="UAK5" s="275"/>
      <c r="UAL5" s="275"/>
      <c r="UAM5" s="275"/>
      <c r="UAN5" s="275"/>
      <c r="UAO5" s="275"/>
      <c r="UAP5" s="275"/>
      <c r="UAQ5" s="275"/>
      <c r="UAR5" s="275"/>
      <c r="UAS5" s="275"/>
      <c r="UAT5" s="275"/>
      <c r="UAU5" s="275"/>
      <c r="UAV5" s="275"/>
      <c r="UAW5" s="275"/>
      <c r="UAX5" s="275"/>
      <c r="UAY5" s="275"/>
      <c r="UAZ5" s="275"/>
      <c r="UBA5" s="275"/>
      <c r="UBB5" s="275"/>
      <c r="UBC5" s="275"/>
      <c r="UBD5" s="275"/>
      <c r="UBE5" s="275"/>
      <c r="UBF5" s="275"/>
      <c r="UBG5" s="275"/>
      <c r="UBH5" s="275"/>
      <c r="UBI5" s="275"/>
      <c r="UBJ5" s="275"/>
      <c r="UBK5" s="275"/>
      <c r="UBL5" s="275"/>
      <c r="UBM5" s="275"/>
      <c r="UBN5" s="275"/>
      <c r="UBO5" s="275"/>
      <c r="UBP5" s="275"/>
      <c r="UBQ5" s="275"/>
      <c r="UBR5" s="275"/>
      <c r="UBS5" s="275"/>
      <c r="UBT5" s="275"/>
      <c r="UBU5" s="275"/>
      <c r="UBV5" s="275"/>
      <c r="UBW5" s="275"/>
      <c r="UBX5" s="275"/>
      <c r="UBY5" s="275"/>
      <c r="UBZ5" s="275"/>
      <c r="UCA5" s="275"/>
      <c r="UCB5" s="275"/>
      <c r="UCC5" s="275"/>
      <c r="UCD5" s="275"/>
      <c r="UCE5" s="275"/>
      <c r="UCF5" s="275"/>
      <c r="UCG5" s="275"/>
      <c r="UCH5" s="275"/>
      <c r="UCI5" s="275"/>
      <c r="UCJ5" s="275"/>
      <c r="UCK5" s="275"/>
      <c r="UCL5" s="275"/>
      <c r="UCM5" s="275"/>
      <c r="UCN5" s="275"/>
      <c r="UCO5" s="275"/>
      <c r="UCP5" s="275"/>
      <c r="UCQ5" s="275"/>
      <c r="UCR5" s="275"/>
      <c r="UCS5" s="275"/>
      <c r="UCT5" s="275"/>
      <c r="UCU5" s="275"/>
      <c r="UCV5" s="275"/>
      <c r="UCW5" s="275"/>
      <c r="UCX5" s="275"/>
      <c r="UCY5" s="275"/>
      <c r="UCZ5" s="275"/>
      <c r="UDA5" s="275"/>
      <c r="UDB5" s="275"/>
      <c r="UDC5" s="275"/>
      <c r="UDD5" s="275"/>
      <c r="UDE5" s="275"/>
      <c r="UDF5" s="275"/>
      <c r="UDG5" s="275"/>
      <c r="UDH5" s="275"/>
      <c r="UDI5" s="275"/>
      <c r="UDJ5" s="275"/>
      <c r="UDK5" s="275"/>
      <c r="UDL5" s="275"/>
      <c r="UDM5" s="275"/>
      <c r="UDN5" s="275"/>
      <c r="UDO5" s="275"/>
      <c r="UDP5" s="275"/>
      <c r="UDQ5" s="275"/>
      <c r="UDR5" s="275"/>
      <c r="UDS5" s="275"/>
      <c r="UDT5" s="275"/>
      <c r="UDU5" s="275"/>
      <c r="UDV5" s="275"/>
      <c r="UDW5" s="275"/>
      <c r="UDX5" s="275"/>
      <c r="UDY5" s="275"/>
      <c r="UDZ5" s="275"/>
      <c r="UEA5" s="275"/>
      <c r="UEB5" s="275"/>
      <c r="UEC5" s="275"/>
      <c r="UED5" s="275"/>
      <c r="UEE5" s="275"/>
      <c r="UEF5" s="275"/>
      <c r="UEG5" s="275"/>
      <c r="UEH5" s="275"/>
      <c r="UEI5" s="275"/>
      <c r="UEJ5" s="275"/>
      <c r="UEK5" s="275"/>
      <c r="UEL5" s="275"/>
      <c r="UEM5" s="275"/>
      <c r="UEN5" s="275"/>
      <c r="UEO5" s="275"/>
      <c r="UEP5" s="275"/>
      <c r="UEQ5" s="275"/>
      <c r="UER5" s="275"/>
      <c r="UES5" s="275"/>
      <c r="UET5" s="275"/>
      <c r="UEU5" s="275"/>
      <c r="UEV5" s="275"/>
      <c r="UEW5" s="275"/>
      <c r="UEX5" s="275"/>
      <c r="UEY5" s="275"/>
      <c r="UEZ5" s="275"/>
      <c r="UFA5" s="275"/>
      <c r="UFB5" s="275"/>
      <c r="UFC5" s="275"/>
      <c r="UFD5" s="275"/>
      <c r="UFE5" s="275"/>
      <c r="UFF5" s="275"/>
      <c r="UFG5" s="275"/>
      <c r="UFH5" s="275"/>
      <c r="UFI5" s="275"/>
      <c r="UFJ5" s="275"/>
      <c r="UFK5" s="275"/>
      <c r="UFL5" s="275"/>
      <c r="UFM5" s="275"/>
      <c r="UFN5" s="275"/>
      <c r="UFO5" s="275"/>
      <c r="UFP5" s="275"/>
      <c r="UFQ5" s="275"/>
      <c r="UFR5" s="275"/>
      <c r="UFS5" s="275"/>
      <c r="UFT5" s="275"/>
      <c r="UFU5" s="275"/>
      <c r="UFV5" s="275"/>
      <c r="UFW5" s="275"/>
      <c r="UFX5" s="275"/>
      <c r="UFY5" s="275"/>
      <c r="UFZ5" s="275"/>
      <c r="UGA5" s="275"/>
      <c r="UGB5" s="275"/>
      <c r="UGC5" s="275"/>
      <c r="UGD5" s="275"/>
      <c r="UGE5" s="275"/>
      <c r="UGF5" s="275"/>
      <c r="UGG5" s="275"/>
      <c r="UGH5" s="275"/>
      <c r="UGI5" s="275"/>
      <c r="UGJ5" s="275"/>
      <c r="UGK5" s="275"/>
      <c r="UGL5" s="275"/>
      <c r="UGM5" s="275"/>
      <c r="UGN5" s="275"/>
      <c r="UGO5" s="275"/>
      <c r="UGP5" s="275"/>
      <c r="UGQ5" s="275"/>
      <c r="UGR5" s="275"/>
      <c r="UGS5" s="275"/>
      <c r="UGT5" s="275"/>
      <c r="UGU5" s="275"/>
      <c r="UGV5" s="275"/>
      <c r="UGW5" s="275"/>
      <c r="UGX5" s="275"/>
      <c r="UGY5" s="275"/>
      <c r="UGZ5" s="275"/>
      <c r="UHA5" s="275"/>
      <c r="UHB5" s="275"/>
      <c r="UHC5" s="275"/>
      <c r="UHD5" s="275"/>
      <c r="UHE5" s="275"/>
      <c r="UHF5" s="275"/>
      <c r="UHG5" s="275"/>
      <c r="UHH5" s="275"/>
      <c r="UHI5" s="275"/>
      <c r="UHJ5" s="275"/>
      <c r="UHK5" s="275"/>
      <c r="UHL5" s="275"/>
      <c r="UHM5" s="275"/>
      <c r="UHN5" s="275"/>
      <c r="UHO5" s="275"/>
      <c r="UHP5" s="275"/>
      <c r="UHQ5" s="275"/>
      <c r="UHR5" s="275"/>
      <c r="UHS5" s="275"/>
      <c r="UHT5" s="275"/>
      <c r="UHU5" s="275"/>
      <c r="UHV5" s="275"/>
      <c r="UHW5" s="275"/>
      <c r="UHX5" s="275"/>
      <c r="UHY5" s="275"/>
      <c r="UHZ5" s="275"/>
      <c r="UIA5" s="275"/>
      <c r="UIB5" s="275"/>
      <c r="UIC5" s="275"/>
      <c r="UID5" s="275"/>
      <c r="UIE5" s="275"/>
      <c r="UIF5" s="275"/>
      <c r="UIG5" s="275"/>
      <c r="UIH5" s="275"/>
      <c r="UII5" s="275"/>
      <c r="UIJ5" s="275"/>
      <c r="UIK5" s="275"/>
      <c r="UIL5" s="275"/>
      <c r="UIM5" s="275"/>
      <c r="UIN5" s="275"/>
      <c r="UIO5" s="275"/>
      <c r="UIP5" s="275"/>
      <c r="UIQ5" s="275"/>
      <c r="UIR5" s="275"/>
      <c r="UIS5" s="275"/>
      <c r="UIT5" s="275"/>
      <c r="UIU5" s="275"/>
      <c r="UIV5" s="275"/>
      <c r="UIW5" s="275"/>
      <c r="UIX5" s="275"/>
      <c r="UIY5" s="275"/>
      <c r="UIZ5" s="275"/>
      <c r="UJA5" s="275"/>
      <c r="UJB5" s="275"/>
      <c r="UJC5" s="275"/>
      <c r="UJD5" s="275"/>
      <c r="UJE5" s="275"/>
      <c r="UJF5" s="275"/>
      <c r="UJG5" s="275"/>
      <c r="UJH5" s="275"/>
      <c r="UJI5" s="275"/>
      <c r="UJJ5" s="275"/>
      <c r="UJK5" s="275"/>
      <c r="UJL5" s="275"/>
      <c r="UJM5" s="275"/>
      <c r="UJN5" s="275"/>
      <c r="UJO5" s="275"/>
      <c r="UJP5" s="275"/>
      <c r="UJQ5" s="275"/>
      <c r="UJR5" s="275"/>
      <c r="UJS5" s="275"/>
      <c r="UJT5" s="275"/>
      <c r="UJU5" s="275"/>
      <c r="UJV5" s="275"/>
      <c r="UJW5" s="275"/>
      <c r="UJX5" s="275"/>
      <c r="UJY5" s="275"/>
      <c r="UJZ5" s="275"/>
      <c r="UKA5" s="275"/>
      <c r="UKB5" s="275"/>
      <c r="UKC5" s="275"/>
      <c r="UKD5" s="275"/>
      <c r="UKE5" s="275"/>
      <c r="UKF5" s="275"/>
      <c r="UKG5" s="275"/>
      <c r="UKH5" s="275"/>
      <c r="UKI5" s="275"/>
      <c r="UKJ5" s="275"/>
      <c r="UKK5" s="275"/>
      <c r="UKL5" s="275"/>
      <c r="UKM5" s="275"/>
      <c r="UKN5" s="275"/>
      <c r="UKO5" s="275"/>
      <c r="UKP5" s="275"/>
      <c r="UKQ5" s="275"/>
      <c r="UKR5" s="275"/>
      <c r="UKS5" s="275"/>
      <c r="UKT5" s="275"/>
      <c r="UKU5" s="275"/>
      <c r="UKV5" s="275"/>
      <c r="UKW5" s="275"/>
      <c r="UKX5" s="275"/>
      <c r="UKY5" s="275"/>
      <c r="UKZ5" s="275"/>
      <c r="ULA5" s="275"/>
      <c r="ULB5" s="275"/>
      <c r="ULC5" s="275"/>
      <c r="ULD5" s="275"/>
      <c r="ULE5" s="275"/>
      <c r="ULF5" s="275"/>
      <c r="ULG5" s="275"/>
      <c r="ULH5" s="275"/>
      <c r="ULI5" s="275"/>
      <c r="ULJ5" s="275"/>
      <c r="ULK5" s="275"/>
      <c r="ULL5" s="275"/>
      <c r="ULM5" s="275"/>
      <c r="ULN5" s="275"/>
      <c r="ULO5" s="275"/>
      <c r="ULP5" s="275"/>
      <c r="ULQ5" s="275"/>
      <c r="ULR5" s="275"/>
      <c r="ULS5" s="275"/>
      <c r="ULT5" s="275"/>
      <c r="ULU5" s="275"/>
      <c r="ULV5" s="275"/>
      <c r="ULW5" s="275"/>
      <c r="ULX5" s="275"/>
      <c r="ULY5" s="275"/>
      <c r="ULZ5" s="275"/>
      <c r="UMA5" s="275"/>
      <c r="UMB5" s="275"/>
      <c r="UMC5" s="275"/>
      <c r="UMD5" s="275"/>
      <c r="UME5" s="275"/>
      <c r="UMF5" s="275"/>
      <c r="UMG5" s="275"/>
      <c r="UMH5" s="275"/>
      <c r="UMI5" s="275"/>
      <c r="UMJ5" s="275"/>
      <c r="UMK5" s="275"/>
      <c r="UML5" s="275"/>
      <c r="UMM5" s="275"/>
      <c r="UMN5" s="275"/>
      <c r="UMO5" s="275"/>
      <c r="UMP5" s="275"/>
      <c r="UMQ5" s="275"/>
      <c r="UMR5" s="275"/>
      <c r="UMS5" s="275"/>
      <c r="UMT5" s="275"/>
      <c r="UMU5" s="275"/>
      <c r="UMV5" s="275"/>
      <c r="UMW5" s="275"/>
      <c r="UMX5" s="275"/>
      <c r="UMY5" s="275"/>
      <c r="UMZ5" s="275"/>
      <c r="UNA5" s="275"/>
      <c r="UNB5" s="275"/>
      <c r="UNC5" s="275"/>
      <c r="UND5" s="275"/>
      <c r="UNE5" s="275"/>
      <c r="UNF5" s="275"/>
      <c r="UNG5" s="275"/>
      <c r="UNH5" s="275"/>
      <c r="UNI5" s="275"/>
      <c r="UNJ5" s="275"/>
      <c r="UNK5" s="275"/>
      <c r="UNL5" s="275"/>
      <c r="UNM5" s="275"/>
      <c r="UNN5" s="275"/>
      <c r="UNO5" s="275"/>
      <c r="UNP5" s="275"/>
      <c r="UNQ5" s="275"/>
      <c r="UNR5" s="275"/>
      <c r="UNS5" s="275"/>
      <c r="UNT5" s="275"/>
      <c r="UNU5" s="275"/>
      <c r="UNV5" s="275"/>
      <c r="UNW5" s="275"/>
      <c r="UNX5" s="275"/>
      <c r="UNY5" s="275"/>
      <c r="UNZ5" s="275"/>
      <c r="UOA5" s="275"/>
      <c r="UOB5" s="275"/>
      <c r="UOC5" s="275"/>
      <c r="UOD5" s="275"/>
      <c r="UOE5" s="275"/>
      <c r="UOF5" s="275"/>
      <c r="UOG5" s="275"/>
      <c r="UOH5" s="275"/>
      <c r="UOI5" s="275"/>
      <c r="UOJ5" s="275"/>
      <c r="UOK5" s="275"/>
      <c r="UOL5" s="275"/>
      <c r="UOM5" s="275"/>
      <c r="UON5" s="275"/>
      <c r="UOO5" s="275"/>
      <c r="UOP5" s="275"/>
      <c r="UOQ5" s="275"/>
      <c r="UOR5" s="275"/>
      <c r="UOS5" s="275"/>
      <c r="UOT5" s="275"/>
      <c r="UOU5" s="275"/>
      <c r="UOV5" s="275"/>
      <c r="UOW5" s="275"/>
      <c r="UOX5" s="275"/>
      <c r="UOY5" s="275"/>
      <c r="UOZ5" s="275"/>
      <c r="UPA5" s="275"/>
      <c r="UPB5" s="275"/>
      <c r="UPC5" s="275"/>
      <c r="UPD5" s="275"/>
      <c r="UPE5" s="275"/>
      <c r="UPF5" s="275"/>
      <c r="UPG5" s="275"/>
      <c r="UPH5" s="275"/>
      <c r="UPI5" s="275"/>
      <c r="UPJ5" s="275"/>
      <c r="UPK5" s="275"/>
      <c r="UPL5" s="275"/>
      <c r="UPM5" s="275"/>
      <c r="UPN5" s="275"/>
      <c r="UPO5" s="275"/>
      <c r="UPP5" s="275"/>
      <c r="UPQ5" s="275"/>
      <c r="UPR5" s="275"/>
      <c r="UPS5" s="275"/>
      <c r="UPT5" s="275"/>
      <c r="UPU5" s="275"/>
      <c r="UPV5" s="275"/>
      <c r="UPW5" s="275"/>
      <c r="UPX5" s="275"/>
      <c r="UPY5" s="275"/>
      <c r="UPZ5" s="275"/>
      <c r="UQA5" s="275"/>
      <c r="UQB5" s="275"/>
      <c r="UQC5" s="275"/>
      <c r="UQD5" s="275"/>
      <c r="UQE5" s="275"/>
      <c r="UQF5" s="275"/>
      <c r="UQG5" s="275"/>
      <c r="UQH5" s="275"/>
      <c r="UQI5" s="275"/>
      <c r="UQJ5" s="275"/>
      <c r="UQK5" s="275"/>
      <c r="UQL5" s="275"/>
      <c r="UQM5" s="275"/>
      <c r="UQN5" s="275"/>
      <c r="UQO5" s="275"/>
      <c r="UQP5" s="275"/>
      <c r="UQQ5" s="275"/>
      <c r="UQR5" s="275"/>
      <c r="UQS5" s="275"/>
      <c r="UQT5" s="275"/>
      <c r="UQU5" s="275"/>
      <c r="UQV5" s="275"/>
      <c r="UQW5" s="275"/>
      <c r="UQX5" s="275"/>
      <c r="UQY5" s="275"/>
      <c r="UQZ5" s="275"/>
      <c r="URA5" s="275"/>
      <c r="URB5" s="275"/>
      <c r="URC5" s="275"/>
      <c r="URD5" s="275"/>
      <c r="URE5" s="275"/>
      <c r="URF5" s="275"/>
      <c r="URG5" s="275"/>
      <c r="URH5" s="275"/>
      <c r="URI5" s="275"/>
      <c r="URJ5" s="275"/>
      <c r="URK5" s="275"/>
      <c r="URL5" s="275"/>
      <c r="URM5" s="275"/>
      <c r="URN5" s="275"/>
      <c r="URO5" s="275"/>
      <c r="URP5" s="275"/>
      <c r="URQ5" s="275"/>
      <c r="URR5" s="275"/>
      <c r="URS5" s="275"/>
      <c r="URT5" s="275"/>
      <c r="URU5" s="275"/>
      <c r="URV5" s="275"/>
      <c r="URW5" s="275"/>
      <c r="URX5" s="275"/>
      <c r="URY5" s="275"/>
      <c r="URZ5" s="275"/>
      <c r="USA5" s="275"/>
      <c r="USB5" s="275"/>
      <c r="USC5" s="275"/>
      <c r="USD5" s="275"/>
      <c r="USE5" s="275"/>
      <c r="USF5" s="275"/>
      <c r="USG5" s="275"/>
      <c r="USH5" s="275"/>
      <c r="USI5" s="275"/>
      <c r="USJ5" s="275"/>
      <c r="USK5" s="275"/>
      <c r="USL5" s="275"/>
      <c r="USM5" s="275"/>
      <c r="USN5" s="275"/>
      <c r="USO5" s="275"/>
      <c r="USP5" s="275"/>
      <c r="USQ5" s="275"/>
      <c r="USR5" s="275"/>
      <c r="USS5" s="275"/>
      <c r="UST5" s="275"/>
      <c r="USU5" s="275"/>
      <c r="USV5" s="275"/>
      <c r="USW5" s="275"/>
      <c r="USX5" s="275"/>
      <c r="USY5" s="275"/>
      <c r="USZ5" s="275"/>
      <c r="UTA5" s="275"/>
      <c r="UTB5" s="275"/>
      <c r="UTC5" s="275"/>
      <c r="UTD5" s="275"/>
      <c r="UTE5" s="275"/>
      <c r="UTF5" s="275"/>
      <c r="UTG5" s="275"/>
      <c r="UTH5" s="275"/>
      <c r="UTI5" s="275"/>
      <c r="UTJ5" s="275"/>
      <c r="UTK5" s="275"/>
      <c r="UTL5" s="275"/>
      <c r="UTM5" s="275"/>
      <c r="UTN5" s="275"/>
      <c r="UTO5" s="275"/>
      <c r="UTP5" s="275"/>
      <c r="UTQ5" s="275"/>
      <c r="UTR5" s="275"/>
      <c r="UTS5" s="275"/>
      <c r="UTT5" s="275"/>
      <c r="UTU5" s="275"/>
      <c r="UTV5" s="275"/>
      <c r="UTW5" s="275"/>
      <c r="UTX5" s="275"/>
      <c r="UTY5" s="275"/>
      <c r="UTZ5" s="275"/>
      <c r="UUA5" s="275"/>
      <c r="UUB5" s="275"/>
      <c r="UUC5" s="275"/>
      <c r="UUD5" s="275"/>
      <c r="UUE5" s="275"/>
      <c r="UUF5" s="275"/>
      <c r="UUG5" s="275"/>
      <c r="UUH5" s="275"/>
      <c r="UUI5" s="275"/>
      <c r="UUJ5" s="275"/>
      <c r="UUK5" s="275"/>
      <c r="UUL5" s="275"/>
      <c r="UUM5" s="275"/>
      <c r="UUN5" s="275"/>
      <c r="UUO5" s="275"/>
      <c r="UUP5" s="275"/>
      <c r="UUQ5" s="275"/>
      <c r="UUR5" s="275"/>
      <c r="UUS5" s="275"/>
      <c r="UUT5" s="275"/>
      <c r="UUU5" s="275"/>
      <c r="UUV5" s="275"/>
      <c r="UUW5" s="275"/>
      <c r="UUX5" s="275"/>
      <c r="UUY5" s="275"/>
      <c r="UUZ5" s="275"/>
      <c r="UVA5" s="275"/>
      <c r="UVB5" s="275"/>
      <c r="UVC5" s="275"/>
      <c r="UVD5" s="275"/>
      <c r="UVE5" s="275"/>
      <c r="UVF5" s="275"/>
      <c r="UVG5" s="275"/>
      <c r="UVH5" s="275"/>
      <c r="UVI5" s="275"/>
      <c r="UVJ5" s="275"/>
      <c r="UVK5" s="275"/>
      <c r="UVL5" s="275"/>
      <c r="UVM5" s="275"/>
      <c r="UVN5" s="275"/>
      <c r="UVO5" s="275"/>
      <c r="UVP5" s="275"/>
      <c r="UVQ5" s="275"/>
      <c r="UVR5" s="275"/>
      <c r="UVS5" s="275"/>
      <c r="UVT5" s="275"/>
      <c r="UVU5" s="275"/>
      <c r="UVV5" s="275"/>
      <c r="UVW5" s="275"/>
      <c r="UVX5" s="275"/>
      <c r="UVY5" s="275"/>
      <c r="UVZ5" s="275"/>
      <c r="UWA5" s="275"/>
      <c r="UWB5" s="275"/>
      <c r="UWC5" s="275"/>
      <c r="UWD5" s="275"/>
      <c r="UWE5" s="275"/>
      <c r="UWF5" s="275"/>
      <c r="UWG5" s="275"/>
      <c r="UWH5" s="275"/>
      <c r="UWI5" s="275"/>
      <c r="UWJ5" s="275"/>
      <c r="UWK5" s="275"/>
      <c r="UWL5" s="275"/>
      <c r="UWM5" s="275"/>
      <c r="UWN5" s="275"/>
      <c r="UWO5" s="275"/>
      <c r="UWP5" s="275"/>
      <c r="UWQ5" s="275"/>
      <c r="UWR5" s="275"/>
      <c r="UWS5" s="275"/>
      <c r="UWT5" s="275"/>
      <c r="UWU5" s="275"/>
      <c r="UWV5" s="275"/>
      <c r="UWW5" s="275"/>
      <c r="UWX5" s="275"/>
      <c r="UWY5" s="275"/>
      <c r="UWZ5" s="275"/>
      <c r="UXA5" s="275"/>
      <c r="UXB5" s="275"/>
      <c r="UXC5" s="275"/>
      <c r="UXD5" s="275"/>
      <c r="UXE5" s="275"/>
      <c r="UXF5" s="275"/>
      <c r="UXG5" s="275"/>
      <c r="UXH5" s="275"/>
      <c r="UXI5" s="275"/>
      <c r="UXJ5" s="275"/>
      <c r="UXK5" s="275"/>
      <c r="UXL5" s="275"/>
      <c r="UXM5" s="275"/>
      <c r="UXN5" s="275"/>
      <c r="UXO5" s="275"/>
      <c r="UXP5" s="275"/>
      <c r="UXQ5" s="275"/>
      <c r="UXR5" s="275"/>
      <c r="UXS5" s="275"/>
      <c r="UXT5" s="275"/>
      <c r="UXU5" s="275"/>
      <c r="UXV5" s="275"/>
      <c r="UXW5" s="275"/>
      <c r="UXX5" s="275"/>
      <c r="UXY5" s="275"/>
      <c r="UXZ5" s="275"/>
      <c r="UYA5" s="275"/>
      <c r="UYB5" s="275"/>
      <c r="UYC5" s="275"/>
      <c r="UYD5" s="275"/>
      <c r="UYE5" s="275"/>
      <c r="UYF5" s="275"/>
      <c r="UYG5" s="275"/>
      <c r="UYH5" s="275"/>
      <c r="UYI5" s="275"/>
      <c r="UYJ5" s="275"/>
      <c r="UYK5" s="275"/>
      <c r="UYL5" s="275"/>
      <c r="UYM5" s="275"/>
      <c r="UYN5" s="275"/>
      <c r="UYO5" s="275"/>
      <c r="UYP5" s="275"/>
      <c r="UYQ5" s="275"/>
      <c r="UYR5" s="275"/>
      <c r="UYS5" s="275"/>
      <c r="UYT5" s="275"/>
      <c r="UYU5" s="275"/>
      <c r="UYV5" s="275"/>
      <c r="UYW5" s="275"/>
      <c r="UYX5" s="275"/>
      <c r="UYY5" s="275"/>
      <c r="UYZ5" s="275"/>
      <c r="UZA5" s="275"/>
      <c r="UZB5" s="275"/>
      <c r="UZC5" s="275"/>
      <c r="UZD5" s="275"/>
      <c r="UZE5" s="275"/>
      <c r="UZF5" s="275"/>
      <c r="UZG5" s="275"/>
      <c r="UZH5" s="275"/>
      <c r="UZI5" s="275"/>
      <c r="UZJ5" s="275"/>
      <c r="UZK5" s="275"/>
      <c r="UZL5" s="275"/>
      <c r="UZM5" s="275"/>
      <c r="UZN5" s="275"/>
      <c r="UZO5" s="275"/>
      <c r="UZP5" s="275"/>
      <c r="UZQ5" s="275"/>
      <c r="UZR5" s="275"/>
      <c r="UZS5" s="275"/>
      <c r="UZT5" s="275"/>
      <c r="UZU5" s="275"/>
      <c r="UZV5" s="275"/>
      <c r="UZW5" s="275"/>
      <c r="UZX5" s="275"/>
      <c r="UZY5" s="275"/>
      <c r="UZZ5" s="275"/>
      <c r="VAA5" s="275"/>
      <c r="VAB5" s="275"/>
      <c r="VAC5" s="275"/>
      <c r="VAD5" s="275"/>
      <c r="VAE5" s="275"/>
      <c r="VAF5" s="275"/>
      <c r="VAG5" s="275"/>
      <c r="VAH5" s="275"/>
      <c r="VAI5" s="275"/>
      <c r="VAJ5" s="275"/>
      <c r="VAK5" s="275"/>
      <c r="VAL5" s="275"/>
      <c r="VAM5" s="275"/>
      <c r="VAN5" s="275"/>
      <c r="VAO5" s="275"/>
      <c r="VAP5" s="275"/>
      <c r="VAQ5" s="275"/>
      <c r="VAR5" s="275"/>
      <c r="VAS5" s="275"/>
      <c r="VAT5" s="275"/>
      <c r="VAU5" s="275"/>
      <c r="VAV5" s="275"/>
      <c r="VAW5" s="275"/>
      <c r="VAX5" s="275"/>
      <c r="VAY5" s="275"/>
      <c r="VAZ5" s="275"/>
      <c r="VBA5" s="275"/>
      <c r="VBB5" s="275"/>
      <c r="VBC5" s="275"/>
      <c r="VBD5" s="275"/>
      <c r="VBE5" s="275"/>
      <c r="VBF5" s="275"/>
      <c r="VBG5" s="275"/>
      <c r="VBH5" s="275"/>
      <c r="VBI5" s="275"/>
      <c r="VBJ5" s="275"/>
      <c r="VBK5" s="275"/>
      <c r="VBL5" s="275"/>
      <c r="VBM5" s="275"/>
      <c r="VBN5" s="275"/>
      <c r="VBO5" s="275"/>
      <c r="VBP5" s="275"/>
      <c r="VBQ5" s="275"/>
      <c r="VBR5" s="275"/>
      <c r="VBS5" s="275"/>
      <c r="VBT5" s="275"/>
      <c r="VBU5" s="275"/>
      <c r="VBV5" s="275"/>
      <c r="VBW5" s="275"/>
      <c r="VBX5" s="275"/>
      <c r="VBY5" s="275"/>
      <c r="VBZ5" s="275"/>
      <c r="VCA5" s="275"/>
      <c r="VCB5" s="275"/>
      <c r="VCC5" s="275"/>
      <c r="VCD5" s="275"/>
      <c r="VCE5" s="275"/>
      <c r="VCF5" s="275"/>
      <c r="VCG5" s="275"/>
      <c r="VCH5" s="275"/>
      <c r="VCI5" s="275"/>
      <c r="VCJ5" s="275"/>
      <c r="VCK5" s="275"/>
      <c r="VCL5" s="275"/>
      <c r="VCM5" s="275"/>
      <c r="VCN5" s="275"/>
      <c r="VCO5" s="275"/>
      <c r="VCP5" s="275"/>
      <c r="VCQ5" s="275"/>
      <c r="VCR5" s="275"/>
      <c r="VCS5" s="275"/>
      <c r="VCT5" s="275"/>
      <c r="VCU5" s="275"/>
      <c r="VCV5" s="275"/>
      <c r="VCW5" s="275"/>
      <c r="VCX5" s="275"/>
      <c r="VCY5" s="275"/>
      <c r="VCZ5" s="275"/>
      <c r="VDA5" s="275"/>
      <c r="VDB5" s="275"/>
      <c r="VDC5" s="275"/>
      <c r="VDD5" s="275"/>
      <c r="VDE5" s="275"/>
      <c r="VDF5" s="275"/>
      <c r="VDG5" s="275"/>
      <c r="VDH5" s="275"/>
      <c r="VDI5" s="275"/>
      <c r="VDJ5" s="275"/>
      <c r="VDK5" s="275"/>
      <c r="VDL5" s="275"/>
      <c r="VDM5" s="275"/>
      <c r="VDN5" s="275"/>
      <c r="VDO5" s="275"/>
      <c r="VDP5" s="275"/>
      <c r="VDQ5" s="275"/>
      <c r="VDR5" s="275"/>
      <c r="VDS5" s="275"/>
      <c r="VDT5" s="275"/>
      <c r="VDU5" s="275"/>
      <c r="VDV5" s="275"/>
      <c r="VDW5" s="275"/>
      <c r="VDX5" s="275"/>
      <c r="VDY5" s="275"/>
      <c r="VDZ5" s="275"/>
      <c r="VEA5" s="275"/>
      <c r="VEB5" s="275"/>
      <c r="VEC5" s="275"/>
      <c r="VED5" s="275"/>
      <c r="VEE5" s="275"/>
      <c r="VEF5" s="275"/>
      <c r="VEG5" s="275"/>
      <c r="VEH5" s="275"/>
      <c r="VEI5" s="275"/>
      <c r="VEJ5" s="275"/>
      <c r="VEK5" s="275"/>
      <c r="VEL5" s="275"/>
      <c r="VEM5" s="275"/>
      <c r="VEN5" s="275"/>
      <c r="VEO5" s="275"/>
      <c r="VEP5" s="275"/>
      <c r="VEQ5" s="275"/>
      <c r="VER5" s="275"/>
      <c r="VES5" s="275"/>
      <c r="VET5" s="275"/>
      <c r="VEU5" s="275"/>
      <c r="VEV5" s="275"/>
      <c r="VEW5" s="275"/>
      <c r="VEX5" s="275"/>
      <c r="VEY5" s="275"/>
      <c r="VEZ5" s="275"/>
      <c r="VFA5" s="275"/>
      <c r="VFB5" s="275"/>
      <c r="VFC5" s="275"/>
      <c r="VFD5" s="275"/>
      <c r="VFE5" s="275"/>
      <c r="VFF5" s="275"/>
      <c r="VFG5" s="275"/>
      <c r="VFH5" s="275"/>
      <c r="VFI5" s="275"/>
      <c r="VFJ5" s="275"/>
      <c r="VFK5" s="275"/>
      <c r="VFL5" s="275"/>
      <c r="VFM5" s="275"/>
      <c r="VFN5" s="275"/>
      <c r="VFO5" s="275"/>
      <c r="VFP5" s="275"/>
      <c r="VFQ5" s="275"/>
      <c r="VFR5" s="275"/>
      <c r="VFS5" s="275"/>
      <c r="VFT5" s="275"/>
      <c r="VFU5" s="275"/>
      <c r="VFV5" s="275"/>
      <c r="VFW5" s="275"/>
      <c r="VFX5" s="275"/>
      <c r="VFY5" s="275"/>
      <c r="VFZ5" s="275"/>
      <c r="VGA5" s="275"/>
      <c r="VGB5" s="275"/>
      <c r="VGC5" s="275"/>
      <c r="VGD5" s="275"/>
      <c r="VGE5" s="275"/>
      <c r="VGF5" s="275"/>
      <c r="VGG5" s="275"/>
      <c r="VGH5" s="275"/>
      <c r="VGI5" s="275"/>
      <c r="VGJ5" s="275"/>
      <c r="VGK5" s="275"/>
      <c r="VGL5" s="275"/>
      <c r="VGM5" s="275"/>
      <c r="VGN5" s="275"/>
      <c r="VGO5" s="275"/>
      <c r="VGP5" s="275"/>
      <c r="VGQ5" s="275"/>
      <c r="VGR5" s="275"/>
      <c r="VGS5" s="275"/>
      <c r="VGT5" s="275"/>
      <c r="VGU5" s="275"/>
      <c r="VGV5" s="275"/>
      <c r="VGW5" s="275"/>
      <c r="VGX5" s="275"/>
      <c r="VGY5" s="275"/>
      <c r="VGZ5" s="275"/>
      <c r="VHA5" s="275"/>
      <c r="VHB5" s="275"/>
      <c r="VHC5" s="275"/>
      <c r="VHD5" s="275"/>
      <c r="VHE5" s="275"/>
      <c r="VHF5" s="275"/>
      <c r="VHG5" s="275"/>
      <c r="VHH5" s="275"/>
      <c r="VHI5" s="275"/>
      <c r="VHJ5" s="275"/>
      <c r="VHK5" s="275"/>
      <c r="VHL5" s="275"/>
      <c r="VHM5" s="275"/>
      <c r="VHN5" s="275"/>
      <c r="VHO5" s="275"/>
      <c r="VHP5" s="275"/>
      <c r="VHQ5" s="275"/>
      <c r="VHR5" s="275"/>
      <c r="VHS5" s="275"/>
      <c r="VHT5" s="275"/>
      <c r="VHU5" s="275"/>
      <c r="VHV5" s="275"/>
      <c r="VHW5" s="275"/>
      <c r="VHX5" s="275"/>
      <c r="VHY5" s="275"/>
      <c r="VHZ5" s="275"/>
      <c r="VIA5" s="275"/>
      <c r="VIB5" s="275"/>
      <c r="VIC5" s="275"/>
      <c r="VID5" s="275"/>
      <c r="VIE5" s="275"/>
      <c r="VIF5" s="275"/>
      <c r="VIG5" s="275"/>
      <c r="VIH5" s="275"/>
      <c r="VII5" s="275"/>
      <c r="VIJ5" s="275"/>
      <c r="VIK5" s="275"/>
      <c r="VIL5" s="275"/>
      <c r="VIM5" s="275"/>
      <c r="VIN5" s="275"/>
      <c r="VIO5" s="275"/>
      <c r="VIP5" s="275"/>
      <c r="VIQ5" s="275"/>
      <c r="VIR5" s="275"/>
      <c r="VIS5" s="275"/>
      <c r="VIT5" s="275"/>
      <c r="VIU5" s="275"/>
      <c r="VIV5" s="275"/>
      <c r="VIW5" s="275"/>
      <c r="VIX5" s="275"/>
      <c r="VIY5" s="275"/>
      <c r="VIZ5" s="275"/>
      <c r="VJA5" s="275"/>
      <c r="VJB5" s="275"/>
      <c r="VJC5" s="275"/>
      <c r="VJD5" s="275"/>
      <c r="VJE5" s="275"/>
      <c r="VJF5" s="275"/>
      <c r="VJG5" s="275"/>
      <c r="VJH5" s="275"/>
      <c r="VJI5" s="275"/>
      <c r="VJJ5" s="275"/>
      <c r="VJK5" s="275"/>
      <c r="VJL5" s="275"/>
      <c r="VJM5" s="275"/>
      <c r="VJN5" s="275"/>
      <c r="VJO5" s="275"/>
      <c r="VJP5" s="275"/>
      <c r="VJQ5" s="275"/>
      <c r="VJR5" s="275"/>
      <c r="VJS5" s="275"/>
      <c r="VJT5" s="275"/>
      <c r="VJU5" s="275"/>
      <c r="VJV5" s="275"/>
      <c r="VJW5" s="275"/>
      <c r="VJX5" s="275"/>
      <c r="VJY5" s="275"/>
      <c r="VJZ5" s="275"/>
      <c r="VKA5" s="275"/>
      <c r="VKB5" s="275"/>
      <c r="VKC5" s="275"/>
      <c r="VKD5" s="275"/>
      <c r="VKE5" s="275"/>
      <c r="VKF5" s="275"/>
      <c r="VKG5" s="275"/>
      <c r="VKH5" s="275"/>
      <c r="VKI5" s="275"/>
      <c r="VKJ5" s="275"/>
      <c r="VKK5" s="275"/>
      <c r="VKL5" s="275"/>
      <c r="VKM5" s="275"/>
      <c r="VKN5" s="275"/>
      <c r="VKO5" s="275"/>
      <c r="VKP5" s="275"/>
      <c r="VKQ5" s="275"/>
      <c r="VKR5" s="275"/>
      <c r="VKS5" s="275"/>
      <c r="VKT5" s="275"/>
      <c r="VKU5" s="275"/>
      <c r="VKV5" s="275"/>
      <c r="VKW5" s="275"/>
      <c r="VKX5" s="275"/>
      <c r="VKY5" s="275"/>
      <c r="VKZ5" s="275"/>
      <c r="VLA5" s="275"/>
      <c r="VLB5" s="275"/>
      <c r="VLC5" s="275"/>
      <c r="VLD5" s="275"/>
      <c r="VLE5" s="275"/>
      <c r="VLF5" s="275"/>
      <c r="VLG5" s="275"/>
      <c r="VLH5" s="275"/>
      <c r="VLI5" s="275"/>
      <c r="VLJ5" s="275"/>
      <c r="VLK5" s="275"/>
      <c r="VLL5" s="275"/>
      <c r="VLM5" s="275"/>
      <c r="VLN5" s="275"/>
      <c r="VLO5" s="275"/>
      <c r="VLP5" s="275"/>
      <c r="VLQ5" s="275"/>
      <c r="VLR5" s="275"/>
      <c r="VLS5" s="275"/>
      <c r="VLT5" s="275"/>
      <c r="VLU5" s="275"/>
      <c r="VLV5" s="275"/>
      <c r="VLW5" s="275"/>
      <c r="VLX5" s="275"/>
      <c r="VLY5" s="275"/>
      <c r="VLZ5" s="275"/>
      <c r="VMA5" s="275"/>
      <c r="VMB5" s="275"/>
      <c r="VMC5" s="275"/>
      <c r="VMD5" s="275"/>
      <c r="VME5" s="275"/>
      <c r="VMF5" s="275"/>
      <c r="VMG5" s="275"/>
      <c r="VMH5" s="275"/>
      <c r="VMI5" s="275"/>
      <c r="VMJ5" s="275"/>
      <c r="VMK5" s="275"/>
      <c r="VML5" s="275"/>
      <c r="VMM5" s="275"/>
      <c r="VMN5" s="275"/>
      <c r="VMO5" s="275"/>
      <c r="VMP5" s="275"/>
      <c r="VMQ5" s="275"/>
      <c r="VMR5" s="275"/>
      <c r="VMS5" s="275"/>
      <c r="VMT5" s="275"/>
      <c r="VMU5" s="275"/>
      <c r="VMV5" s="275"/>
      <c r="VMW5" s="275"/>
      <c r="VMX5" s="275"/>
      <c r="VMY5" s="275"/>
      <c r="VMZ5" s="275"/>
      <c r="VNA5" s="275"/>
      <c r="VNB5" s="275"/>
      <c r="VNC5" s="275"/>
      <c r="VND5" s="275"/>
      <c r="VNE5" s="275"/>
      <c r="VNF5" s="275"/>
      <c r="VNG5" s="275"/>
      <c r="VNH5" s="275"/>
      <c r="VNI5" s="275"/>
      <c r="VNJ5" s="275"/>
      <c r="VNK5" s="275"/>
      <c r="VNL5" s="275"/>
      <c r="VNM5" s="275"/>
      <c r="VNN5" s="275"/>
      <c r="VNO5" s="275"/>
      <c r="VNP5" s="275"/>
      <c r="VNQ5" s="275"/>
      <c r="VNR5" s="275"/>
      <c r="VNS5" s="275"/>
      <c r="VNT5" s="275"/>
      <c r="VNU5" s="275"/>
      <c r="VNV5" s="275"/>
      <c r="VNW5" s="275"/>
      <c r="VNX5" s="275"/>
      <c r="VNY5" s="275"/>
      <c r="VNZ5" s="275"/>
      <c r="VOA5" s="275"/>
      <c r="VOB5" s="275"/>
      <c r="VOC5" s="275"/>
      <c r="VOD5" s="275"/>
      <c r="VOE5" s="275"/>
      <c r="VOF5" s="275"/>
      <c r="VOG5" s="275"/>
      <c r="VOH5" s="275"/>
      <c r="VOI5" s="275"/>
      <c r="VOJ5" s="275"/>
      <c r="VOK5" s="275"/>
      <c r="VOL5" s="275"/>
      <c r="VOM5" s="275"/>
      <c r="VON5" s="275"/>
      <c r="VOO5" s="275"/>
      <c r="VOP5" s="275"/>
      <c r="VOQ5" s="275"/>
      <c r="VOR5" s="275"/>
      <c r="VOS5" s="275"/>
      <c r="VOT5" s="275"/>
      <c r="VOU5" s="275"/>
      <c r="VOV5" s="275"/>
      <c r="VOW5" s="275"/>
      <c r="VOX5" s="275"/>
      <c r="VOY5" s="275"/>
      <c r="VOZ5" s="275"/>
      <c r="VPA5" s="275"/>
      <c r="VPB5" s="275"/>
      <c r="VPC5" s="275"/>
      <c r="VPD5" s="275"/>
      <c r="VPE5" s="275"/>
      <c r="VPF5" s="275"/>
      <c r="VPG5" s="275"/>
      <c r="VPH5" s="275"/>
      <c r="VPI5" s="275"/>
      <c r="VPJ5" s="275"/>
      <c r="VPK5" s="275"/>
      <c r="VPL5" s="275"/>
      <c r="VPM5" s="275"/>
      <c r="VPN5" s="275"/>
      <c r="VPO5" s="275"/>
      <c r="VPP5" s="275"/>
      <c r="VPQ5" s="275"/>
      <c r="VPR5" s="275"/>
      <c r="VPS5" s="275"/>
      <c r="VPT5" s="275"/>
      <c r="VPU5" s="275"/>
      <c r="VPV5" s="275"/>
      <c r="VPW5" s="275"/>
      <c r="VPX5" s="275"/>
      <c r="VPY5" s="275"/>
      <c r="VPZ5" s="275"/>
      <c r="VQA5" s="275"/>
      <c r="VQB5" s="275"/>
      <c r="VQC5" s="275"/>
      <c r="VQD5" s="275"/>
      <c r="VQE5" s="275"/>
      <c r="VQF5" s="275"/>
      <c r="VQG5" s="275"/>
      <c r="VQH5" s="275"/>
      <c r="VQI5" s="275"/>
      <c r="VQJ5" s="275"/>
      <c r="VQK5" s="275"/>
      <c r="VQL5" s="275"/>
      <c r="VQM5" s="275"/>
      <c r="VQN5" s="275"/>
      <c r="VQO5" s="275"/>
      <c r="VQP5" s="275"/>
      <c r="VQQ5" s="275"/>
      <c r="VQR5" s="275"/>
      <c r="VQS5" s="275"/>
      <c r="VQT5" s="275"/>
      <c r="VQU5" s="275"/>
      <c r="VQV5" s="275"/>
      <c r="VQW5" s="275"/>
      <c r="VQX5" s="275"/>
      <c r="VQY5" s="275"/>
      <c r="VQZ5" s="275"/>
      <c r="VRA5" s="275"/>
      <c r="VRB5" s="275"/>
      <c r="VRC5" s="275"/>
      <c r="VRD5" s="275"/>
      <c r="VRE5" s="275"/>
      <c r="VRF5" s="275"/>
      <c r="VRG5" s="275"/>
      <c r="VRH5" s="275"/>
      <c r="VRI5" s="275"/>
      <c r="VRJ5" s="275"/>
      <c r="VRK5" s="275"/>
      <c r="VRL5" s="275"/>
      <c r="VRM5" s="275"/>
      <c r="VRN5" s="275"/>
      <c r="VRO5" s="275"/>
      <c r="VRP5" s="275"/>
      <c r="VRQ5" s="275"/>
      <c r="VRR5" s="275"/>
      <c r="VRS5" s="275"/>
      <c r="VRT5" s="275"/>
      <c r="VRU5" s="275"/>
      <c r="VRV5" s="275"/>
      <c r="VRW5" s="275"/>
      <c r="VRX5" s="275"/>
      <c r="VRY5" s="275"/>
      <c r="VRZ5" s="275"/>
      <c r="VSA5" s="275"/>
      <c r="VSB5" s="275"/>
      <c r="VSC5" s="275"/>
      <c r="VSD5" s="275"/>
      <c r="VSE5" s="275"/>
      <c r="VSF5" s="275"/>
      <c r="VSG5" s="275"/>
      <c r="VSH5" s="275"/>
      <c r="VSI5" s="275"/>
      <c r="VSJ5" s="275"/>
      <c r="VSK5" s="275"/>
      <c r="VSL5" s="275"/>
      <c r="VSM5" s="275"/>
      <c r="VSN5" s="275"/>
      <c r="VSO5" s="275"/>
      <c r="VSP5" s="275"/>
      <c r="VSQ5" s="275"/>
      <c r="VSR5" s="275"/>
      <c r="VSS5" s="275"/>
      <c r="VST5" s="275"/>
      <c r="VSU5" s="275"/>
      <c r="VSV5" s="275"/>
      <c r="VSW5" s="275"/>
      <c r="VSX5" s="275"/>
      <c r="VSY5" s="275"/>
      <c r="VSZ5" s="275"/>
      <c r="VTA5" s="275"/>
      <c r="VTB5" s="275"/>
      <c r="VTC5" s="275"/>
      <c r="VTD5" s="275"/>
      <c r="VTE5" s="275"/>
      <c r="VTF5" s="275"/>
      <c r="VTG5" s="275"/>
      <c r="VTH5" s="275"/>
      <c r="VTI5" s="275"/>
      <c r="VTJ5" s="275"/>
      <c r="VTK5" s="275"/>
      <c r="VTL5" s="275"/>
      <c r="VTM5" s="275"/>
      <c r="VTN5" s="275"/>
      <c r="VTO5" s="275"/>
      <c r="VTP5" s="275"/>
      <c r="VTQ5" s="275"/>
      <c r="VTR5" s="275"/>
      <c r="VTS5" s="275"/>
      <c r="VTT5" s="275"/>
      <c r="VTU5" s="275"/>
      <c r="VTV5" s="275"/>
      <c r="VTW5" s="275"/>
      <c r="VTX5" s="275"/>
      <c r="VTY5" s="275"/>
      <c r="VTZ5" s="275"/>
      <c r="VUA5" s="275"/>
      <c r="VUB5" s="275"/>
      <c r="VUC5" s="275"/>
      <c r="VUD5" s="275"/>
      <c r="VUE5" s="275"/>
      <c r="VUF5" s="275"/>
      <c r="VUG5" s="275"/>
      <c r="VUH5" s="275"/>
      <c r="VUI5" s="275"/>
      <c r="VUJ5" s="275"/>
      <c r="VUK5" s="275"/>
      <c r="VUL5" s="275"/>
      <c r="VUM5" s="275"/>
      <c r="VUN5" s="275"/>
      <c r="VUO5" s="275"/>
      <c r="VUP5" s="275"/>
      <c r="VUQ5" s="275"/>
      <c r="VUR5" s="275"/>
      <c r="VUS5" s="275"/>
      <c r="VUT5" s="275"/>
      <c r="VUU5" s="275"/>
      <c r="VUV5" s="275"/>
      <c r="VUW5" s="275"/>
      <c r="VUX5" s="275"/>
      <c r="VUY5" s="275"/>
      <c r="VUZ5" s="275"/>
      <c r="VVA5" s="275"/>
      <c r="VVB5" s="275"/>
      <c r="VVC5" s="275"/>
      <c r="VVD5" s="275"/>
      <c r="VVE5" s="275"/>
      <c r="VVF5" s="275"/>
      <c r="VVG5" s="275"/>
      <c r="VVH5" s="275"/>
      <c r="VVI5" s="275"/>
      <c r="VVJ5" s="275"/>
      <c r="VVK5" s="275"/>
      <c r="VVL5" s="275"/>
      <c r="VVM5" s="275"/>
      <c r="VVN5" s="275"/>
      <c r="VVO5" s="275"/>
      <c r="VVP5" s="275"/>
      <c r="VVQ5" s="275"/>
      <c r="VVR5" s="275"/>
      <c r="VVS5" s="275"/>
      <c r="VVT5" s="275"/>
      <c r="VVU5" s="275"/>
      <c r="VVV5" s="275"/>
      <c r="VVW5" s="275"/>
      <c r="VVX5" s="275"/>
      <c r="VVY5" s="275"/>
      <c r="VVZ5" s="275"/>
      <c r="VWA5" s="275"/>
      <c r="VWB5" s="275"/>
      <c r="VWC5" s="275"/>
      <c r="VWD5" s="275"/>
      <c r="VWE5" s="275"/>
      <c r="VWF5" s="275"/>
      <c r="VWG5" s="275"/>
      <c r="VWH5" s="275"/>
      <c r="VWI5" s="275"/>
      <c r="VWJ5" s="275"/>
      <c r="VWK5" s="275"/>
      <c r="VWL5" s="275"/>
      <c r="VWM5" s="275"/>
      <c r="VWN5" s="275"/>
      <c r="VWO5" s="275"/>
      <c r="VWP5" s="275"/>
      <c r="VWQ5" s="275"/>
      <c r="VWR5" s="275"/>
      <c r="VWS5" s="275"/>
      <c r="VWT5" s="275"/>
      <c r="VWU5" s="275"/>
      <c r="VWV5" s="275"/>
      <c r="VWW5" s="275"/>
      <c r="VWX5" s="275"/>
      <c r="VWY5" s="275"/>
      <c r="VWZ5" s="275"/>
      <c r="VXA5" s="275"/>
      <c r="VXB5" s="275"/>
      <c r="VXC5" s="275"/>
      <c r="VXD5" s="275"/>
      <c r="VXE5" s="275"/>
      <c r="VXF5" s="275"/>
      <c r="VXG5" s="275"/>
      <c r="VXH5" s="275"/>
      <c r="VXI5" s="275"/>
      <c r="VXJ5" s="275"/>
      <c r="VXK5" s="275"/>
      <c r="VXL5" s="275"/>
      <c r="VXM5" s="275"/>
      <c r="VXN5" s="275"/>
      <c r="VXO5" s="275"/>
      <c r="VXP5" s="275"/>
      <c r="VXQ5" s="275"/>
      <c r="VXR5" s="275"/>
      <c r="VXS5" s="275"/>
      <c r="VXT5" s="275"/>
      <c r="VXU5" s="275"/>
      <c r="VXV5" s="275"/>
      <c r="VXW5" s="275"/>
      <c r="VXX5" s="275"/>
      <c r="VXY5" s="275"/>
      <c r="VXZ5" s="275"/>
      <c r="VYA5" s="275"/>
      <c r="VYB5" s="275"/>
      <c r="VYC5" s="275"/>
      <c r="VYD5" s="275"/>
      <c r="VYE5" s="275"/>
      <c r="VYF5" s="275"/>
      <c r="VYG5" s="275"/>
      <c r="VYH5" s="275"/>
      <c r="VYI5" s="275"/>
      <c r="VYJ5" s="275"/>
      <c r="VYK5" s="275"/>
      <c r="VYL5" s="275"/>
      <c r="VYM5" s="275"/>
      <c r="VYN5" s="275"/>
      <c r="VYO5" s="275"/>
      <c r="VYP5" s="275"/>
      <c r="VYQ5" s="275"/>
      <c r="VYR5" s="275"/>
      <c r="VYS5" s="275"/>
      <c r="VYT5" s="275"/>
      <c r="VYU5" s="275"/>
      <c r="VYV5" s="275"/>
      <c r="VYW5" s="275"/>
      <c r="VYX5" s="275"/>
      <c r="VYY5" s="275"/>
      <c r="VYZ5" s="275"/>
      <c r="VZA5" s="275"/>
      <c r="VZB5" s="275"/>
      <c r="VZC5" s="275"/>
      <c r="VZD5" s="275"/>
      <c r="VZE5" s="275"/>
      <c r="VZF5" s="275"/>
      <c r="VZG5" s="275"/>
      <c r="VZH5" s="275"/>
      <c r="VZI5" s="275"/>
      <c r="VZJ5" s="275"/>
      <c r="VZK5" s="275"/>
      <c r="VZL5" s="275"/>
      <c r="VZM5" s="275"/>
      <c r="VZN5" s="275"/>
      <c r="VZO5" s="275"/>
      <c r="VZP5" s="275"/>
      <c r="VZQ5" s="275"/>
      <c r="VZR5" s="275"/>
      <c r="VZS5" s="275"/>
      <c r="VZT5" s="275"/>
      <c r="VZU5" s="275"/>
      <c r="VZV5" s="275"/>
      <c r="VZW5" s="275"/>
      <c r="VZX5" s="275"/>
      <c r="VZY5" s="275"/>
      <c r="VZZ5" s="275"/>
      <c r="WAA5" s="275"/>
      <c r="WAB5" s="275"/>
      <c r="WAC5" s="275"/>
      <c r="WAD5" s="275"/>
      <c r="WAE5" s="275"/>
      <c r="WAF5" s="275"/>
      <c r="WAG5" s="275"/>
      <c r="WAH5" s="275"/>
      <c r="WAI5" s="275"/>
      <c r="WAJ5" s="275"/>
      <c r="WAK5" s="275"/>
      <c r="WAL5" s="275"/>
      <c r="WAM5" s="275"/>
      <c r="WAN5" s="275"/>
      <c r="WAO5" s="275"/>
      <c r="WAP5" s="275"/>
      <c r="WAQ5" s="275"/>
      <c r="WAR5" s="275"/>
      <c r="WAS5" s="275"/>
      <c r="WAT5" s="275"/>
      <c r="WAU5" s="275"/>
      <c r="WAV5" s="275"/>
      <c r="WAW5" s="275"/>
      <c r="WAX5" s="275"/>
      <c r="WAY5" s="275"/>
      <c r="WAZ5" s="275"/>
      <c r="WBA5" s="275"/>
      <c r="WBB5" s="275"/>
      <c r="WBC5" s="275"/>
      <c r="WBD5" s="275"/>
      <c r="WBE5" s="275"/>
      <c r="WBF5" s="275"/>
      <c r="WBG5" s="275"/>
      <c r="WBH5" s="275"/>
      <c r="WBI5" s="275"/>
      <c r="WBJ5" s="275"/>
      <c r="WBK5" s="275"/>
      <c r="WBL5" s="275"/>
      <c r="WBM5" s="275"/>
      <c r="WBN5" s="275"/>
      <c r="WBO5" s="275"/>
      <c r="WBP5" s="275"/>
      <c r="WBQ5" s="275"/>
      <c r="WBR5" s="275"/>
      <c r="WBS5" s="275"/>
      <c r="WBT5" s="275"/>
      <c r="WBU5" s="275"/>
      <c r="WBV5" s="275"/>
      <c r="WBW5" s="275"/>
      <c r="WBX5" s="275"/>
      <c r="WBY5" s="275"/>
      <c r="WBZ5" s="275"/>
      <c r="WCA5" s="275"/>
      <c r="WCB5" s="275"/>
      <c r="WCC5" s="275"/>
      <c r="WCD5" s="275"/>
      <c r="WCE5" s="275"/>
      <c r="WCF5" s="275"/>
      <c r="WCG5" s="275"/>
      <c r="WCH5" s="275"/>
      <c r="WCI5" s="275"/>
      <c r="WCJ5" s="275"/>
      <c r="WCK5" s="275"/>
      <c r="WCL5" s="275"/>
      <c r="WCM5" s="275"/>
      <c r="WCN5" s="275"/>
      <c r="WCO5" s="275"/>
      <c r="WCP5" s="275"/>
      <c r="WCQ5" s="275"/>
      <c r="WCR5" s="275"/>
      <c r="WCS5" s="275"/>
      <c r="WCT5" s="275"/>
      <c r="WCU5" s="275"/>
      <c r="WCV5" s="275"/>
      <c r="WCW5" s="275"/>
      <c r="WCX5" s="275"/>
      <c r="WCY5" s="275"/>
      <c r="WCZ5" s="275"/>
      <c r="WDA5" s="275"/>
      <c r="WDB5" s="275"/>
      <c r="WDC5" s="275"/>
      <c r="WDD5" s="275"/>
      <c r="WDE5" s="275"/>
      <c r="WDF5" s="275"/>
      <c r="WDG5" s="275"/>
      <c r="WDH5" s="275"/>
      <c r="WDI5" s="275"/>
      <c r="WDJ5" s="275"/>
      <c r="WDK5" s="275"/>
      <c r="WDL5" s="275"/>
      <c r="WDM5" s="275"/>
      <c r="WDN5" s="275"/>
      <c r="WDO5" s="275"/>
      <c r="WDP5" s="275"/>
      <c r="WDQ5" s="275"/>
      <c r="WDR5" s="275"/>
      <c r="WDS5" s="275"/>
      <c r="WDT5" s="275"/>
      <c r="WDU5" s="275"/>
      <c r="WDV5" s="275"/>
      <c r="WDW5" s="275"/>
      <c r="WDX5" s="275"/>
      <c r="WDY5" s="275"/>
      <c r="WDZ5" s="275"/>
      <c r="WEA5" s="275"/>
      <c r="WEB5" s="275"/>
      <c r="WEC5" s="275"/>
      <c r="WED5" s="275"/>
      <c r="WEE5" s="275"/>
      <c r="WEF5" s="275"/>
      <c r="WEG5" s="275"/>
      <c r="WEH5" s="275"/>
      <c r="WEI5" s="275"/>
      <c r="WEJ5" s="275"/>
      <c r="WEK5" s="275"/>
      <c r="WEL5" s="275"/>
      <c r="WEM5" s="275"/>
      <c r="WEN5" s="275"/>
      <c r="WEO5" s="275"/>
      <c r="WEP5" s="275"/>
      <c r="WEQ5" s="275"/>
      <c r="WER5" s="275"/>
      <c r="WES5" s="275"/>
      <c r="WET5" s="275"/>
      <c r="WEU5" s="275"/>
      <c r="WEV5" s="275"/>
      <c r="WEW5" s="275"/>
      <c r="WEX5" s="275"/>
      <c r="WEY5" s="275"/>
      <c r="WEZ5" s="275"/>
      <c r="WFA5" s="275"/>
      <c r="WFB5" s="275"/>
      <c r="WFC5" s="275"/>
      <c r="WFD5" s="275"/>
      <c r="WFE5" s="275"/>
      <c r="WFF5" s="275"/>
      <c r="WFG5" s="275"/>
      <c r="WFH5" s="275"/>
      <c r="WFI5" s="275"/>
      <c r="WFJ5" s="275"/>
      <c r="WFK5" s="275"/>
      <c r="WFL5" s="275"/>
      <c r="WFM5" s="275"/>
      <c r="WFN5" s="275"/>
      <c r="WFO5" s="275"/>
      <c r="WFP5" s="275"/>
      <c r="WFQ5" s="275"/>
      <c r="WFR5" s="275"/>
      <c r="WFS5" s="275"/>
      <c r="WFT5" s="275"/>
      <c r="WFU5" s="275"/>
      <c r="WFV5" s="275"/>
      <c r="WFW5" s="275"/>
      <c r="WFX5" s="275"/>
      <c r="WFY5" s="275"/>
      <c r="WFZ5" s="275"/>
      <c r="WGA5" s="275"/>
      <c r="WGB5" s="275"/>
      <c r="WGC5" s="275"/>
      <c r="WGD5" s="275"/>
      <c r="WGE5" s="275"/>
      <c r="WGF5" s="275"/>
      <c r="WGG5" s="275"/>
      <c r="WGH5" s="275"/>
      <c r="WGI5" s="275"/>
      <c r="WGJ5" s="275"/>
      <c r="WGK5" s="275"/>
      <c r="WGL5" s="275"/>
      <c r="WGM5" s="275"/>
      <c r="WGN5" s="275"/>
      <c r="WGO5" s="275"/>
      <c r="WGP5" s="275"/>
      <c r="WGQ5" s="275"/>
      <c r="WGR5" s="275"/>
      <c r="WGS5" s="275"/>
      <c r="WGT5" s="275"/>
      <c r="WGU5" s="275"/>
      <c r="WGV5" s="275"/>
      <c r="WGW5" s="275"/>
      <c r="WGX5" s="275"/>
      <c r="WGY5" s="275"/>
      <c r="WGZ5" s="275"/>
      <c r="WHA5" s="275"/>
      <c r="WHB5" s="275"/>
      <c r="WHC5" s="275"/>
      <c r="WHD5" s="275"/>
      <c r="WHE5" s="275"/>
      <c r="WHF5" s="275"/>
      <c r="WHG5" s="275"/>
      <c r="WHH5" s="275"/>
      <c r="WHI5" s="275"/>
      <c r="WHJ5" s="275"/>
      <c r="WHK5" s="275"/>
      <c r="WHL5" s="275"/>
      <c r="WHM5" s="275"/>
      <c r="WHN5" s="275"/>
      <c r="WHO5" s="275"/>
      <c r="WHP5" s="275"/>
      <c r="WHQ5" s="275"/>
      <c r="WHR5" s="275"/>
      <c r="WHS5" s="275"/>
      <c r="WHT5" s="275"/>
      <c r="WHU5" s="275"/>
      <c r="WHV5" s="275"/>
      <c r="WHW5" s="275"/>
      <c r="WHX5" s="275"/>
      <c r="WHY5" s="275"/>
      <c r="WHZ5" s="275"/>
      <c r="WIA5" s="275"/>
      <c r="WIB5" s="275"/>
      <c r="WIC5" s="275"/>
      <c r="WID5" s="275"/>
      <c r="WIE5" s="275"/>
      <c r="WIF5" s="275"/>
      <c r="WIG5" s="275"/>
      <c r="WIH5" s="275"/>
      <c r="WII5" s="275"/>
      <c r="WIJ5" s="275"/>
      <c r="WIK5" s="275"/>
      <c r="WIL5" s="275"/>
      <c r="WIM5" s="275"/>
      <c r="WIN5" s="275"/>
      <c r="WIO5" s="275"/>
      <c r="WIP5" s="275"/>
      <c r="WIQ5" s="275"/>
      <c r="WIR5" s="275"/>
      <c r="WIS5" s="275"/>
      <c r="WIT5" s="275"/>
      <c r="WIU5" s="275"/>
      <c r="WIV5" s="275"/>
      <c r="WIW5" s="275"/>
      <c r="WIX5" s="275"/>
      <c r="WIY5" s="275"/>
      <c r="WIZ5" s="275"/>
      <c r="WJA5" s="275"/>
      <c r="WJB5" s="275"/>
      <c r="WJC5" s="275"/>
      <c r="WJD5" s="275"/>
      <c r="WJE5" s="275"/>
      <c r="WJF5" s="275"/>
      <c r="WJG5" s="275"/>
      <c r="WJH5" s="275"/>
      <c r="WJI5" s="275"/>
      <c r="WJJ5" s="275"/>
      <c r="WJK5" s="275"/>
      <c r="WJL5" s="275"/>
      <c r="WJM5" s="275"/>
      <c r="WJN5" s="275"/>
      <c r="WJO5" s="275"/>
      <c r="WJP5" s="275"/>
      <c r="WJQ5" s="275"/>
      <c r="WJR5" s="275"/>
      <c r="WJS5" s="275"/>
      <c r="WJT5" s="275"/>
      <c r="WJU5" s="275"/>
      <c r="WJV5" s="275"/>
      <c r="WJW5" s="275"/>
      <c r="WJX5" s="275"/>
      <c r="WJY5" s="275"/>
      <c r="WJZ5" s="275"/>
      <c r="WKA5" s="275"/>
      <c r="WKB5" s="275"/>
      <c r="WKC5" s="275"/>
      <c r="WKD5" s="275"/>
      <c r="WKE5" s="275"/>
      <c r="WKF5" s="275"/>
      <c r="WKG5" s="275"/>
      <c r="WKH5" s="275"/>
      <c r="WKI5" s="275"/>
      <c r="WKJ5" s="275"/>
      <c r="WKK5" s="275"/>
      <c r="WKL5" s="275"/>
      <c r="WKM5" s="275"/>
      <c r="WKN5" s="275"/>
      <c r="WKO5" s="275"/>
      <c r="WKP5" s="275"/>
      <c r="WKQ5" s="275"/>
      <c r="WKR5" s="275"/>
      <c r="WKS5" s="275"/>
      <c r="WKT5" s="275"/>
      <c r="WKU5" s="275"/>
      <c r="WKV5" s="275"/>
      <c r="WKW5" s="275"/>
      <c r="WKX5" s="275"/>
      <c r="WKY5" s="275"/>
      <c r="WKZ5" s="275"/>
      <c r="WLA5" s="275"/>
      <c r="WLB5" s="275"/>
      <c r="WLC5" s="275"/>
      <c r="WLD5" s="275"/>
      <c r="WLE5" s="275"/>
      <c r="WLF5" s="275"/>
      <c r="WLG5" s="275"/>
      <c r="WLH5" s="275"/>
      <c r="WLI5" s="275"/>
      <c r="WLJ5" s="275"/>
      <c r="WLK5" s="275"/>
      <c r="WLL5" s="275"/>
      <c r="WLM5" s="275"/>
      <c r="WLN5" s="275"/>
      <c r="WLO5" s="275"/>
      <c r="WLP5" s="275"/>
      <c r="WLQ5" s="275"/>
      <c r="WLR5" s="275"/>
      <c r="WLS5" s="275"/>
      <c r="WLT5" s="275"/>
      <c r="WLU5" s="275"/>
      <c r="WLV5" s="275"/>
      <c r="WLW5" s="275"/>
      <c r="WLX5" s="275"/>
      <c r="WLY5" s="275"/>
      <c r="WLZ5" s="275"/>
      <c r="WMA5" s="275"/>
      <c r="WMB5" s="275"/>
      <c r="WMC5" s="275"/>
      <c r="WMD5" s="275"/>
      <c r="WME5" s="275"/>
      <c r="WMF5" s="275"/>
      <c r="WMG5" s="275"/>
      <c r="WMH5" s="275"/>
      <c r="WMI5" s="275"/>
      <c r="WMJ5" s="275"/>
      <c r="WMK5" s="275"/>
      <c r="WML5" s="275"/>
      <c r="WMM5" s="275"/>
      <c r="WMN5" s="275"/>
      <c r="WMO5" s="275"/>
      <c r="WMP5" s="275"/>
      <c r="WMQ5" s="275"/>
      <c r="WMR5" s="275"/>
      <c r="WMS5" s="275"/>
      <c r="WMT5" s="275"/>
      <c r="WMU5" s="275"/>
      <c r="WMV5" s="275"/>
      <c r="WMW5" s="275"/>
      <c r="WMX5" s="275"/>
      <c r="WMY5" s="275"/>
      <c r="WMZ5" s="275"/>
      <c r="WNA5" s="275"/>
      <c r="WNB5" s="275"/>
      <c r="WNC5" s="275"/>
      <c r="WND5" s="275"/>
      <c r="WNE5" s="275"/>
      <c r="WNF5" s="275"/>
      <c r="WNG5" s="275"/>
      <c r="WNH5" s="275"/>
      <c r="WNI5" s="275"/>
      <c r="WNJ5" s="275"/>
      <c r="WNK5" s="275"/>
      <c r="WNL5" s="275"/>
      <c r="WNM5" s="275"/>
      <c r="WNN5" s="275"/>
      <c r="WNO5" s="275"/>
      <c r="WNP5" s="275"/>
      <c r="WNQ5" s="275"/>
      <c r="WNR5" s="275"/>
      <c r="WNS5" s="275"/>
      <c r="WNT5" s="275"/>
      <c r="WNU5" s="275"/>
      <c r="WNV5" s="275"/>
      <c r="WNW5" s="275"/>
      <c r="WNX5" s="275"/>
      <c r="WNY5" s="275"/>
      <c r="WNZ5" s="275"/>
      <c r="WOA5" s="275"/>
      <c r="WOB5" s="275"/>
      <c r="WOC5" s="275"/>
      <c r="WOD5" s="275"/>
      <c r="WOE5" s="275"/>
      <c r="WOF5" s="275"/>
      <c r="WOG5" s="275"/>
      <c r="WOH5" s="275"/>
      <c r="WOI5" s="275"/>
      <c r="WOJ5" s="275"/>
      <c r="WOK5" s="275"/>
      <c r="WOL5" s="275"/>
      <c r="WOM5" s="275"/>
      <c r="WON5" s="275"/>
      <c r="WOO5" s="275"/>
      <c r="WOP5" s="275"/>
      <c r="WOQ5" s="275"/>
      <c r="WOR5" s="275"/>
      <c r="WOS5" s="275"/>
      <c r="WOT5" s="275"/>
      <c r="WOU5" s="275"/>
      <c r="WOV5" s="275"/>
      <c r="WOW5" s="275"/>
      <c r="WOX5" s="275"/>
      <c r="WOY5" s="275"/>
      <c r="WOZ5" s="275"/>
      <c r="WPA5" s="275"/>
      <c r="WPB5" s="275"/>
      <c r="WPC5" s="275"/>
      <c r="WPD5" s="275"/>
      <c r="WPE5" s="275"/>
      <c r="WPF5" s="275"/>
      <c r="WPG5" s="275"/>
      <c r="WPH5" s="275"/>
      <c r="WPI5" s="275"/>
      <c r="WPJ5" s="275"/>
      <c r="WPK5" s="275"/>
      <c r="WPL5" s="275"/>
      <c r="WPM5" s="275"/>
      <c r="WPN5" s="275"/>
      <c r="WPO5" s="275"/>
      <c r="WPP5" s="275"/>
      <c r="WPQ5" s="275"/>
      <c r="WPR5" s="275"/>
      <c r="WPS5" s="275"/>
      <c r="WPT5" s="275"/>
      <c r="WPU5" s="275"/>
      <c r="WPV5" s="275"/>
      <c r="WPW5" s="275"/>
      <c r="WPX5" s="275"/>
      <c r="WPY5" s="275"/>
      <c r="WPZ5" s="275"/>
      <c r="WQA5" s="275"/>
      <c r="WQB5" s="275"/>
      <c r="WQC5" s="275"/>
      <c r="WQD5" s="275"/>
      <c r="WQE5" s="275"/>
      <c r="WQF5" s="275"/>
      <c r="WQG5" s="275"/>
      <c r="WQH5" s="275"/>
      <c r="WQI5" s="275"/>
      <c r="WQJ5" s="275"/>
      <c r="WQK5" s="275"/>
      <c r="WQL5" s="275"/>
      <c r="WQM5" s="275"/>
      <c r="WQN5" s="275"/>
      <c r="WQO5" s="275"/>
      <c r="WQP5" s="275"/>
      <c r="WQQ5" s="275"/>
      <c r="WQR5" s="275"/>
      <c r="WQS5" s="275"/>
      <c r="WQT5" s="275"/>
      <c r="WQU5" s="275"/>
      <c r="WQV5" s="275"/>
      <c r="WQW5" s="275"/>
      <c r="WQX5" s="275"/>
      <c r="WQY5" s="275"/>
      <c r="WQZ5" s="275"/>
      <c r="WRA5" s="275"/>
      <c r="WRB5" s="275"/>
      <c r="WRC5" s="275"/>
      <c r="WRD5" s="275"/>
      <c r="WRE5" s="275"/>
      <c r="WRF5" s="275"/>
      <c r="WRG5" s="275"/>
      <c r="WRH5" s="275"/>
      <c r="WRI5" s="275"/>
      <c r="WRJ5" s="275"/>
      <c r="WRK5" s="275"/>
      <c r="WRL5" s="275"/>
      <c r="WRM5" s="275"/>
      <c r="WRN5" s="275"/>
      <c r="WRO5" s="275"/>
      <c r="WRP5" s="275"/>
      <c r="WRQ5" s="275"/>
      <c r="WRR5" s="275"/>
      <c r="WRS5" s="275"/>
      <c r="WRT5" s="275"/>
      <c r="WRU5" s="275"/>
      <c r="WRV5" s="275"/>
      <c r="WRW5" s="275"/>
      <c r="WRX5" s="275"/>
      <c r="WRY5" s="275"/>
      <c r="WRZ5" s="275"/>
      <c r="WSA5" s="275"/>
      <c r="WSB5" s="275"/>
      <c r="WSC5" s="275"/>
      <c r="WSD5" s="275"/>
      <c r="WSE5" s="275"/>
      <c r="WSF5" s="275"/>
      <c r="WSG5" s="275"/>
      <c r="WSH5" s="275"/>
      <c r="WSI5" s="275"/>
      <c r="WSJ5" s="275"/>
      <c r="WSK5" s="275"/>
      <c r="WSL5" s="275"/>
      <c r="WSM5" s="275"/>
      <c r="WSN5" s="275"/>
      <c r="WSO5" s="275"/>
      <c r="WSP5" s="275"/>
      <c r="WSQ5" s="275"/>
      <c r="WSR5" s="275"/>
      <c r="WSS5" s="275"/>
      <c r="WST5" s="275"/>
      <c r="WSU5" s="275"/>
      <c r="WSV5" s="275"/>
      <c r="WSW5" s="275"/>
      <c r="WSX5" s="275"/>
      <c r="WSY5" s="275"/>
      <c r="WSZ5" s="275"/>
      <c r="WTA5" s="275"/>
      <c r="WTB5" s="275"/>
      <c r="WTC5" s="275"/>
      <c r="WTD5" s="275"/>
      <c r="WTE5" s="275"/>
      <c r="WTF5" s="275"/>
      <c r="WTG5" s="275"/>
      <c r="WTH5" s="275"/>
      <c r="WTI5" s="275"/>
      <c r="WTJ5" s="275"/>
      <c r="WTK5" s="275"/>
      <c r="WTL5" s="275"/>
      <c r="WTM5" s="275"/>
      <c r="WTN5" s="275"/>
      <c r="WTO5" s="275"/>
      <c r="WTP5" s="275"/>
      <c r="WTQ5" s="275"/>
      <c r="WTR5" s="275"/>
      <c r="WTS5" s="275"/>
      <c r="WTT5" s="275"/>
      <c r="WTU5" s="275"/>
      <c r="WTV5" s="275"/>
      <c r="WTW5" s="275"/>
      <c r="WTX5" s="275"/>
      <c r="WTY5" s="275"/>
      <c r="WTZ5" s="275"/>
      <c r="WUA5" s="275"/>
      <c r="WUB5" s="275"/>
      <c r="WUC5" s="275"/>
      <c r="WUD5" s="275"/>
      <c r="WUE5" s="275"/>
      <c r="WUF5" s="275"/>
      <c r="WUG5" s="275"/>
      <c r="WUH5" s="275"/>
      <c r="WUI5" s="275"/>
      <c r="WUJ5" s="275"/>
      <c r="WUK5" s="275"/>
      <c r="WUL5" s="275"/>
      <c r="WUM5" s="275"/>
      <c r="WUN5" s="275"/>
      <c r="WUO5" s="275"/>
      <c r="WUP5" s="275"/>
      <c r="WUQ5" s="275"/>
      <c r="WUR5" s="275"/>
      <c r="WUS5" s="275"/>
      <c r="WUT5" s="275"/>
      <c r="WUU5" s="275"/>
      <c r="WUV5" s="275"/>
      <c r="WUW5" s="275"/>
      <c r="WUX5" s="275"/>
      <c r="WUY5" s="275"/>
      <c r="WUZ5" s="275"/>
      <c r="WVA5" s="275"/>
      <c r="WVB5" s="275"/>
      <c r="WVC5" s="275"/>
      <c r="WVD5" s="275"/>
      <c r="WVE5" s="275"/>
      <c r="WVF5" s="275"/>
      <c r="WVG5" s="275"/>
      <c r="WVH5" s="275"/>
      <c r="WVI5" s="275"/>
      <c r="WVJ5" s="275"/>
      <c r="WVK5" s="275"/>
      <c r="WVL5" s="275"/>
      <c r="WVM5" s="275"/>
      <c r="WVN5" s="275"/>
      <c r="WVO5" s="275"/>
      <c r="WVP5" s="275"/>
      <c r="WVQ5" s="275"/>
      <c r="WVR5" s="275"/>
      <c r="WVS5" s="275"/>
      <c r="WVT5" s="275"/>
      <c r="WVU5" s="275"/>
      <c r="WVV5" s="275"/>
      <c r="WVW5" s="275"/>
      <c r="WVX5" s="275"/>
      <c r="WVY5" s="275"/>
      <c r="WVZ5" s="275"/>
      <c r="WWA5" s="275"/>
      <c r="WWB5" s="275"/>
      <c r="WWC5" s="275"/>
      <c r="WWD5" s="275"/>
      <c r="WWE5" s="275"/>
      <c r="WWF5" s="275"/>
      <c r="WWG5" s="275"/>
      <c r="WWH5" s="275"/>
      <c r="WWI5" s="275"/>
      <c r="WWJ5" s="275"/>
      <c r="WWK5" s="275"/>
      <c r="WWL5" s="275"/>
      <c r="WWM5" s="275"/>
      <c r="WWN5" s="275"/>
      <c r="WWO5" s="275"/>
      <c r="WWP5" s="275"/>
      <c r="WWQ5" s="275"/>
      <c r="WWR5" s="275"/>
      <c r="WWS5" s="275"/>
      <c r="WWT5" s="275"/>
      <c r="WWU5" s="275"/>
      <c r="WWV5" s="275"/>
      <c r="WWW5" s="275"/>
      <c r="WWX5" s="275"/>
      <c r="WWY5" s="275"/>
      <c r="WWZ5" s="275"/>
      <c r="WXA5" s="275"/>
      <c r="WXB5" s="275"/>
      <c r="WXC5" s="275"/>
      <c r="WXD5" s="275"/>
      <c r="WXE5" s="275"/>
      <c r="WXF5" s="275"/>
      <c r="WXG5" s="275"/>
      <c r="WXH5" s="275"/>
      <c r="WXI5" s="275"/>
      <c r="WXJ5" s="275"/>
      <c r="WXK5" s="275"/>
      <c r="WXL5" s="275"/>
      <c r="WXM5" s="275"/>
      <c r="WXN5" s="275"/>
      <c r="WXO5" s="275"/>
      <c r="WXP5" s="275"/>
      <c r="WXQ5" s="275"/>
      <c r="WXR5" s="275"/>
      <c r="WXS5" s="275"/>
      <c r="WXT5" s="275"/>
      <c r="WXU5" s="275"/>
      <c r="WXV5" s="275"/>
      <c r="WXW5" s="275"/>
      <c r="WXX5" s="275"/>
      <c r="WXY5" s="275"/>
      <c r="WXZ5" s="275"/>
      <c r="WYA5" s="275"/>
      <c r="WYB5" s="275"/>
      <c r="WYC5" s="275"/>
      <c r="WYD5" s="275"/>
      <c r="WYE5" s="275"/>
      <c r="WYF5" s="275"/>
      <c r="WYG5" s="275"/>
      <c r="WYH5" s="275"/>
      <c r="WYI5" s="275"/>
      <c r="WYJ5" s="275"/>
      <c r="WYK5" s="275"/>
      <c r="WYL5" s="275"/>
      <c r="WYM5" s="275"/>
      <c r="WYN5" s="275"/>
      <c r="WYO5" s="275"/>
      <c r="WYP5" s="275"/>
      <c r="WYQ5" s="275"/>
      <c r="WYR5" s="275"/>
      <c r="WYS5" s="275"/>
      <c r="WYT5" s="275"/>
      <c r="WYU5" s="275"/>
      <c r="WYV5" s="275"/>
      <c r="WYW5" s="275"/>
      <c r="WYX5" s="275"/>
      <c r="WYY5" s="275"/>
      <c r="WYZ5" s="275"/>
      <c r="WZA5" s="275"/>
      <c r="WZB5" s="275"/>
      <c r="WZC5" s="275"/>
      <c r="WZD5" s="275"/>
      <c r="WZE5" s="275"/>
      <c r="WZF5" s="275"/>
      <c r="WZG5" s="275"/>
      <c r="WZH5" s="275"/>
      <c r="WZI5" s="275"/>
      <c r="WZJ5" s="275"/>
      <c r="WZK5" s="275"/>
      <c r="WZL5" s="275"/>
      <c r="WZM5" s="275"/>
      <c r="WZN5" s="275"/>
      <c r="WZO5" s="275"/>
      <c r="WZP5" s="275"/>
      <c r="WZQ5" s="275"/>
      <c r="WZR5" s="275"/>
      <c r="WZS5" s="275"/>
      <c r="WZT5" s="275"/>
      <c r="WZU5" s="275"/>
      <c r="WZV5" s="275"/>
      <c r="WZW5" s="275"/>
      <c r="WZX5" s="275"/>
      <c r="WZY5" s="275"/>
      <c r="WZZ5" s="275"/>
      <c r="XAA5" s="275"/>
      <c r="XAB5" s="275"/>
      <c r="XAC5" s="275"/>
      <c r="XAD5" s="275"/>
      <c r="XAE5" s="275"/>
      <c r="XAF5" s="275"/>
      <c r="XAG5" s="275"/>
      <c r="XAH5" s="275"/>
      <c r="XAI5" s="275"/>
      <c r="XAJ5" s="275"/>
      <c r="XAK5" s="275"/>
      <c r="XAL5" s="275"/>
      <c r="XAM5" s="275"/>
      <c r="XAN5" s="275"/>
      <c r="XAO5" s="275"/>
      <c r="XAP5" s="275"/>
      <c r="XAQ5" s="275"/>
      <c r="XAR5" s="275"/>
      <c r="XAS5" s="275"/>
      <c r="XAT5" s="275"/>
      <c r="XAU5" s="275"/>
      <c r="XAV5" s="275"/>
      <c r="XAW5" s="275"/>
      <c r="XAX5" s="275"/>
      <c r="XAY5" s="275"/>
      <c r="XAZ5" s="275"/>
      <c r="XBA5" s="275"/>
      <c r="XBB5" s="275"/>
      <c r="XBC5" s="275"/>
      <c r="XBD5" s="275"/>
      <c r="XBE5" s="275"/>
      <c r="XBF5" s="275"/>
      <c r="XBG5" s="275"/>
      <c r="XBH5" s="275"/>
      <c r="XBI5" s="275"/>
      <c r="XBJ5" s="275"/>
      <c r="XBK5" s="275"/>
      <c r="XBL5" s="275"/>
      <c r="XBM5" s="275"/>
      <c r="XBN5" s="275"/>
      <c r="XBO5" s="275"/>
      <c r="XBP5" s="275"/>
      <c r="XBQ5" s="275"/>
      <c r="XBR5" s="275"/>
      <c r="XBS5" s="275"/>
      <c r="XBT5" s="275"/>
      <c r="XBU5" s="275"/>
      <c r="XBV5" s="275"/>
      <c r="XBW5" s="275"/>
      <c r="XBX5" s="275"/>
      <c r="XBY5" s="275"/>
      <c r="XBZ5" s="275"/>
      <c r="XCA5" s="275"/>
      <c r="XCB5" s="275"/>
      <c r="XCC5" s="275"/>
      <c r="XCD5" s="275"/>
      <c r="XCE5" s="275"/>
      <c r="XCF5" s="275"/>
      <c r="XCG5" s="275"/>
      <c r="XCH5" s="275"/>
      <c r="XCI5" s="275"/>
      <c r="XCJ5" s="275"/>
      <c r="XCK5" s="275"/>
      <c r="XCL5" s="275"/>
      <c r="XCM5" s="275"/>
      <c r="XCN5" s="275"/>
      <c r="XCO5" s="275"/>
      <c r="XCP5" s="275"/>
      <c r="XCQ5" s="275"/>
      <c r="XCR5" s="275"/>
      <c r="XCS5" s="275"/>
      <c r="XCT5" s="275"/>
      <c r="XCU5" s="275"/>
      <c r="XCV5" s="275"/>
      <c r="XCW5" s="275"/>
      <c r="XCX5" s="275"/>
      <c r="XCY5" s="275"/>
      <c r="XCZ5" s="275"/>
      <c r="XDA5" s="275"/>
      <c r="XDB5" s="275"/>
      <c r="XDC5" s="275"/>
      <c r="XDD5" s="275"/>
      <c r="XDE5" s="275"/>
      <c r="XDF5" s="275"/>
      <c r="XDG5" s="275"/>
      <c r="XDH5" s="275"/>
      <c r="XDI5" s="275"/>
      <c r="XDJ5" s="275"/>
      <c r="XDK5" s="275"/>
      <c r="XDL5" s="275"/>
      <c r="XDM5" s="275"/>
      <c r="XDN5" s="275"/>
      <c r="XDO5" s="275"/>
      <c r="XDP5" s="275"/>
      <c r="XDQ5" s="275"/>
      <c r="XDR5" s="275"/>
      <c r="XDS5" s="275"/>
      <c r="XDT5" s="275"/>
      <c r="XDU5" s="275"/>
      <c r="XDV5" s="275"/>
      <c r="XDW5" s="275"/>
      <c r="XDX5" s="275"/>
      <c r="XDY5" s="275"/>
      <c r="XDZ5" s="275"/>
      <c r="XEA5" s="275"/>
      <c r="XEB5" s="275"/>
      <c r="XEC5" s="275"/>
      <c r="XED5" s="275"/>
      <c r="XEE5" s="275"/>
      <c r="XEF5" s="275"/>
      <c r="XEG5" s="275"/>
      <c r="XEH5" s="275"/>
      <c r="XEI5" s="275"/>
      <c r="XEJ5" s="275"/>
      <c r="XEK5" s="275"/>
      <c r="XEL5" s="275"/>
      <c r="XEM5" s="275"/>
      <c r="XEN5" s="275"/>
      <c r="XEO5" s="275"/>
      <c r="XEP5" s="275"/>
      <c r="XEQ5" s="275"/>
      <c r="XER5" s="275"/>
      <c r="XES5" s="275"/>
      <c r="XET5" s="275"/>
      <c r="XEU5" s="275"/>
      <c r="XEV5" s="275"/>
      <c r="XEW5" s="275"/>
      <c r="XEX5" s="275"/>
      <c r="XEY5" s="275"/>
      <c r="XEZ5" s="275"/>
      <c r="XFA5" s="275"/>
      <c r="XFB5" s="275"/>
      <c r="XFC5" s="275"/>
      <c r="XFD5" s="275"/>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0.70962647082050068</v>
      </c>
      <c r="C8" s="19">
        <v>8986</v>
      </c>
      <c r="D8" s="30">
        <v>0.76132102682434377</v>
      </c>
      <c r="E8" s="19">
        <v>5279</v>
      </c>
    </row>
    <row r="9" spans="1:16384" customFormat="1" x14ac:dyDescent="0.25">
      <c r="A9" t="s">
        <v>153</v>
      </c>
      <c r="B9" s="30">
        <v>0.29037352917949932</v>
      </c>
      <c r="C9" s="19">
        <v>3677</v>
      </c>
      <c r="D9" s="30">
        <v>0.2386789731756562</v>
      </c>
      <c r="E9" s="19">
        <v>1655</v>
      </c>
    </row>
    <row r="10" spans="1:16384" customFormat="1" x14ac:dyDescent="0.25">
      <c r="A10" t="s">
        <v>50</v>
      </c>
      <c r="B10" s="30">
        <v>1</v>
      </c>
      <c r="C10" s="19">
        <v>12663</v>
      </c>
      <c r="D10" s="30">
        <v>1</v>
      </c>
      <c r="E10" s="19">
        <v>6934</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6.238648029692806E-2</v>
      </c>
      <c r="C26" s="19">
        <v>790</v>
      </c>
      <c r="D26" s="30">
        <v>5.0331698875108161E-2</v>
      </c>
      <c r="E26" s="19">
        <v>349</v>
      </c>
    </row>
    <row r="27" spans="1:5" x14ac:dyDescent="0.25">
      <c r="A27" t="s">
        <v>155</v>
      </c>
      <c r="B27" s="30">
        <v>0.12216694306246545</v>
      </c>
      <c r="C27" s="19">
        <v>1547</v>
      </c>
      <c r="D27" s="30">
        <v>9.9077011825785988E-2</v>
      </c>
      <c r="E27" s="19">
        <v>687</v>
      </c>
    </row>
    <row r="28" spans="1:5" x14ac:dyDescent="0.25">
      <c r="A28" t="s">
        <v>156</v>
      </c>
      <c r="B28" s="30">
        <v>0.12287767511648108</v>
      </c>
      <c r="C28" s="19">
        <v>1556</v>
      </c>
      <c r="D28" s="30">
        <v>9.2298817421401794E-2</v>
      </c>
      <c r="E28" s="19">
        <v>640</v>
      </c>
    </row>
    <row r="29" spans="1:5" x14ac:dyDescent="0.25">
      <c r="A29" t="s">
        <v>157</v>
      </c>
      <c r="B29" s="30">
        <v>0.19118692253020611</v>
      </c>
      <c r="C29" s="19">
        <v>2421</v>
      </c>
      <c r="D29" s="30">
        <v>0.1792616094606288</v>
      </c>
      <c r="E29" s="19">
        <v>1243</v>
      </c>
    </row>
    <row r="30" spans="1:5" x14ac:dyDescent="0.25">
      <c r="A30" t="s">
        <v>158</v>
      </c>
      <c r="B30" s="30">
        <v>0.26044381268261863</v>
      </c>
      <c r="C30" s="19">
        <v>3298</v>
      </c>
      <c r="D30" s="30">
        <v>0.284972598788578</v>
      </c>
      <c r="E30" s="19">
        <v>1976</v>
      </c>
    </row>
    <row r="31" spans="1:5" x14ac:dyDescent="0.25">
      <c r="A31" t="s">
        <v>159</v>
      </c>
      <c r="B31" s="30">
        <v>0.16488983653162759</v>
      </c>
      <c r="C31" s="19">
        <v>2088</v>
      </c>
      <c r="D31" s="30">
        <v>0.19945197577156043</v>
      </c>
      <c r="E31" s="19">
        <v>1383</v>
      </c>
    </row>
    <row r="32" spans="1:5" x14ac:dyDescent="0.25">
      <c r="A32" t="s">
        <v>160</v>
      </c>
      <c r="B32" s="30">
        <v>7.028350311932402E-2</v>
      </c>
      <c r="C32" s="19">
        <v>890</v>
      </c>
      <c r="D32" s="30">
        <v>8.7251225843668886E-2</v>
      </c>
      <c r="E32" s="19">
        <v>605</v>
      </c>
    </row>
    <row r="33" spans="1:5" x14ac:dyDescent="0.25">
      <c r="A33" t="s">
        <v>161</v>
      </c>
      <c r="B33" s="30">
        <v>5.7648266603490487E-3</v>
      </c>
      <c r="C33" s="19">
        <v>73</v>
      </c>
      <c r="D33" s="30">
        <v>7.3550620132679552E-3</v>
      </c>
      <c r="E33" s="19">
        <v>51</v>
      </c>
    </row>
    <row r="34" spans="1:5" x14ac:dyDescent="0.25">
      <c r="A34" t="s">
        <v>50</v>
      </c>
      <c r="B34" s="30">
        <v>1</v>
      </c>
      <c r="C34" s="19">
        <v>12663</v>
      </c>
      <c r="D34" s="30">
        <v>1</v>
      </c>
      <c r="E34" s="19">
        <v>6934</v>
      </c>
    </row>
    <row r="48" spans="1:5" ht="18.75" x14ac:dyDescent="0.3">
      <c r="A48" s="1" t="s">
        <v>15</v>
      </c>
    </row>
    <row r="49" spans="1:5" x14ac:dyDescent="0.25">
      <c r="B49" s="28" t="s">
        <v>39</v>
      </c>
      <c r="C49" s="24" t="s">
        <v>40</v>
      </c>
      <c r="D49" s="24" t="s">
        <v>42</v>
      </c>
      <c r="E49" s="24" t="s">
        <v>43</v>
      </c>
    </row>
    <row r="50" spans="1:5" x14ac:dyDescent="0.25">
      <c r="A50" t="s">
        <v>162</v>
      </c>
      <c r="B50" s="30">
        <v>0.10968964700307984</v>
      </c>
      <c r="C50" s="19">
        <v>1389</v>
      </c>
      <c r="D50" s="30">
        <v>8.4655321603691949E-2</v>
      </c>
      <c r="E50" s="19">
        <v>587</v>
      </c>
    </row>
    <row r="51" spans="1:5" x14ac:dyDescent="0.25">
      <c r="A51" t="s">
        <v>163</v>
      </c>
      <c r="B51" s="30">
        <v>0.69114743741609397</v>
      </c>
      <c r="C51" s="19">
        <v>8752</v>
      </c>
      <c r="D51" s="30">
        <v>0.67911739255840786</v>
      </c>
      <c r="E51" s="19">
        <v>4709</v>
      </c>
    </row>
    <row r="52" spans="1:5" x14ac:dyDescent="0.25">
      <c r="A52" t="s">
        <v>164</v>
      </c>
      <c r="B52" s="30">
        <v>2.0453289110005528E-2</v>
      </c>
      <c r="C52" s="19">
        <v>259</v>
      </c>
      <c r="D52" s="30">
        <v>2.2497836746466687E-2</v>
      </c>
      <c r="E52" s="19">
        <v>156</v>
      </c>
    </row>
    <row r="53" spans="1:5" x14ac:dyDescent="0.25">
      <c r="A53" t="s">
        <v>165</v>
      </c>
      <c r="B53" s="30">
        <v>9.4764273868751473E-3</v>
      </c>
      <c r="C53" s="19">
        <v>120</v>
      </c>
      <c r="D53" s="30">
        <v>1.1393135275454283E-2</v>
      </c>
      <c r="E53" s="19">
        <v>79</v>
      </c>
    </row>
    <row r="54" spans="1:5" x14ac:dyDescent="0.25">
      <c r="A54" t="s">
        <v>166</v>
      </c>
      <c r="B54" s="30">
        <v>0.1187712232488352</v>
      </c>
      <c r="C54" s="19">
        <v>1504</v>
      </c>
      <c r="D54" s="30">
        <v>0.14868762618978945</v>
      </c>
      <c r="E54" s="19">
        <v>1031</v>
      </c>
    </row>
    <row r="55" spans="1:5" x14ac:dyDescent="0.25">
      <c r="A55" t="s">
        <v>167</v>
      </c>
      <c r="B55" s="30">
        <v>5.0461975835110161E-2</v>
      </c>
      <c r="C55" s="19">
        <v>639</v>
      </c>
      <c r="D55" s="30">
        <v>5.3648687626189788E-2</v>
      </c>
      <c r="E55" s="19">
        <v>372</v>
      </c>
    </row>
    <row r="56" spans="1:5" x14ac:dyDescent="0.25">
      <c r="A56" t="s">
        <v>50</v>
      </c>
      <c r="B56" s="30">
        <v>1</v>
      </c>
      <c r="C56" s="19">
        <v>12663</v>
      </c>
      <c r="D56" s="30">
        <v>1</v>
      </c>
      <c r="E56" s="19">
        <v>6934</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9.5178244972577708E-2</v>
      </c>
      <c r="C73" s="19">
        <v>833</v>
      </c>
      <c r="D73" s="30">
        <v>9.9808876619239748E-2</v>
      </c>
      <c r="E73" s="19">
        <v>470</v>
      </c>
    </row>
    <row r="74" spans="1:5" x14ac:dyDescent="0.25">
      <c r="A74" s="19" t="s">
        <v>170</v>
      </c>
      <c r="B74" s="30">
        <v>0.24680073126142596</v>
      </c>
      <c r="C74" s="19">
        <v>2160</v>
      </c>
      <c r="D74" s="30">
        <v>0.26459970269696326</v>
      </c>
      <c r="E74" s="19">
        <v>1246</v>
      </c>
    </row>
    <row r="75" spans="1:5" x14ac:dyDescent="0.25">
      <c r="A75" s="19" t="s">
        <v>171</v>
      </c>
      <c r="B75" s="30">
        <v>9.7349177330895792E-2</v>
      </c>
      <c r="C75" s="19">
        <v>852</v>
      </c>
      <c r="D75" s="30">
        <v>9.959651730728393E-2</v>
      </c>
      <c r="E75" s="19">
        <v>469</v>
      </c>
    </row>
    <row r="76" spans="1:5" x14ac:dyDescent="0.25">
      <c r="A76" s="19" t="s">
        <v>172</v>
      </c>
      <c r="B76" s="30">
        <v>0.24817184643510054</v>
      </c>
      <c r="C76" s="19">
        <v>2172</v>
      </c>
      <c r="D76" s="30">
        <v>0.24166489700573371</v>
      </c>
      <c r="E76" s="19">
        <v>1138</v>
      </c>
    </row>
    <row r="77" spans="1:5" x14ac:dyDescent="0.25">
      <c r="A77" t="s">
        <v>173</v>
      </c>
      <c r="B77" s="30">
        <v>0.22120658135283364</v>
      </c>
      <c r="C77" s="19">
        <v>1936</v>
      </c>
      <c r="D77" s="30">
        <v>0.1996177532384795</v>
      </c>
      <c r="E77" s="19">
        <v>940</v>
      </c>
    </row>
    <row r="78" spans="1:5" x14ac:dyDescent="0.25">
      <c r="A78" t="s">
        <v>174</v>
      </c>
      <c r="B78" s="2">
        <v>9.1293418647166363E-2</v>
      </c>
      <c r="C78">
        <v>799</v>
      </c>
      <c r="D78" s="7">
        <v>9.4712253132299848E-2</v>
      </c>
      <c r="E78">
        <v>446</v>
      </c>
    </row>
    <row r="79" spans="1:5" x14ac:dyDescent="0.25">
      <c r="A79" s="19" t="s">
        <v>50</v>
      </c>
      <c r="B79" s="30">
        <v>1</v>
      </c>
      <c r="C79" s="19">
        <v>8752</v>
      </c>
      <c r="D79" s="30">
        <v>1</v>
      </c>
      <c r="E79" s="19">
        <v>4709</v>
      </c>
    </row>
    <row r="93" spans="1:5" ht="18.75" x14ac:dyDescent="0.3">
      <c r="A93" s="1" t="s">
        <v>175</v>
      </c>
    </row>
    <row r="94" spans="1:5" x14ac:dyDescent="0.25">
      <c r="B94" s="28" t="s">
        <v>39</v>
      </c>
      <c r="C94" s="24" t="s">
        <v>40</v>
      </c>
      <c r="D94" s="24" t="s">
        <v>42</v>
      </c>
      <c r="E94" s="24" t="s">
        <v>43</v>
      </c>
    </row>
    <row r="95" spans="1:5" x14ac:dyDescent="0.25">
      <c r="A95" t="s">
        <v>176</v>
      </c>
      <c r="B95" s="30">
        <v>0.92705863758495322</v>
      </c>
      <c r="C95" s="19">
        <v>11731</v>
      </c>
      <c r="D95" s="30">
        <v>0.92177803434839078</v>
      </c>
      <c r="E95" s="19">
        <v>6387</v>
      </c>
    </row>
    <row r="96" spans="1:5" x14ac:dyDescent="0.25">
      <c r="A96" t="s">
        <v>177</v>
      </c>
      <c r="B96" s="30">
        <v>4.5361150624308524E-2</v>
      </c>
      <c r="C96" s="19">
        <v>574</v>
      </c>
      <c r="D96" s="30">
        <v>4.7337278106508875E-2</v>
      </c>
      <c r="E96" s="19">
        <v>328</v>
      </c>
    </row>
    <row r="97" spans="1:5" x14ac:dyDescent="0.25">
      <c r="A97" t="s">
        <v>178</v>
      </c>
      <c r="B97" s="30">
        <v>2.7580211790738107E-2</v>
      </c>
      <c r="C97" s="19">
        <v>349</v>
      </c>
      <c r="D97" s="30">
        <v>3.0884687545100303E-2</v>
      </c>
      <c r="E97" s="19">
        <v>214</v>
      </c>
    </row>
    <row r="98" spans="1:5" x14ac:dyDescent="0.25">
      <c r="A98" t="s">
        <v>50</v>
      </c>
      <c r="B98" s="30">
        <v>1</v>
      </c>
      <c r="C98" s="19">
        <v>12654</v>
      </c>
      <c r="D98" s="30">
        <v>1</v>
      </c>
      <c r="E98" s="19">
        <v>6929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0.14104959239130435</v>
      </c>
      <c r="C115" s="19">
        <v>1661</v>
      </c>
      <c r="D115" s="19">
        <v>11776</v>
      </c>
      <c r="E115" s="7">
        <v>0.15031670013903908</v>
      </c>
      <c r="F115">
        <v>973</v>
      </c>
      <c r="G115">
        <v>6473</v>
      </c>
    </row>
    <row r="116" spans="1:7" x14ac:dyDescent="0.25">
      <c r="A116" t="s">
        <v>181</v>
      </c>
      <c r="B116" s="30">
        <v>4.6450407608695655E-2</v>
      </c>
      <c r="C116" s="19">
        <v>547</v>
      </c>
      <c r="D116" s="19">
        <v>11776</v>
      </c>
      <c r="E116" s="7">
        <v>4.263865286575004E-2</v>
      </c>
      <c r="F116">
        <v>276</v>
      </c>
      <c r="G116">
        <v>6473</v>
      </c>
    </row>
    <row r="117" spans="1:7" x14ac:dyDescent="0.25">
      <c r="A117" t="s">
        <v>182</v>
      </c>
      <c r="B117" s="30">
        <v>1.6219429347826088E-2</v>
      </c>
      <c r="C117" s="19">
        <v>191</v>
      </c>
      <c r="D117" s="19">
        <v>11776</v>
      </c>
      <c r="E117" s="7">
        <v>1.7302641742623203E-2</v>
      </c>
      <c r="F117">
        <v>112</v>
      </c>
      <c r="G117">
        <v>6473</v>
      </c>
    </row>
    <row r="118" spans="1:7" x14ac:dyDescent="0.25">
      <c r="A118" t="s">
        <v>183</v>
      </c>
      <c r="B118" s="30">
        <v>1.8172554347826088E-2</v>
      </c>
      <c r="C118" s="19">
        <v>214</v>
      </c>
      <c r="D118" s="19">
        <v>11776</v>
      </c>
      <c r="E118" s="7">
        <v>2.0855862814769043E-2</v>
      </c>
      <c r="F118">
        <v>135</v>
      </c>
      <c r="G118">
        <v>6473</v>
      </c>
    </row>
    <row r="119" spans="1:7" x14ac:dyDescent="0.25">
      <c r="A119" t="s">
        <v>184</v>
      </c>
      <c r="B119" s="30">
        <v>4.0421195652173919E-2</v>
      </c>
      <c r="C119" s="19">
        <v>476</v>
      </c>
      <c r="D119" s="19">
        <v>11776</v>
      </c>
      <c r="E119" s="7">
        <v>4.3411092229260005E-2</v>
      </c>
      <c r="F119">
        <v>281</v>
      </c>
      <c r="G119">
        <v>6473</v>
      </c>
    </row>
    <row r="120" spans="1:7" x14ac:dyDescent="0.25">
      <c r="A120" t="s">
        <v>185</v>
      </c>
      <c r="B120" s="30">
        <v>2.887228260869565E-3</v>
      </c>
      <c r="C120" s="19">
        <v>34</v>
      </c>
      <c r="D120" s="19">
        <v>11776</v>
      </c>
      <c r="E120" s="7">
        <v>3.0897574540398581E-3</v>
      </c>
      <c r="F120">
        <v>20</v>
      </c>
      <c r="G120">
        <v>6473</v>
      </c>
    </row>
    <row r="121" spans="1:7" x14ac:dyDescent="0.25">
      <c r="A121" t="s">
        <v>186</v>
      </c>
      <c r="B121" s="30">
        <v>9.4599184782608689E-2</v>
      </c>
      <c r="C121" s="19">
        <v>1114</v>
      </c>
      <c r="D121" s="19">
        <v>11776</v>
      </c>
      <c r="E121" s="7">
        <v>9.6245944693341579E-2</v>
      </c>
      <c r="F121">
        <v>623</v>
      </c>
      <c r="G121">
        <v>6473</v>
      </c>
    </row>
    <row r="122" spans="1:7" x14ac:dyDescent="0.25">
      <c r="A122" t="s">
        <v>187</v>
      </c>
      <c r="B122" s="30">
        <v>0.69862432065217395</v>
      </c>
      <c r="C122" s="19">
        <v>8227</v>
      </c>
      <c r="D122" s="19">
        <v>11776</v>
      </c>
      <c r="E122" s="7">
        <v>0.68669859416035839</v>
      </c>
      <c r="F122">
        <v>4445</v>
      </c>
      <c r="G122">
        <v>6473</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0.62364498644986455</v>
      </c>
      <c r="C138" s="19">
        <v>7364</v>
      </c>
      <c r="D138" s="30">
        <v>0.64741219963031427</v>
      </c>
      <c r="E138" s="19">
        <v>4203</v>
      </c>
    </row>
    <row r="139" spans="1:5" x14ac:dyDescent="0.25">
      <c r="A139" t="s">
        <v>190</v>
      </c>
      <c r="B139" s="30">
        <v>0.37635501355013551</v>
      </c>
      <c r="C139" s="19">
        <v>4444</v>
      </c>
      <c r="D139" s="30">
        <v>0.35258780036968579</v>
      </c>
      <c r="E139" s="19">
        <v>2289</v>
      </c>
    </row>
    <row r="140" spans="1:5" x14ac:dyDescent="0.25">
      <c r="A140" t="s">
        <v>50</v>
      </c>
      <c r="B140" s="30">
        <v>1</v>
      </c>
      <c r="C140" s="19">
        <v>11808</v>
      </c>
      <c r="D140" s="30">
        <v>1</v>
      </c>
      <c r="E140" s="19">
        <v>6492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6"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3.6256189107171377E-2</v>
      </c>
      <c r="C9" s="26">
        <v>454</v>
      </c>
    </row>
    <row r="10" spans="1:10" x14ac:dyDescent="0.25">
      <c r="A10" t="s">
        <v>196</v>
      </c>
      <c r="B10" s="25">
        <v>4.0488739817920463E-2</v>
      </c>
      <c r="C10" s="26">
        <v>507</v>
      </c>
    </row>
    <row r="11" spans="1:10" x14ac:dyDescent="0.25">
      <c r="A11" t="s">
        <v>197</v>
      </c>
      <c r="B11" s="25">
        <v>0.11803226321673854</v>
      </c>
      <c r="C11" s="26">
        <v>1478</v>
      </c>
    </row>
    <row r="12" spans="1:10" x14ac:dyDescent="0.25">
      <c r="A12" t="s">
        <v>198</v>
      </c>
      <c r="B12" s="25">
        <v>0.17728797316722569</v>
      </c>
      <c r="C12" s="26">
        <v>2220</v>
      </c>
    </row>
    <row r="13" spans="1:10" x14ac:dyDescent="0.25">
      <c r="A13" t="s">
        <v>199</v>
      </c>
      <c r="B13" s="25">
        <v>0.18168024277272005</v>
      </c>
      <c r="C13" s="26">
        <v>2275</v>
      </c>
    </row>
    <row r="14" spans="1:10" x14ac:dyDescent="0.25">
      <c r="A14" t="s">
        <v>200</v>
      </c>
      <c r="B14" s="25">
        <v>0.2440504711707395</v>
      </c>
      <c r="C14" s="26">
        <v>3056</v>
      </c>
    </row>
    <row r="15" spans="1:10" x14ac:dyDescent="0.25">
      <c r="A15" t="s">
        <v>201</v>
      </c>
      <c r="B15" s="25">
        <v>0.20220412074748442</v>
      </c>
      <c r="C15" s="26">
        <v>2532</v>
      </c>
    </row>
    <row r="16" spans="1:10" x14ac:dyDescent="0.25">
      <c r="A16" t="s">
        <v>50</v>
      </c>
      <c r="B16" s="25">
        <v>1</v>
      </c>
      <c r="C16" s="26">
        <v>12522</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0.19324166179052077</v>
      </c>
      <c r="C33" s="26">
        <v>1321</v>
      </c>
      <c r="D33" s="26">
        <v>6836</v>
      </c>
    </row>
    <row r="34" spans="1:4" x14ac:dyDescent="0.25">
      <c r="A34" t="s">
        <v>205</v>
      </c>
      <c r="B34" s="25">
        <v>9.6547688706846106E-3</v>
      </c>
      <c r="C34" s="26">
        <v>66</v>
      </c>
      <c r="D34" s="26">
        <v>6836</v>
      </c>
    </row>
    <row r="35" spans="1:4" x14ac:dyDescent="0.25">
      <c r="A35" t="s">
        <v>206</v>
      </c>
      <c r="B35" s="25">
        <v>4.2422469280280865E-3</v>
      </c>
      <c r="C35" s="26">
        <v>29</v>
      </c>
      <c r="D35" s="26">
        <v>6836</v>
      </c>
    </row>
    <row r="36" spans="1:4" x14ac:dyDescent="0.25">
      <c r="A36" t="s">
        <v>207</v>
      </c>
      <c r="B36" s="25">
        <v>1.9016968987712112E-2</v>
      </c>
      <c r="C36" s="26">
        <v>130</v>
      </c>
      <c r="D36" s="26">
        <v>6836</v>
      </c>
    </row>
    <row r="37" spans="1:4" x14ac:dyDescent="0.25">
      <c r="A37" t="s">
        <v>208</v>
      </c>
      <c r="B37" s="25">
        <v>5.2223522527794032E-2</v>
      </c>
      <c r="C37" s="26">
        <v>357</v>
      </c>
      <c r="D37" s="26">
        <v>6836</v>
      </c>
    </row>
    <row r="38" spans="1:4" x14ac:dyDescent="0.25">
      <c r="A38" t="s">
        <v>209</v>
      </c>
      <c r="B38" s="25">
        <v>0.78861907548273846</v>
      </c>
      <c r="C38" s="26">
        <v>5391</v>
      </c>
      <c r="D38" s="26">
        <v>6836</v>
      </c>
    </row>
    <row r="39" spans="1:4" x14ac:dyDescent="0.25">
      <c r="A39" t="s">
        <v>210</v>
      </c>
      <c r="B39" s="25">
        <v>0.11132241076653013</v>
      </c>
      <c r="C39" s="26">
        <v>761</v>
      </c>
      <c r="D39" s="26">
        <v>6836</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0.1937635968092821</v>
      </c>
      <c r="C56" s="19">
        <v>1336</v>
      </c>
      <c r="D56" s="19">
        <v>6895</v>
      </c>
    </row>
    <row r="57" spans="1:4" x14ac:dyDescent="0.25">
      <c r="A57" t="s">
        <v>213</v>
      </c>
      <c r="B57" s="30">
        <v>5.8883248730964469E-2</v>
      </c>
      <c r="C57" s="19">
        <v>406</v>
      </c>
      <c r="D57" s="19">
        <v>6895</v>
      </c>
    </row>
    <row r="58" spans="1:4" x14ac:dyDescent="0.25">
      <c r="A58" t="s">
        <v>214</v>
      </c>
      <c r="B58" s="30">
        <v>6.4974619289340105E-2</v>
      </c>
      <c r="C58" s="19">
        <v>448</v>
      </c>
      <c r="D58" s="19">
        <v>6895</v>
      </c>
    </row>
    <row r="59" spans="1:4" x14ac:dyDescent="0.25">
      <c r="A59" t="s">
        <v>215</v>
      </c>
      <c r="B59" s="30">
        <v>0.37664974619289338</v>
      </c>
      <c r="C59" s="19">
        <v>2597</v>
      </c>
      <c r="D59" s="19">
        <v>6895</v>
      </c>
    </row>
    <row r="60" spans="1:4" x14ac:dyDescent="0.25">
      <c r="A60" t="s">
        <v>216</v>
      </c>
      <c r="B60" s="30">
        <v>4.3364757070340827E-2</v>
      </c>
      <c r="C60" s="19">
        <v>299</v>
      </c>
      <c r="D60" s="19">
        <v>6895</v>
      </c>
    </row>
    <row r="61" spans="1:4" x14ac:dyDescent="0.25">
      <c r="A61" t="s">
        <v>217</v>
      </c>
      <c r="B61" s="30">
        <v>9.2240754169688174E-2</v>
      </c>
      <c r="C61" s="19">
        <v>636</v>
      </c>
      <c r="D61" s="19">
        <v>6895</v>
      </c>
    </row>
    <row r="62" spans="1:4" x14ac:dyDescent="0.25">
      <c r="A62" t="s">
        <v>218</v>
      </c>
      <c r="B62" s="30">
        <v>0.62160986221899928</v>
      </c>
      <c r="C62" s="19">
        <v>4286</v>
      </c>
      <c r="D62" s="19">
        <v>6895</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31" zoomScaleNormal="100" workbookViewId="0">
      <selection activeCell="E142" sqref="E142"/>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6" t="s">
        <v>220</v>
      </c>
      <c r="B2" s="276"/>
      <c r="C2" s="276"/>
      <c r="D2" s="276"/>
      <c r="E2" s="276"/>
      <c r="F2" s="276"/>
      <c r="G2" s="276"/>
    </row>
    <row r="3" spans="1:7" x14ac:dyDescent="0.25">
      <c r="A3" s="46"/>
    </row>
    <row r="4" spans="1:7" ht="18" customHeight="1" x14ac:dyDescent="0.35">
      <c r="A4" s="18"/>
    </row>
    <row r="6" spans="1:7" ht="18.75" x14ac:dyDescent="0.3">
      <c r="A6" s="1" t="s">
        <v>221</v>
      </c>
    </row>
    <row r="7" spans="1:7" ht="15" customHeight="1" x14ac:dyDescent="0.25">
      <c r="A7" s="277" t="s">
        <v>222</v>
      </c>
      <c r="B7" s="277"/>
      <c r="C7" s="277"/>
      <c r="D7" s="277"/>
      <c r="E7" s="277"/>
      <c r="F7" s="277"/>
      <c r="G7" s="277"/>
    </row>
    <row r="8" spans="1:7" x14ac:dyDescent="0.25">
      <c r="B8" s="22" t="s">
        <v>223</v>
      </c>
      <c r="C8" s="22" t="s">
        <v>224</v>
      </c>
      <c r="D8" s="22" t="s">
        <v>225</v>
      </c>
      <c r="E8" s="22" t="s">
        <v>226</v>
      </c>
      <c r="F8" s="23" t="s">
        <v>227</v>
      </c>
      <c r="G8" s="22" t="s">
        <v>35</v>
      </c>
    </row>
    <row r="9" spans="1:7" x14ac:dyDescent="0.25">
      <c r="A9" t="s">
        <v>228</v>
      </c>
      <c r="B9" s="6">
        <v>0.4295795795795796</v>
      </c>
      <c r="C9" s="6">
        <v>0.30825825825825826</v>
      </c>
      <c r="D9" s="6">
        <v>0.18198198198198198</v>
      </c>
      <c r="E9" s="6">
        <v>2.6876876876876878E-2</v>
      </c>
      <c r="F9" s="6">
        <v>5.3303303303303302E-2</v>
      </c>
      <c r="G9">
        <v>6660</v>
      </c>
    </row>
    <row r="10" spans="1:7" x14ac:dyDescent="0.25">
      <c r="A10" t="s">
        <v>229</v>
      </c>
      <c r="B10" s="6">
        <v>0.78426662663263769</v>
      </c>
      <c r="C10" s="6">
        <v>0.17249662212880948</v>
      </c>
      <c r="D10" s="6">
        <v>3.2577691037381777E-2</v>
      </c>
      <c r="E10" s="6">
        <v>3.6030626032127313E-3</v>
      </c>
      <c r="F10" s="6">
        <v>7.0559975979582641E-3</v>
      </c>
      <c r="G10">
        <v>6661</v>
      </c>
    </row>
    <row r="11" spans="1:7" x14ac:dyDescent="0.25">
      <c r="A11" t="s">
        <v>230</v>
      </c>
      <c r="B11" s="6">
        <v>0.22402402402402402</v>
      </c>
      <c r="C11" s="6">
        <v>0.27537537537537538</v>
      </c>
      <c r="D11" s="6">
        <v>0.23783783783783785</v>
      </c>
      <c r="E11" s="6">
        <v>6.621621621621622E-2</v>
      </c>
      <c r="F11" s="6">
        <v>0.19654654654654652</v>
      </c>
      <c r="G11">
        <v>6660</v>
      </c>
    </row>
    <row r="12" spans="1:7" x14ac:dyDescent="0.25">
      <c r="A12" t="s">
        <v>231</v>
      </c>
      <c r="B12" s="6">
        <v>0.72402402402402399</v>
      </c>
      <c r="C12" s="6">
        <v>0.21096096096096095</v>
      </c>
      <c r="D12" s="6">
        <v>4.8348348348348349E-2</v>
      </c>
      <c r="E12" s="6">
        <v>7.3573573573573574E-3</v>
      </c>
      <c r="F12" s="6">
        <v>9.3093093093093091E-3</v>
      </c>
      <c r="G12">
        <v>6660</v>
      </c>
    </row>
    <row r="13" spans="1:7" x14ac:dyDescent="0.25">
      <c r="A13" t="s">
        <v>232</v>
      </c>
      <c r="B13" s="6">
        <v>0.28003003003003002</v>
      </c>
      <c r="C13" s="6">
        <v>0.28543543543543543</v>
      </c>
      <c r="D13" s="6">
        <v>0.26471471471471469</v>
      </c>
      <c r="E13" s="6">
        <v>5.18018018018018E-2</v>
      </c>
      <c r="F13" s="6">
        <v>0.11801801801801801</v>
      </c>
      <c r="G13">
        <v>6660</v>
      </c>
    </row>
    <row r="14" spans="1:7" x14ac:dyDescent="0.25">
      <c r="A14" t="s">
        <v>233</v>
      </c>
      <c r="B14" s="6">
        <v>8.6349301696951486E-2</v>
      </c>
      <c r="C14" s="6">
        <v>0.19267157230815438</v>
      </c>
      <c r="D14" s="6">
        <v>0.31356059468388647</v>
      </c>
      <c r="E14" s="6">
        <v>9.4158282024327994E-2</v>
      </c>
      <c r="F14" s="6">
        <v>0.31326024928667967</v>
      </c>
      <c r="G14">
        <v>6659</v>
      </c>
    </row>
    <row r="15" spans="1:7" x14ac:dyDescent="0.25">
      <c r="A15" t="s">
        <v>234</v>
      </c>
      <c r="B15" s="6">
        <v>0.2906906906906907</v>
      </c>
      <c r="C15" s="6">
        <v>0.33963963963963961</v>
      </c>
      <c r="D15" s="6">
        <v>0.27417417417417417</v>
      </c>
      <c r="E15" s="6">
        <v>3.8438438438438437E-2</v>
      </c>
      <c r="F15" s="6">
        <v>5.7057057057057055E-2</v>
      </c>
      <c r="G15">
        <v>6660</v>
      </c>
    </row>
    <row r="16" spans="1:7" x14ac:dyDescent="0.25">
      <c r="A16" t="s">
        <v>235</v>
      </c>
      <c r="B16" s="7">
        <v>0.74519519519519517</v>
      </c>
      <c r="C16" s="7">
        <v>0.1981981981981982</v>
      </c>
      <c r="D16" s="7">
        <v>4.2792792792792793E-2</v>
      </c>
      <c r="E16" s="7">
        <v>7.3573573573573574E-3</v>
      </c>
      <c r="F16" s="7">
        <v>6.4564564564564561E-3</v>
      </c>
      <c r="G16">
        <v>6660</v>
      </c>
    </row>
    <row r="17" spans="1:7" x14ac:dyDescent="0.25">
      <c r="A17" t="s">
        <v>236</v>
      </c>
      <c r="B17" s="7">
        <v>0.33398408169394805</v>
      </c>
      <c r="C17" s="7">
        <v>0.29929418831656407</v>
      </c>
      <c r="D17" s="7">
        <v>0.20588676978525305</v>
      </c>
      <c r="E17" s="7">
        <v>4.1597837513140112E-2</v>
      </c>
      <c r="F17" s="7">
        <v>0.11923712269109477</v>
      </c>
      <c r="G17">
        <v>6659</v>
      </c>
    </row>
    <row r="18" spans="1:7" x14ac:dyDescent="0.25">
      <c r="A18" t="s">
        <v>237</v>
      </c>
      <c r="B18" s="7">
        <v>0.49819819819819822</v>
      </c>
      <c r="C18" s="7">
        <v>0.3108108108108108</v>
      </c>
      <c r="D18" s="7">
        <v>0.14384384384384385</v>
      </c>
      <c r="E18" s="7">
        <v>2.8228228228228226E-2</v>
      </c>
      <c r="F18" s="7">
        <v>1.891891891891892E-2</v>
      </c>
      <c r="G18">
        <v>6660</v>
      </c>
    </row>
    <row r="19" spans="1:7" x14ac:dyDescent="0.25">
      <c r="A19" t="s">
        <v>238</v>
      </c>
      <c r="B19" s="7">
        <v>0.19792761675927317</v>
      </c>
      <c r="C19" s="7">
        <v>0.20243279771737499</v>
      </c>
      <c r="D19" s="7">
        <v>0.3315813185162938</v>
      </c>
      <c r="E19" s="7">
        <v>6.3823396906442412E-2</v>
      </c>
      <c r="F19" s="7">
        <v>0.2042348701006157</v>
      </c>
      <c r="G19">
        <v>6659</v>
      </c>
    </row>
    <row r="33" spans="1:7" ht="18.75" x14ac:dyDescent="0.3">
      <c r="A33" s="1" t="s">
        <v>239</v>
      </c>
    </row>
    <row r="34" spans="1:7" x14ac:dyDescent="0.25">
      <c r="A34" s="277" t="s">
        <v>222</v>
      </c>
      <c r="B34" s="277"/>
      <c r="C34" s="277"/>
      <c r="D34" s="277"/>
      <c r="E34" s="144"/>
      <c r="F34" s="144"/>
      <c r="G34" s="144"/>
    </row>
    <row r="35" spans="1:7" x14ac:dyDescent="0.25">
      <c r="A35" s="277" t="s">
        <v>240</v>
      </c>
      <c r="B35" s="277"/>
      <c r="C35" s="277"/>
      <c r="D35" s="70"/>
      <c r="E35" s="70"/>
      <c r="F35" s="70"/>
      <c r="G35" s="70"/>
    </row>
    <row r="36" spans="1:7" x14ac:dyDescent="0.25">
      <c r="A36" s="70"/>
      <c r="B36" s="198" t="s">
        <v>241</v>
      </c>
      <c r="C36" s="22" t="s">
        <v>35</v>
      </c>
      <c r="D36" s="70"/>
      <c r="E36" s="70"/>
      <c r="F36" s="70"/>
      <c r="G36" s="70"/>
    </row>
    <row r="37" spans="1:7" x14ac:dyDescent="0.25">
      <c r="A37" t="s">
        <v>228</v>
      </c>
      <c r="B37" s="156">
        <v>4.0339339339339384</v>
      </c>
      <c r="C37">
        <v>6660</v>
      </c>
    </row>
    <row r="38" spans="1:7" x14ac:dyDescent="0.25">
      <c r="A38" t="s">
        <v>229</v>
      </c>
      <c r="B38" s="156">
        <v>4.7233148175949635</v>
      </c>
      <c r="C38">
        <v>6661</v>
      </c>
    </row>
    <row r="39" spans="1:7" x14ac:dyDescent="0.25">
      <c r="A39" t="s">
        <v>230</v>
      </c>
      <c r="B39" s="156">
        <v>3.2641141141141206</v>
      </c>
      <c r="C39">
        <v>6660</v>
      </c>
    </row>
    <row r="40" spans="1:7" x14ac:dyDescent="0.25">
      <c r="A40" t="s">
        <v>231</v>
      </c>
      <c r="B40" s="156">
        <v>4.6330330330330272</v>
      </c>
      <c r="C40">
        <v>6660</v>
      </c>
    </row>
    <row r="41" spans="1:7" x14ac:dyDescent="0.25">
      <c r="A41" t="s">
        <v>232</v>
      </c>
      <c r="B41" s="156">
        <v>3.5576576576576526</v>
      </c>
      <c r="C41">
        <v>6660</v>
      </c>
    </row>
    <row r="42" spans="1:7" x14ac:dyDescent="0.25">
      <c r="A42" t="s">
        <v>233</v>
      </c>
      <c r="B42" s="156">
        <v>2.6446913951043753</v>
      </c>
      <c r="C42">
        <v>6659</v>
      </c>
    </row>
    <row r="43" spans="1:7" x14ac:dyDescent="0.25">
      <c r="A43" t="s">
        <v>234</v>
      </c>
      <c r="B43" s="156">
        <v>3.7684684684684591</v>
      </c>
      <c r="C43">
        <v>6660</v>
      </c>
    </row>
    <row r="44" spans="1:7" x14ac:dyDescent="0.25">
      <c r="A44" t="s">
        <v>235</v>
      </c>
      <c r="B44" s="156">
        <v>4.6683183183183292</v>
      </c>
      <c r="C44">
        <v>6660</v>
      </c>
    </row>
    <row r="45" spans="1:7" x14ac:dyDescent="0.25">
      <c r="A45" t="s">
        <v>236</v>
      </c>
      <c r="B45" s="156">
        <v>3.6871902688091316</v>
      </c>
      <c r="C45">
        <v>6659</v>
      </c>
    </row>
    <row r="46" spans="1:7" x14ac:dyDescent="0.25">
      <c r="A46" t="s">
        <v>237</v>
      </c>
      <c r="B46" s="156">
        <v>4.2411411411411377</v>
      </c>
      <c r="C46">
        <v>6660</v>
      </c>
    </row>
    <row r="47" spans="1:7" x14ac:dyDescent="0.25">
      <c r="A47" t="s">
        <v>238</v>
      </c>
      <c r="B47" s="156">
        <v>3.125994894128254</v>
      </c>
      <c r="C47">
        <v>6659</v>
      </c>
    </row>
    <row r="61" spans="1:7" ht="18.75" x14ac:dyDescent="0.3">
      <c r="A61" s="1" t="s">
        <v>242</v>
      </c>
    </row>
    <row r="62" spans="1:7" ht="15" customHeight="1" x14ac:dyDescent="0.25">
      <c r="A62" s="277" t="s">
        <v>243</v>
      </c>
      <c r="B62" s="277"/>
      <c r="C62" s="277"/>
      <c r="D62" s="277"/>
      <c r="E62" s="277"/>
      <c r="F62" s="277"/>
      <c r="G62" s="277"/>
    </row>
    <row r="63" spans="1:7" x14ac:dyDescent="0.25">
      <c r="B63" s="22" t="s">
        <v>223</v>
      </c>
      <c r="C63" s="22" t="s">
        <v>224</v>
      </c>
      <c r="D63" s="22" t="s">
        <v>225</v>
      </c>
      <c r="E63" s="22" t="s">
        <v>226</v>
      </c>
      <c r="F63" s="23" t="s">
        <v>227</v>
      </c>
      <c r="G63" s="22" t="s">
        <v>35</v>
      </c>
    </row>
    <row r="64" spans="1:7" x14ac:dyDescent="0.25">
      <c r="A64" t="s">
        <v>228</v>
      </c>
      <c r="B64" s="6">
        <v>0.41924726060028583</v>
      </c>
      <c r="C64" s="6">
        <v>0.30824202000952833</v>
      </c>
      <c r="D64" s="6">
        <v>0.19294902334444974</v>
      </c>
      <c r="E64" s="7">
        <v>2.7155788470700336E-2</v>
      </c>
      <c r="F64" s="6">
        <v>5.2405907575035729E-2</v>
      </c>
      <c r="G64">
        <v>2099</v>
      </c>
    </row>
    <row r="65" spans="1:7" x14ac:dyDescent="0.25">
      <c r="A65" t="s">
        <v>229</v>
      </c>
      <c r="B65" s="6">
        <v>0.75845640781324453</v>
      </c>
      <c r="C65" s="6">
        <v>0.18866126727012861</v>
      </c>
      <c r="D65" s="6">
        <v>3.9066222010481183E-2</v>
      </c>
      <c r="E65" s="6">
        <v>3.8113387327298716E-3</v>
      </c>
      <c r="F65" s="6">
        <v>1.0004764173415913E-2</v>
      </c>
      <c r="G65">
        <v>2099</v>
      </c>
    </row>
    <row r="66" spans="1:7" x14ac:dyDescent="0.25">
      <c r="A66" t="s">
        <v>230</v>
      </c>
      <c r="B66" s="6">
        <v>0.20533587422582181</v>
      </c>
      <c r="C66" s="6">
        <v>0.2396379228203907</v>
      </c>
      <c r="D66" s="6">
        <v>0.24106717484516435</v>
      </c>
      <c r="E66" s="6">
        <v>7.0033349213911383E-2</v>
      </c>
      <c r="F66" s="6">
        <v>0.24392567889471178</v>
      </c>
      <c r="G66">
        <v>2099</v>
      </c>
    </row>
    <row r="67" spans="1:7" x14ac:dyDescent="0.25">
      <c r="A67" t="s">
        <v>231</v>
      </c>
      <c r="B67" s="6">
        <v>0.69842782277274895</v>
      </c>
      <c r="C67" s="6">
        <v>0.22391615054787994</v>
      </c>
      <c r="D67" s="6">
        <v>5.6693663649356837E-2</v>
      </c>
      <c r="E67" s="6">
        <v>1.0957598856598381E-2</v>
      </c>
      <c r="F67" s="6">
        <v>1.0004764173415913E-2</v>
      </c>
      <c r="G67">
        <v>2099</v>
      </c>
    </row>
    <row r="68" spans="1:7" x14ac:dyDescent="0.25">
      <c r="A68" t="s">
        <v>232</v>
      </c>
      <c r="B68" s="6">
        <v>0.28489757027155788</v>
      </c>
      <c r="C68" s="6">
        <v>0.27870414483087186</v>
      </c>
      <c r="D68" s="6">
        <v>0.26488804192472604</v>
      </c>
      <c r="E68" s="6">
        <v>5.0500238208670799E-2</v>
      </c>
      <c r="F68" s="6">
        <v>0.1210100047641734</v>
      </c>
      <c r="G68">
        <v>2099</v>
      </c>
    </row>
    <row r="69" spans="1:7" x14ac:dyDescent="0.25">
      <c r="A69" t="s">
        <v>233</v>
      </c>
      <c r="B69" s="6">
        <v>9.6712720343020489E-2</v>
      </c>
      <c r="C69" s="6">
        <v>0.17579799904716531</v>
      </c>
      <c r="D69" s="6">
        <v>0.31872320152453548</v>
      </c>
      <c r="E69" s="6">
        <v>9.0519294902334443E-2</v>
      </c>
      <c r="F69" s="6">
        <v>0.31824678418294428</v>
      </c>
      <c r="G69">
        <v>2099</v>
      </c>
    </row>
    <row r="70" spans="1:7" x14ac:dyDescent="0.25">
      <c r="A70" t="s">
        <v>234</v>
      </c>
      <c r="B70" s="6">
        <v>0.26441162458313483</v>
      </c>
      <c r="C70" s="6">
        <v>0.31872320152453548</v>
      </c>
      <c r="D70" s="6">
        <v>0.31300619342544067</v>
      </c>
      <c r="E70" s="6">
        <v>4.1448308718437354E-2</v>
      </c>
      <c r="F70" s="6">
        <v>6.2410671748451642E-2</v>
      </c>
      <c r="G70">
        <v>2099</v>
      </c>
    </row>
    <row r="71" spans="1:7" x14ac:dyDescent="0.25">
      <c r="A71" t="s">
        <v>235</v>
      </c>
      <c r="B71" s="7">
        <v>0.67889471176750826</v>
      </c>
      <c r="C71" s="7">
        <v>0.2358265840876608</v>
      </c>
      <c r="D71" s="7">
        <v>6.1457837065269173E-2</v>
      </c>
      <c r="E71" s="7">
        <v>1.0957598856598381E-2</v>
      </c>
      <c r="F71" s="7">
        <v>1.2863268222963315E-2</v>
      </c>
      <c r="G71" s="8">
        <v>2099</v>
      </c>
    </row>
    <row r="72" spans="1:7" x14ac:dyDescent="0.25">
      <c r="A72" t="s">
        <v>236</v>
      </c>
      <c r="B72" s="7">
        <v>0.31300619342544067</v>
      </c>
      <c r="C72" s="7">
        <v>0.29204383039542642</v>
      </c>
      <c r="D72" s="7">
        <v>0.22439256788947121</v>
      </c>
      <c r="E72" s="7">
        <v>4.3830395426393526E-2</v>
      </c>
      <c r="F72" s="7">
        <v>0.12672701286326823</v>
      </c>
      <c r="G72" s="8">
        <v>2099</v>
      </c>
    </row>
    <row r="73" spans="1:7" x14ac:dyDescent="0.25">
      <c r="A73" t="s">
        <v>237</v>
      </c>
      <c r="B73" s="7">
        <v>0.45878989995235825</v>
      </c>
      <c r="C73" s="7">
        <v>0.31586469747498808</v>
      </c>
      <c r="D73" s="7">
        <v>0.17055740828966173</v>
      </c>
      <c r="E73" s="7">
        <v>2.9061457837065274E-2</v>
      </c>
      <c r="F73" s="7">
        <v>2.572653644592663E-2</v>
      </c>
      <c r="G73" s="8">
        <v>2099</v>
      </c>
    </row>
    <row r="74" spans="1:7" x14ac:dyDescent="0.25">
      <c r="A74" t="s">
        <v>238</v>
      </c>
      <c r="B74" s="7">
        <v>0.22725107193901858</v>
      </c>
      <c r="C74" s="7">
        <v>0.2177227251071939</v>
      </c>
      <c r="D74" s="7">
        <v>0.32301095759885662</v>
      </c>
      <c r="E74" s="7">
        <v>6.0981419723677946E-2</v>
      </c>
      <c r="F74" s="7">
        <v>0.17103382563125297</v>
      </c>
      <c r="G74" s="8">
        <v>2099</v>
      </c>
    </row>
    <row r="75" spans="1:7" x14ac:dyDescent="0.25">
      <c r="B75" s="7"/>
      <c r="C75" s="7"/>
      <c r="D75" s="7"/>
      <c r="E75" s="7"/>
      <c r="F75" s="7"/>
    </row>
    <row r="88" spans="1:7" ht="18.75" x14ac:dyDescent="0.3">
      <c r="A88" s="1" t="s">
        <v>244</v>
      </c>
    </row>
    <row r="89" spans="1:7" x14ac:dyDescent="0.25">
      <c r="A89" s="277" t="s">
        <v>243</v>
      </c>
      <c r="B89" s="277"/>
      <c r="C89" s="277"/>
      <c r="D89" s="277"/>
      <c r="E89" s="277"/>
      <c r="F89" s="277"/>
      <c r="G89" s="277"/>
    </row>
    <row r="90" spans="1:7" x14ac:dyDescent="0.25">
      <c r="A90" s="277" t="s">
        <v>240</v>
      </c>
      <c r="B90" s="277"/>
      <c r="C90" s="70"/>
      <c r="D90" s="70"/>
      <c r="E90" s="70"/>
      <c r="F90" s="70"/>
      <c r="G90" s="70"/>
    </row>
    <row r="91" spans="1:7" x14ac:dyDescent="0.25">
      <c r="A91" s="70"/>
      <c r="B91" s="155" t="s">
        <v>241</v>
      </c>
      <c r="C91" s="22" t="s">
        <v>35</v>
      </c>
      <c r="D91" s="70"/>
      <c r="E91" s="70"/>
      <c r="F91" s="70"/>
      <c r="G91" s="70"/>
    </row>
    <row r="92" spans="1:7" x14ac:dyDescent="0.25">
      <c r="A92" t="s">
        <v>228</v>
      </c>
      <c r="B92" s="156">
        <v>4.0147689375893307</v>
      </c>
      <c r="C92">
        <v>2099</v>
      </c>
    </row>
    <row r="93" spans="1:7" x14ac:dyDescent="0.25">
      <c r="A93" t="s">
        <v>229</v>
      </c>
      <c r="B93" s="156">
        <v>4.6817532158170616</v>
      </c>
      <c r="C93">
        <v>2099</v>
      </c>
    </row>
    <row r="94" spans="1:7" x14ac:dyDescent="0.25">
      <c r="A94" t="s">
        <v>230</v>
      </c>
      <c r="B94" s="156">
        <v>3.0924249642687069</v>
      </c>
      <c r="C94">
        <v>2099</v>
      </c>
    </row>
    <row r="95" spans="1:7" x14ac:dyDescent="0.25">
      <c r="A95" t="s">
        <v>231</v>
      </c>
      <c r="B95" s="156">
        <v>4.5898046688899532</v>
      </c>
      <c r="C95">
        <v>2099</v>
      </c>
    </row>
    <row r="96" spans="1:7" x14ac:dyDescent="0.25">
      <c r="A96" t="s">
        <v>232</v>
      </c>
      <c r="B96" s="156">
        <v>3.5559790376369627</v>
      </c>
      <c r="C96">
        <v>2099</v>
      </c>
    </row>
    <row r="97" spans="1:3" x14ac:dyDescent="0.25">
      <c r="A97" t="s">
        <v>233</v>
      </c>
      <c r="B97" s="156">
        <v>2.6422105764649872</v>
      </c>
      <c r="C97">
        <v>2099</v>
      </c>
    </row>
    <row r="98" spans="1:3" x14ac:dyDescent="0.25">
      <c r="A98" t="s">
        <v>234</v>
      </c>
      <c r="B98" s="156">
        <v>3.6812767984754706</v>
      </c>
      <c r="C98">
        <v>2099</v>
      </c>
    </row>
    <row r="99" spans="1:3" x14ac:dyDescent="0.25">
      <c r="A99" t="s">
        <v>235</v>
      </c>
      <c r="B99" s="156">
        <v>4.5569318723201588</v>
      </c>
      <c r="C99">
        <v>2099</v>
      </c>
    </row>
    <row r="100" spans="1:3" x14ac:dyDescent="0.25">
      <c r="A100" t="s">
        <v>236</v>
      </c>
      <c r="B100" s="156">
        <v>3.6207717960933858</v>
      </c>
      <c r="C100">
        <v>2099</v>
      </c>
    </row>
    <row r="101" spans="1:3" x14ac:dyDescent="0.25">
      <c r="A101" t="s">
        <v>237</v>
      </c>
      <c r="B101" s="156">
        <v>4.1529299666507873</v>
      </c>
      <c r="C101">
        <v>2099</v>
      </c>
    </row>
    <row r="102" spans="1:3" x14ac:dyDescent="0.25">
      <c r="A102" t="s">
        <v>238</v>
      </c>
      <c r="B102" s="156">
        <v>3.269175797999051</v>
      </c>
      <c r="C102">
        <v>2099</v>
      </c>
    </row>
    <row r="130" spans="1:10" ht="18.75" x14ac:dyDescent="0.3">
      <c r="A130" s="1" t="s">
        <v>245</v>
      </c>
    </row>
    <row r="131" spans="1:10" x14ac:dyDescent="0.25">
      <c r="A131" s="17" t="s">
        <v>246</v>
      </c>
    </row>
    <row r="132" spans="1:10" ht="28.5" customHeight="1" x14ac:dyDescent="0.25">
      <c r="A132" s="27"/>
      <c r="B132" s="281" t="s">
        <v>247</v>
      </c>
      <c r="C132" s="281"/>
      <c r="D132" s="281"/>
      <c r="E132" s="281" t="s">
        <v>248</v>
      </c>
      <c r="F132" s="281"/>
      <c r="G132" s="281"/>
      <c r="H132" s="281" t="s">
        <v>249</v>
      </c>
      <c r="I132" s="281"/>
      <c r="J132" s="28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0.26639275532450107</v>
      </c>
      <c r="C134" s="26">
        <v>3177</v>
      </c>
      <c r="D134" s="26">
        <v>11926</v>
      </c>
      <c r="E134" s="49">
        <v>0.31584566112551471</v>
      </c>
      <c r="F134">
        <v>2071</v>
      </c>
      <c r="G134" s="50">
        <v>6557</v>
      </c>
      <c r="H134" s="58">
        <v>0.24413745375176343</v>
      </c>
      <c r="I134" s="26">
        <v>36688</v>
      </c>
      <c r="J134" s="51">
        <v>150276</v>
      </c>
    </row>
    <row r="135" spans="1:10" x14ac:dyDescent="0.25">
      <c r="A135" t="s">
        <v>258</v>
      </c>
      <c r="B135" s="25">
        <v>0.19830622170048634</v>
      </c>
      <c r="C135" s="26">
        <v>2365</v>
      </c>
      <c r="D135" s="26">
        <v>11926</v>
      </c>
      <c r="E135" s="49">
        <v>0.17218240048802805</v>
      </c>
      <c r="F135">
        <v>1129</v>
      </c>
      <c r="G135" s="50">
        <v>6557</v>
      </c>
      <c r="H135" s="58">
        <v>0.1379395246080545</v>
      </c>
      <c r="I135" s="26">
        <v>20729</v>
      </c>
      <c r="J135" s="51">
        <v>150276</v>
      </c>
    </row>
    <row r="136" spans="1:10" x14ac:dyDescent="0.25">
      <c r="A136" t="s">
        <v>259</v>
      </c>
      <c r="B136" s="25">
        <v>1.2829112862653027E-2</v>
      </c>
      <c r="C136" s="26">
        <v>153</v>
      </c>
      <c r="D136" s="26">
        <v>11926</v>
      </c>
      <c r="E136" s="49">
        <v>1.0065578770779319E-2</v>
      </c>
      <c r="F136">
        <v>66</v>
      </c>
      <c r="G136" s="50">
        <v>6557</v>
      </c>
      <c r="H136" s="58">
        <v>2.6058718624397775E-2</v>
      </c>
      <c r="I136" s="26">
        <v>3916</v>
      </c>
      <c r="J136" s="51">
        <v>150276</v>
      </c>
    </row>
    <row r="137" spans="1:10" x14ac:dyDescent="0.25">
      <c r="A137" t="s">
        <v>260</v>
      </c>
      <c r="B137" s="25">
        <v>8.8042931410363904E-3</v>
      </c>
      <c r="C137" s="26">
        <v>105</v>
      </c>
      <c r="D137" s="26">
        <v>11926</v>
      </c>
      <c r="E137" s="49">
        <v>7.3204209242031413E-3</v>
      </c>
      <c r="F137">
        <v>48</v>
      </c>
      <c r="G137" s="50">
        <v>6557</v>
      </c>
      <c r="H137" s="58">
        <v>2.3456839415475526E-2</v>
      </c>
      <c r="I137" s="26">
        <v>3525</v>
      </c>
      <c r="J137" s="51">
        <v>150276</v>
      </c>
    </row>
    <row r="138" spans="1:10" x14ac:dyDescent="0.25">
      <c r="A138" t="s">
        <v>261</v>
      </c>
      <c r="B138" s="25">
        <v>1.6937782995136676E-2</v>
      </c>
      <c r="C138" s="26">
        <v>202</v>
      </c>
      <c r="D138" s="26">
        <v>11926</v>
      </c>
      <c r="E138" s="49">
        <v>1.433582430989782E-2</v>
      </c>
      <c r="F138">
        <v>94</v>
      </c>
      <c r="G138" s="50">
        <v>6557</v>
      </c>
      <c r="H138" s="58">
        <v>3.0231041550214274E-2</v>
      </c>
      <c r="I138" s="26">
        <v>4543</v>
      </c>
      <c r="J138" s="51">
        <v>150276</v>
      </c>
    </row>
    <row r="139" spans="1:10" x14ac:dyDescent="0.25">
      <c r="A139" t="s">
        <v>262</v>
      </c>
      <c r="B139" s="25">
        <v>9.1983900721113537E-2</v>
      </c>
      <c r="C139" s="26">
        <v>1097</v>
      </c>
      <c r="D139" s="26">
        <v>11926</v>
      </c>
      <c r="E139" s="49">
        <v>7.5186823242336429E-2</v>
      </c>
      <c r="F139">
        <v>493</v>
      </c>
      <c r="G139" s="50">
        <v>6557</v>
      </c>
      <c r="H139" s="58">
        <v>0.10659054007293248</v>
      </c>
      <c r="I139" s="26">
        <v>16018</v>
      </c>
      <c r="J139" s="51">
        <v>150276</v>
      </c>
    </row>
    <row r="140" spans="1:10" x14ac:dyDescent="0.25">
      <c r="A140" t="s">
        <v>263</v>
      </c>
      <c r="B140" s="25">
        <v>2.0207949018950191E-2</v>
      </c>
      <c r="C140" s="26">
        <v>241</v>
      </c>
      <c r="D140" s="26">
        <v>11926</v>
      </c>
      <c r="E140" s="49">
        <v>1.6013420771694372E-2</v>
      </c>
      <c r="F140">
        <v>105</v>
      </c>
      <c r="G140" s="50">
        <v>6557</v>
      </c>
      <c r="H140" s="58">
        <v>2.0089701615693789E-2</v>
      </c>
      <c r="I140" s="26">
        <v>3019</v>
      </c>
      <c r="J140" s="51">
        <v>150276</v>
      </c>
    </row>
    <row r="141" spans="1:10" x14ac:dyDescent="0.25">
      <c r="A141" t="s">
        <v>264</v>
      </c>
      <c r="B141" s="25">
        <v>0.22371289619319135</v>
      </c>
      <c r="C141" s="26">
        <v>2668</v>
      </c>
      <c r="D141" s="26">
        <v>11926</v>
      </c>
      <c r="E141" s="49">
        <v>0.17157236541101115</v>
      </c>
      <c r="F141">
        <v>1125</v>
      </c>
      <c r="G141" s="50">
        <v>6557</v>
      </c>
      <c r="H141" s="58">
        <v>0.27852085496020657</v>
      </c>
      <c r="I141" s="26">
        <v>41855</v>
      </c>
      <c r="J141" s="51">
        <v>150276</v>
      </c>
    </row>
    <row r="142" spans="1:10" x14ac:dyDescent="0.25">
      <c r="A142" t="s">
        <v>265</v>
      </c>
      <c r="B142" s="25">
        <v>0.34747610263290291</v>
      </c>
      <c r="C142" s="26">
        <v>4144</v>
      </c>
      <c r="D142" s="26">
        <v>11926</v>
      </c>
      <c r="E142" s="49">
        <v>0.29617202989171876</v>
      </c>
      <c r="F142">
        <v>1942</v>
      </c>
      <c r="G142" s="50">
        <v>6557</v>
      </c>
      <c r="H142" s="58">
        <v>0.29640128829620166</v>
      </c>
      <c r="I142" s="26">
        <v>44542</v>
      </c>
      <c r="J142" s="51">
        <v>150276</v>
      </c>
    </row>
    <row r="143" spans="1:10" x14ac:dyDescent="0.25">
      <c r="A143" t="s">
        <v>266</v>
      </c>
      <c r="B143" s="25">
        <v>0.15923193023645815</v>
      </c>
      <c r="C143" s="26">
        <v>1899</v>
      </c>
      <c r="D143" s="26">
        <v>11926</v>
      </c>
      <c r="E143" s="49">
        <v>0.13786792740582585</v>
      </c>
      <c r="F143">
        <v>904</v>
      </c>
      <c r="G143" s="50">
        <v>6557</v>
      </c>
      <c r="H143" s="58">
        <v>0.15368388831217228</v>
      </c>
      <c r="I143" s="26">
        <v>23095</v>
      </c>
      <c r="J143" s="51">
        <v>150276</v>
      </c>
    </row>
    <row r="144" spans="1:10" x14ac:dyDescent="0.25">
      <c r="A144" t="s">
        <v>267</v>
      </c>
      <c r="B144" s="25">
        <v>3.8319637766225052E-2</v>
      </c>
      <c r="C144" s="26">
        <v>457</v>
      </c>
      <c r="D144" s="26">
        <v>11926</v>
      </c>
      <c r="E144" s="49">
        <v>2.9434192466066801E-2</v>
      </c>
      <c r="F144">
        <v>193</v>
      </c>
      <c r="G144" s="50">
        <v>6557</v>
      </c>
      <c r="H144" s="58">
        <v>3.975352018951795E-2</v>
      </c>
      <c r="I144" s="26">
        <v>5974</v>
      </c>
      <c r="J144" s="51">
        <v>150276</v>
      </c>
    </row>
    <row r="145" spans="1:10" x14ac:dyDescent="0.25">
      <c r="A145" t="s">
        <v>268</v>
      </c>
      <c r="B145" s="25">
        <v>2.0794901895019285E-2</v>
      </c>
      <c r="C145" s="26">
        <v>248</v>
      </c>
      <c r="D145" s="26">
        <v>11926</v>
      </c>
      <c r="E145" s="49">
        <v>1.7233490925728231E-2</v>
      </c>
      <c r="F145">
        <v>113</v>
      </c>
      <c r="G145" s="50">
        <v>6557</v>
      </c>
      <c r="H145" s="58">
        <v>3.5028880193776785E-2</v>
      </c>
      <c r="I145" s="26">
        <v>5264</v>
      </c>
      <c r="J145" s="51">
        <v>150276</v>
      </c>
    </row>
    <row r="146" spans="1:10" x14ac:dyDescent="0.25">
      <c r="A146" t="s">
        <v>269</v>
      </c>
      <c r="B146" s="25">
        <v>3.8571188998826098E-2</v>
      </c>
      <c r="C146" s="26">
        <v>460</v>
      </c>
      <c r="D146" s="26">
        <v>11926</v>
      </c>
      <c r="E146" s="49">
        <v>3.7364648467286869E-2</v>
      </c>
      <c r="F146">
        <v>245</v>
      </c>
      <c r="G146" s="50">
        <v>6557</v>
      </c>
      <c r="H146" s="58">
        <v>0.11182091618089382</v>
      </c>
      <c r="I146" s="26">
        <v>16804</v>
      </c>
      <c r="J146" s="51">
        <v>150276</v>
      </c>
    </row>
    <row r="147" spans="1:10" x14ac:dyDescent="0.25">
      <c r="A147" t="s">
        <v>270</v>
      </c>
      <c r="B147" s="25">
        <v>5.9114539661244338E-2</v>
      </c>
      <c r="C147" s="26">
        <v>705</v>
      </c>
      <c r="D147" s="26">
        <v>11926</v>
      </c>
      <c r="E147" s="49">
        <v>4.3007472929693459E-2</v>
      </c>
      <c r="F147">
        <v>282</v>
      </c>
      <c r="G147" s="50">
        <v>6557</v>
      </c>
      <c r="H147" s="58">
        <v>0.12240810242487157</v>
      </c>
      <c r="I147" s="26">
        <v>18395</v>
      </c>
      <c r="J147" s="51">
        <v>150276</v>
      </c>
    </row>
    <row r="148" spans="1:10" x14ac:dyDescent="0.25">
      <c r="A148" t="s">
        <v>271</v>
      </c>
      <c r="B148" s="25">
        <v>0.11546201576387723</v>
      </c>
      <c r="C148" s="26">
        <v>1377</v>
      </c>
      <c r="D148" s="26">
        <v>11926</v>
      </c>
      <c r="E148" s="49">
        <v>0.11087387524782676</v>
      </c>
      <c r="F148">
        <v>727</v>
      </c>
      <c r="G148" s="50">
        <v>6557</v>
      </c>
      <c r="H148" s="58">
        <v>0.10429476430035402</v>
      </c>
      <c r="I148" s="26">
        <v>15673</v>
      </c>
      <c r="J148" s="51">
        <v>150276</v>
      </c>
    </row>
    <row r="149" spans="1:10" x14ac:dyDescent="0.25">
      <c r="A149" t="s">
        <v>272</v>
      </c>
      <c r="B149" s="25">
        <v>4.595002515512326E-2</v>
      </c>
      <c r="C149" s="26">
        <v>548</v>
      </c>
      <c r="D149" s="26">
        <v>11926</v>
      </c>
      <c r="E149" s="49">
        <v>4.5295104468506937E-2</v>
      </c>
      <c r="F149">
        <v>297</v>
      </c>
      <c r="G149" s="50">
        <v>6557</v>
      </c>
      <c r="H149" s="58">
        <v>4.1483670047113314E-2</v>
      </c>
      <c r="I149" s="26">
        <v>6234</v>
      </c>
      <c r="J149" s="51">
        <v>150276</v>
      </c>
    </row>
    <row r="150" spans="1:10" x14ac:dyDescent="0.25">
      <c r="A150" t="s">
        <v>273</v>
      </c>
      <c r="B150" s="25">
        <v>2.6329029012242159E-2</v>
      </c>
      <c r="C150" s="26">
        <v>314</v>
      </c>
      <c r="D150" s="26">
        <v>11926</v>
      </c>
      <c r="E150" s="49">
        <v>1.9521122464541713E-2</v>
      </c>
      <c r="F150">
        <v>128</v>
      </c>
      <c r="G150" s="50">
        <v>6557</v>
      </c>
      <c r="H150" s="58">
        <v>5.7055018765471532E-2</v>
      </c>
      <c r="I150" s="26">
        <v>8574</v>
      </c>
      <c r="J150" s="51">
        <v>150276</v>
      </c>
    </row>
    <row r="151" spans="1:10" x14ac:dyDescent="0.25">
      <c r="A151" t="s">
        <v>274</v>
      </c>
      <c r="B151" s="25">
        <v>4.5027670635586124E-2</v>
      </c>
      <c r="C151" s="26">
        <v>537</v>
      </c>
      <c r="D151" s="26">
        <v>11926</v>
      </c>
      <c r="E151" s="49">
        <v>3.7059630928778405E-2</v>
      </c>
      <c r="F151">
        <v>243</v>
      </c>
      <c r="G151" s="50">
        <v>6557</v>
      </c>
      <c r="H151" s="58">
        <v>6.8241103037078449E-2</v>
      </c>
      <c r="I151" s="26">
        <v>10255</v>
      </c>
      <c r="J151" s="51">
        <v>150276</v>
      </c>
    </row>
    <row r="152" spans="1:10" x14ac:dyDescent="0.25">
      <c r="A152" t="s">
        <v>275</v>
      </c>
      <c r="B152" s="25">
        <v>2.0711051484152268E-2</v>
      </c>
      <c r="C152" s="26">
        <v>247</v>
      </c>
      <c r="D152" s="26">
        <v>11926</v>
      </c>
      <c r="E152" s="49">
        <v>1.7080982156473998E-2</v>
      </c>
      <c r="F152">
        <v>112</v>
      </c>
      <c r="G152" s="50">
        <v>6557</v>
      </c>
      <c r="H152" s="58">
        <v>3.3984135856690356E-2</v>
      </c>
      <c r="I152" s="26">
        <v>5107</v>
      </c>
      <c r="J152" s="51">
        <v>150276</v>
      </c>
    </row>
    <row r="153" spans="1:10" x14ac:dyDescent="0.25">
      <c r="A153" t="s">
        <v>167</v>
      </c>
      <c r="B153" s="25">
        <v>0.10598691933590475</v>
      </c>
      <c r="C153" s="26">
        <v>1264</v>
      </c>
      <c r="D153" s="26">
        <v>11926</v>
      </c>
      <c r="E153" s="49">
        <v>0.11560164709470795</v>
      </c>
      <c r="F153">
        <v>758</v>
      </c>
      <c r="G153">
        <v>6557</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3" t="s">
        <v>247</v>
      </c>
      <c r="C168" s="283"/>
      <c r="D168" s="283"/>
      <c r="E168" s="283"/>
      <c r="F168" s="283"/>
      <c r="G168" s="283"/>
      <c r="H168" s="284"/>
      <c r="I168" s="285" t="s">
        <v>248</v>
      </c>
      <c r="J168" s="283"/>
      <c r="K168" s="283"/>
      <c r="L168" s="283"/>
      <c r="M168" s="283"/>
      <c r="N168" s="283"/>
      <c r="O168" s="284"/>
      <c r="P168" s="283" t="s">
        <v>249</v>
      </c>
      <c r="Q168" s="283"/>
      <c r="R168" s="283"/>
      <c r="S168" s="283"/>
      <c r="T168" s="283"/>
      <c r="U168" s="283"/>
      <c r="V168" s="283"/>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0.60642978003384096</v>
      </c>
      <c r="C170" s="6">
        <v>0.24162436548223351</v>
      </c>
      <c r="D170" s="6">
        <v>5.6514382402707272E-2</v>
      </c>
      <c r="E170" s="6">
        <v>3.6802030456852791E-2</v>
      </c>
      <c r="F170" s="6">
        <v>2.1404399323181045E-2</v>
      </c>
      <c r="G170" s="6">
        <v>3.7225042301184431E-2</v>
      </c>
      <c r="H170" s="50">
        <v>11820</v>
      </c>
      <c r="I170" s="54">
        <v>0.62449984610649434</v>
      </c>
      <c r="J170" s="41">
        <v>0.22868574946137271</v>
      </c>
      <c r="K170" s="41">
        <v>5.5555555555555552E-2</v>
      </c>
      <c r="L170" s="41">
        <v>3.3240997229916899E-2</v>
      </c>
      <c r="M170" s="41">
        <v>2.108341028008618E-2</v>
      </c>
      <c r="N170" s="41">
        <v>3.6934441366574332E-2</v>
      </c>
      <c r="O170" s="50">
        <v>6498</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0.57424485997123276</v>
      </c>
      <c r="C171" s="6">
        <v>0.2353837042050935</v>
      </c>
      <c r="D171" s="6">
        <v>7.5302479059142058E-2</v>
      </c>
      <c r="E171" s="6">
        <v>3.5282172772654198E-2</v>
      </c>
      <c r="F171" s="6">
        <v>2.0560115068956764E-2</v>
      </c>
      <c r="G171" s="6">
        <v>5.9226668922920729E-2</v>
      </c>
      <c r="H171" s="50">
        <v>11819</v>
      </c>
      <c r="I171" s="54">
        <v>0.59058026781591499</v>
      </c>
      <c r="J171" s="41">
        <v>0.22548868708634753</v>
      </c>
      <c r="K171" s="41">
        <v>7.1879328921040486E-2</v>
      </c>
      <c r="L171" s="41">
        <v>3.2322610435585652E-2</v>
      </c>
      <c r="M171" s="41">
        <v>1.9085731876250577E-2</v>
      </c>
      <c r="N171" s="41">
        <v>6.0643373864860711E-2</v>
      </c>
      <c r="O171" s="50">
        <v>6497</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0.56967594551146461</v>
      </c>
      <c r="C172" s="6">
        <v>0.22675353244775362</v>
      </c>
      <c r="D172" s="6">
        <v>8.2071241221761571E-2</v>
      </c>
      <c r="E172" s="6">
        <v>4.289703020560115E-2</v>
      </c>
      <c r="F172" s="6">
        <v>3.4605296556392252E-2</v>
      </c>
      <c r="G172" s="6">
        <v>4.3996954057026819E-2</v>
      </c>
      <c r="H172" s="50">
        <v>11819</v>
      </c>
      <c r="I172" s="54">
        <v>0.57565030013852547</v>
      </c>
      <c r="J172" s="41">
        <v>0.21994766815453284</v>
      </c>
      <c r="K172" s="41">
        <v>8.2653532399569032E-2</v>
      </c>
      <c r="L172" s="41">
        <v>4.1095890410958902E-2</v>
      </c>
      <c r="M172" s="41">
        <v>3.3861782361089734E-2</v>
      </c>
      <c r="N172" s="41">
        <v>4.6790826535323987E-2</v>
      </c>
      <c r="O172" s="50">
        <v>6497</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0.78026905829596416</v>
      </c>
      <c r="C173" s="6">
        <v>0.16338099670022846</v>
      </c>
      <c r="D173" s="6">
        <v>3.0205601150689567E-2</v>
      </c>
      <c r="E173" s="6">
        <v>1.4891276757762924E-2</v>
      </c>
      <c r="F173" s="6">
        <v>6.2611050004230473E-3</v>
      </c>
      <c r="G173" s="6">
        <v>4.9919620949318896E-3</v>
      </c>
      <c r="H173" s="50">
        <v>11819</v>
      </c>
      <c r="I173" s="54">
        <v>0.79236570724949973</v>
      </c>
      <c r="J173" s="41">
        <v>0.15637986763121442</v>
      </c>
      <c r="K173" s="41">
        <v>2.8166846236724642E-2</v>
      </c>
      <c r="L173" s="41">
        <v>1.2775126981683853E-2</v>
      </c>
      <c r="M173" s="41">
        <v>5.6949361243650905E-3</v>
      </c>
      <c r="N173" s="41">
        <v>4.6175157765122364E-3</v>
      </c>
      <c r="O173" s="50">
        <v>6497</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0.51561045773754122</v>
      </c>
      <c r="C174" s="6">
        <v>0.19341737879685256</v>
      </c>
      <c r="D174" s="6">
        <v>0.10026228953380151</v>
      </c>
      <c r="E174" s="6">
        <v>8.1563584059565125E-2</v>
      </c>
      <c r="F174" s="6">
        <v>7.1918097977832302E-2</v>
      </c>
      <c r="G174" s="6">
        <v>3.7228191894407313E-2</v>
      </c>
      <c r="H174" s="50">
        <v>11819</v>
      </c>
      <c r="I174" s="54">
        <v>0.53670925042327233</v>
      </c>
      <c r="J174" s="41">
        <v>0.18500846544559027</v>
      </c>
      <c r="K174" s="41">
        <v>9.8045251654609811E-2</v>
      </c>
      <c r="L174" s="41">
        <v>7.3572418039094964E-2</v>
      </c>
      <c r="M174" s="41">
        <v>6.6184392796675387E-2</v>
      </c>
      <c r="N174" s="41">
        <v>4.048022164075727E-2</v>
      </c>
      <c r="O174" s="50">
        <v>6497</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0.63262543362382606</v>
      </c>
      <c r="C175" s="6">
        <v>0.25179795244944581</v>
      </c>
      <c r="D175" s="6">
        <v>6.8279888315424322E-2</v>
      </c>
      <c r="E175" s="6">
        <v>2.115238175818597E-2</v>
      </c>
      <c r="F175" s="6">
        <v>1.4214400541500973E-2</v>
      </c>
      <c r="G175" s="6">
        <v>1.1929943311616889E-2</v>
      </c>
      <c r="H175" s="50">
        <v>11819</v>
      </c>
      <c r="I175" s="54">
        <v>0.65260889641372943</v>
      </c>
      <c r="J175" s="41">
        <v>0.23903340003078344</v>
      </c>
      <c r="K175" s="41">
        <v>6.5568724026473763E-2</v>
      </c>
      <c r="L175" s="41">
        <v>1.8470063106048946E-2</v>
      </c>
      <c r="M175" s="41">
        <v>1.231337540403263E-2</v>
      </c>
      <c r="N175" s="41">
        <v>1.2005541018931814E-2</v>
      </c>
      <c r="O175" s="50">
        <v>6497</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2"/>
      <c r="B179" s="282"/>
      <c r="C179" s="282"/>
      <c r="D179" s="282"/>
      <c r="E179" s="282"/>
      <c r="F179" s="282"/>
      <c r="G179" s="282"/>
      <c r="H179" s="282"/>
    </row>
    <row r="180" spans="1:8" ht="16.149999999999999" customHeight="1" x14ac:dyDescent="0.25">
      <c r="A180" s="4"/>
    </row>
    <row r="190" spans="1:8" ht="18.75" x14ac:dyDescent="0.3">
      <c r="A190" s="1"/>
    </row>
    <row r="191" spans="1:8" ht="14.25" customHeight="1" x14ac:dyDescent="0.25">
      <c r="A191" s="282"/>
      <c r="B191" s="282"/>
      <c r="C191" s="282"/>
      <c r="D191" s="282"/>
      <c r="E191" s="282"/>
      <c r="F191" s="282"/>
      <c r="G191" s="282"/>
      <c r="H191" s="282"/>
    </row>
    <row r="192" spans="1:8" x14ac:dyDescent="0.25">
      <c r="A192" s="4"/>
    </row>
    <row r="208" spans="1:1" ht="18.75" x14ac:dyDescent="0.3">
      <c r="A208" s="1" t="s">
        <v>286</v>
      </c>
    </row>
    <row r="209" spans="1:8" x14ac:dyDescent="0.25">
      <c r="A209" s="277" t="s">
        <v>277</v>
      </c>
      <c r="B209" s="277"/>
      <c r="C209" s="277"/>
      <c r="D209" s="277"/>
      <c r="E209" s="277"/>
      <c r="F209" s="277"/>
      <c r="G209" s="277"/>
      <c r="H209" s="277"/>
    </row>
    <row r="210" spans="1:8" s="194" customFormat="1" x14ac:dyDescent="0.25">
      <c r="A210" s="199" t="s">
        <v>240</v>
      </c>
      <c r="B210" s="199"/>
    </row>
    <row r="211" spans="1:8" ht="31.15" customHeight="1" x14ac:dyDescent="0.25">
      <c r="B211" s="278" t="s">
        <v>247</v>
      </c>
      <c r="C211" s="279"/>
      <c r="D211" s="278" t="s">
        <v>248</v>
      </c>
      <c r="E211" s="280"/>
      <c r="F211" s="278" t="s">
        <v>249</v>
      </c>
      <c r="G211" s="279"/>
    </row>
    <row r="212" spans="1:8" x14ac:dyDescent="0.25">
      <c r="B212" s="53" t="s">
        <v>241</v>
      </c>
      <c r="C212" s="15" t="s">
        <v>35</v>
      </c>
      <c r="D212" s="53" t="s">
        <v>241</v>
      </c>
      <c r="E212" s="52" t="s">
        <v>35</v>
      </c>
      <c r="F212" s="53" t="s">
        <v>241</v>
      </c>
      <c r="G212" s="15" t="s">
        <v>35</v>
      </c>
    </row>
    <row r="213" spans="1:8" x14ac:dyDescent="0.25">
      <c r="A213" t="s">
        <v>280</v>
      </c>
      <c r="B213" s="158">
        <v>4.4865482233502441</v>
      </c>
      <c r="C213" s="157">
        <v>11820</v>
      </c>
      <c r="D213" s="158">
        <v>4.5130809479840073</v>
      </c>
      <c r="E213" s="50">
        <v>6498</v>
      </c>
      <c r="F213" s="158">
        <v>4.4551491663638805</v>
      </c>
      <c r="G213">
        <v>148626</v>
      </c>
    </row>
    <row r="214" spans="1:8" x14ac:dyDescent="0.25">
      <c r="A214" t="s">
        <v>281</v>
      </c>
      <c r="B214" s="158">
        <v>4.4851510280057694</v>
      </c>
      <c r="C214" s="157">
        <v>11819</v>
      </c>
      <c r="D214" s="158">
        <v>4.5180852701246748</v>
      </c>
      <c r="E214" s="50">
        <v>6497</v>
      </c>
      <c r="F214" s="158">
        <v>4.4301449314368027</v>
      </c>
      <c r="G214">
        <v>148622</v>
      </c>
    </row>
    <row r="215" spans="1:8" x14ac:dyDescent="0.25">
      <c r="A215" t="s">
        <v>282</v>
      </c>
      <c r="B215" s="158">
        <v>4.385988662323383</v>
      </c>
      <c r="C215" s="157">
        <v>11819</v>
      </c>
      <c r="D215" s="158">
        <v>4.4028012929044253</v>
      </c>
      <c r="E215" s="50">
        <v>6497</v>
      </c>
      <c r="F215" s="158">
        <v>4.3240300897579456</v>
      </c>
      <c r="G215">
        <v>148622</v>
      </c>
    </row>
    <row r="216" spans="1:8" x14ac:dyDescent="0.25">
      <c r="A216" t="s">
        <v>283</v>
      </c>
      <c r="B216" s="158">
        <v>4.7114815128183603</v>
      </c>
      <c r="C216" s="157">
        <v>11819</v>
      </c>
      <c r="D216" s="158">
        <v>4.7307988302293289</v>
      </c>
      <c r="E216" s="50">
        <v>6497</v>
      </c>
      <c r="F216" s="158">
        <v>4.7055281183135698</v>
      </c>
      <c r="G216">
        <v>148622</v>
      </c>
    </row>
    <row r="217" spans="1:8" x14ac:dyDescent="0.25">
      <c r="A217" t="s">
        <v>284</v>
      </c>
      <c r="B217" s="158">
        <v>4.1109230899399414</v>
      </c>
      <c r="C217" s="157">
        <v>11819</v>
      </c>
      <c r="D217" s="158">
        <v>4.1739264275819616</v>
      </c>
      <c r="E217" s="50">
        <v>6497</v>
      </c>
      <c r="F217" s="158">
        <v>4.0479750233818113</v>
      </c>
      <c r="G217">
        <v>148619</v>
      </c>
    </row>
    <row r="218" spans="1:8" x14ac:dyDescent="0.25">
      <c r="A218" t="s">
        <v>285</v>
      </c>
      <c r="B218" s="158">
        <v>4.5032574667907719</v>
      </c>
      <c r="C218" s="157">
        <v>11819</v>
      </c>
      <c r="D218" s="158">
        <v>4.5371710020009441</v>
      </c>
      <c r="E218" s="50">
        <v>6497</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2.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7" t="s">
        <v>288</v>
      </c>
      <c r="B3" s="277"/>
      <c r="C3" s="277"/>
      <c r="D3" s="277"/>
      <c r="E3" s="277"/>
      <c r="J3" s="144"/>
      <c r="K3" s="144"/>
      <c r="L3" s="144"/>
      <c r="M3" s="144"/>
      <c r="N3" s="144"/>
    </row>
    <row r="4" spans="1:14" x14ac:dyDescent="0.25">
      <c r="A4" s="277"/>
      <c r="B4" s="277"/>
      <c r="C4" s="277"/>
      <c r="D4" s="277"/>
      <c r="E4" s="277"/>
      <c r="J4" s="144"/>
      <c r="K4" s="144"/>
      <c r="L4" s="144"/>
      <c r="M4" s="144"/>
      <c r="N4" s="144"/>
    </row>
    <row r="5" spans="1:14" x14ac:dyDescent="0.25">
      <c r="A5" s="277"/>
      <c r="B5" s="277"/>
      <c r="C5" s="277"/>
      <c r="D5" s="277"/>
      <c r="E5" s="277"/>
    </row>
    <row r="7" spans="1:14" ht="18.75" x14ac:dyDescent="0.3">
      <c r="A7" s="1" t="s">
        <v>289</v>
      </c>
    </row>
    <row r="8" spans="1:14" x14ac:dyDescent="0.25">
      <c r="B8" s="286" t="s">
        <v>152</v>
      </c>
      <c r="C8" s="286"/>
      <c r="D8" s="286" t="s">
        <v>153</v>
      </c>
      <c r="E8" s="286"/>
      <c r="F8" s="286"/>
      <c r="G8" s="286"/>
    </row>
    <row r="9" spans="1:14" x14ac:dyDescent="0.25">
      <c r="B9" s="15" t="s">
        <v>33</v>
      </c>
      <c r="C9" s="15" t="s">
        <v>34</v>
      </c>
      <c r="D9" s="15" t="s">
        <v>33</v>
      </c>
      <c r="E9" s="15" t="s">
        <v>34</v>
      </c>
      <c r="F9" s="4"/>
      <c r="G9" s="4"/>
    </row>
    <row r="10" spans="1:14" x14ac:dyDescent="0.25">
      <c r="A10" t="s">
        <v>154</v>
      </c>
      <c r="B10" s="7">
        <v>5.6754952147785441E-2</v>
      </c>
      <c r="C10">
        <v>510</v>
      </c>
      <c r="D10" s="7">
        <v>7.6149034539026383E-2</v>
      </c>
      <c r="E10">
        <v>280</v>
      </c>
      <c r="F10" s="7"/>
    </row>
    <row r="11" spans="1:14" x14ac:dyDescent="0.25">
      <c r="A11" t="s">
        <v>155</v>
      </c>
      <c r="B11" s="7">
        <v>0.10672156688181617</v>
      </c>
      <c r="C11">
        <v>959</v>
      </c>
      <c r="D11" s="7">
        <v>0.15991297253195541</v>
      </c>
      <c r="E11">
        <v>588</v>
      </c>
      <c r="F11" s="7"/>
    </row>
    <row r="12" spans="1:14" x14ac:dyDescent="0.25">
      <c r="A12" t="s">
        <v>156</v>
      </c>
      <c r="B12" s="7">
        <v>0.11673714667260182</v>
      </c>
      <c r="C12">
        <v>1049</v>
      </c>
      <c r="D12" s="7">
        <v>0.13788414468316562</v>
      </c>
      <c r="E12">
        <v>507</v>
      </c>
      <c r="F12" s="7"/>
    </row>
    <row r="13" spans="1:14" x14ac:dyDescent="0.25">
      <c r="A13" t="s">
        <v>157</v>
      </c>
      <c r="B13" s="7">
        <v>0.18506565768973959</v>
      </c>
      <c r="C13">
        <v>1663</v>
      </c>
      <c r="D13" s="7">
        <v>0.20614631493065003</v>
      </c>
      <c r="E13">
        <v>758</v>
      </c>
      <c r="F13" s="7"/>
    </row>
    <row r="14" spans="1:14" x14ac:dyDescent="0.25">
      <c r="A14" t="s">
        <v>158</v>
      </c>
      <c r="B14" s="7">
        <v>0.26174048519919874</v>
      </c>
      <c r="C14">
        <v>2352</v>
      </c>
      <c r="D14" s="7">
        <v>0.25727495240685339</v>
      </c>
      <c r="E14">
        <v>946</v>
      </c>
      <c r="F14" s="7"/>
    </row>
    <row r="15" spans="1:14" x14ac:dyDescent="0.25">
      <c r="A15" t="s">
        <v>159</v>
      </c>
      <c r="B15" s="7">
        <v>0.18373024705096819</v>
      </c>
      <c r="C15">
        <v>1651</v>
      </c>
      <c r="D15" s="7">
        <v>0.11884688604840904</v>
      </c>
      <c r="E15">
        <v>437</v>
      </c>
      <c r="F15" s="7"/>
    </row>
    <row r="16" spans="1:14" x14ac:dyDescent="0.25">
      <c r="A16" t="s">
        <v>160</v>
      </c>
      <c r="B16" s="7">
        <v>8.3129312263521035E-2</v>
      </c>
      <c r="C16">
        <v>747</v>
      </c>
      <c r="D16" s="7">
        <v>3.8890399782431327E-2</v>
      </c>
      <c r="E16">
        <v>143</v>
      </c>
      <c r="F16" s="7"/>
    </row>
    <row r="17" spans="1:6" x14ac:dyDescent="0.25">
      <c r="A17" t="s">
        <v>161</v>
      </c>
      <c r="B17" s="7">
        <v>6.1206320943690187E-3</v>
      </c>
      <c r="C17">
        <v>55</v>
      </c>
      <c r="D17" s="7">
        <v>4.8952950775088388E-3</v>
      </c>
      <c r="E17">
        <v>18</v>
      </c>
      <c r="F17" s="7"/>
    </row>
    <row r="18" spans="1:6" x14ac:dyDescent="0.25">
      <c r="A18" t="s">
        <v>50</v>
      </c>
      <c r="B18" s="7">
        <v>1</v>
      </c>
      <c r="C18">
        <v>8986</v>
      </c>
      <c r="D18" s="7">
        <v>1</v>
      </c>
      <c r="E18">
        <v>3677</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6" t="s">
        <v>152</v>
      </c>
      <c r="C22" s="286"/>
      <c r="D22" s="286" t="s">
        <v>153</v>
      </c>
      <c r="E22" s="286"/>
      <c r="F22" s="10"/>
    </row>
    <row r="23" spans="1:6" x14ac:dyDescent="0.25">
      <c r="B23" s="15" t="s">
        <v>33</v>
      </c>
      <c r="C23" s="15" t="s">
        <v>34</v>
      </c>
      <c r="D23" s="15" t="s">
        <v>33</v>
      </c>
      <c r="E23" s="15" t="s">
        <v>34</v>
      </c>
      <c r="F23" s="10"/>
    </row>
    <row r="24" spans="1:6" x14ac:dyDescent="0.25">
      <c r="A24" t="s">
        <v>154</v>
      </c>
      <c r="B24" s="7">
        <v>4.6599734798257249E-2</v>
      </c>
      <c r="C24">
        <v>246</v>
      </c>
      <c r="D24" s="7">
        <v>6.2235649546827795E-2</v>
      </c>
      <c r="E24">
        <v>103</v>
      </c>
      <c r="F24" s="10"/>
    </row>
    <row r="25" spans="1:6" x14ac:dyDescent="0.25">
      <c r="A25" t="s">
        <v>155</v>
      </c>
      <c r="B25" s="7">
        <v>8.4106838416366736E-2</v>
      </c>
      <c r="C25">
        <v>444</v>
      </c>
      <c r="D25" s="7">
        <v>0.14682779456193354</v>
      </c>
      <c r="E25">
        <v>243</v>
      </c>
      <c r="F25" s="10"/>
    </row>
    <row r="26" spans="1:6" x14ac:dyDescent="0.25">
      <c r="A26" t="s">
        <v>156</v>
      </c>
      <c r="B26" s="7">
        <v>8.6569426027656771E-2</v>
      </c>
      <c r="C26">
        <v>457</v>
      </c>
      <c r="D26" s="7">
        <v>0.11057401812688822</v>
      </c>
      <c r="E26">
        <v>183</v>
      </c>
      <c r="F26" s="10"/>
    </row>
    <row r="27" spans="1:6" x14ac:dyDescent="0.25">
      <c r="A27" t="s">
        <v>157</v>
      </c>
      <c r="B27" s="7">
        <v>0.16935025573025192</v>
      </c>
      <c r="C27">
        <v>894</v>
      </c>
      <c r="D27" s="7">
        <v>0.21087613293051363</v>
      </c>
      <c r="E27">
        <v>349</v>
      </c>
      <c r="F27" s="10"/>
    </row>
    <row r="28" spans="1:6" x14ac:dyDescent="0.25">
      <c r="A28" t="s">
        <v>158</v>
      </c>
      <c r="B28" s="7">
        <v>0.28584959272589505</v>
      </c>
      <c r="C28">
        <v>1509</v>
      </c>
      <c r="D28" s="7">
        <v>0.28217522658610272</v>
      </c>
      <c r="E28">
        <v>467</v>
      </c>
      <c r="F28" s="10"/>
    </row>
    <row r="29" spans="1:6" x14ac:dyDescent="0.25">
      <c r="A29" t="s">
        <v>159</v>
      </c>
      <c r="B29" s="7">
        <v>0.21822314832354614</v>
      </c>
      <c r="C29">
        <v>1152</v>
      </c>
      <c r="D29" s="7">
        <v>0.13957703927492446</v>
      </c>
      <c r="E29">
        <v>231</v>
      </c>
      <c r="F29" s="10"/>
    </row>
    <row r="30" spans="1:6" x14ac:dyDescent="0.25">
      <c r="A30" t="s">
        <v>160</v>
      </c>
      <c r="B30" s="7">
        <v>0.1009660920628907</v>
      </c>
      <c r="C30">
        <v>533</v>
      </c>
      <c r="D30" s="7">
        <v>4.3504531722054381E-2</v>
      </c>
      <c r="E30">
        <v>72</v>
      </c>
      <c r="F30" s="10"/>
    </row>
    <row r="31" spans="1:6" x14ac:dyDescent="0.25">
      <c r="A31" t="s">
        <v>161</v>
      </c>
      <c r="B31" s="7">
        <v>8.3349119151354418E-3</v>
      </c>
      <c r="C31">
        <v>44</v>
      </c>
      <c r="D31" s="7">
        <v>4.229607250755287E-3</v>
      </c>
      <c r="E31">
        <v>7</v>
      </c>
      <c r="F31" s="10"/>
    </row>
    <row r="32" spans="1:6" x14ac:dyDescent="0.25">
      <c r="A32" t="s">
        <v>50</v>
      </c>
      <c r="B32" s="7">
        <v>1</v>
      </c>
      <c r="C32">
        <v>5279</v>
      </c>
      <c r="D32" s="7">
        <v>1</v>
      </c>
      <c r="E32">
        <v>1655</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9" t="s">
        <v>152</v>
      </c>
      <c r="C36" s="289"/>
      <c r="D36" s="289" t="s">
        <v>153</v>
      </c>
      <c r="E36" s="289"/>
      <c r="F36" s="12"/>
      <c r="G36" s="11"/>
    </row>
    <row r="37" spans="1:7" x14ac:dyDescent="0.25">
      <c r="B37" s="14" t="s">
        <v>33</v>
      </c>
      <c r="C37" s="15" t="s">
        <v>34</v>
      </c>
      <c r="D37" s="14" t="s">
        <v>33</v>
      </c>
      <c r="E37" s="15" t="s">
        <v>34</v>
      </c>
      <c r="F37" s="13"/>
      <c r="G37" s="4"/>
    </row>
    <row r="38" spans="1:7" x14ac:dyDescent="0.25">
      <c r="A38" t="s">
        <v>162</v>
      </c>
      <c r="B38" s="16">
        <v>9.6038281771644793E-2</v>
      </c>
      <c r="C38" s="3">
        <v>863</v>
      </c>
      <c r="D38" s="16">
        <v>0.14305140059831384</v>
      </c>
      <c r="E38" s="3">
        <v>526</v>
      </c>
      <c r="F38" s="7"/>
    </row>
    <row r="39" spans="1:7" x14ac:dyDescent="0.25">
      <c r="A39" t="s">
        <v>163</v>
      </c>
      <c r="B39" s="16">
        <v>0.69663921655909189</v>
      </c>
      <c r="C39" s="3">
        <v>6260</v>
      </c>
      <c r="D39" s="16">
        <v>0.67772640739733481</v>
      </c>
      <c r="E39" s="3">
        <v>2492</v>
      </c>
      <c r="F39" s="7"/>
    </row>
    <row r="40" spans="1:7" x14ac:dyDescent="0.25">
      <c r="A40" t="s">
        <v>164</v>
      </c>
      <c r="B40" s="16">
        <v>1.9029601602492768E-2</v>
      </c>
      <c r="C40" s="3">
        <v>171</v>
      </c>
      <c r="D40" s="16">
        <v>2.3932553712265433E-2</v>
      </c>
      <c r="E40" s="3">
        <v>88</v>
      </c>
      <c r="F40" s="7"/>
    </row>
    <row r="41" spans="1:7" x14ac:dyDescent="0.25">
      <c r="A41" t="s">
        <v>165</v>
      </c>
      <c r="B41" s="16">
        <v>8.012463832628533E-3</v>
      </c>
      <c r="C41" s="3">
        <v>72</v>
      </c>
      <c r="D41" s="16">
        <v>1.3054120206690237E-2</v>
      </c>
      <c r="E41" s="3">
        <v>48</v>
      </c>
      <c r="F41" s="7"/>
    </row>
    <row r="42" spans="1:7" x14ac:dyDescent="0.25">
      <c r="A42" t="s">
        <v>166</v>
      </c>
      <c r="B42" s="16">
        <v>0.13331849543734697</v>
      </c>
      <c r="C42" s="3">
        <v>1198</v>
      </c>
      <c r="D42" s="16">
        <v>8.3220016317650261E-2</v>
      </c>
      <c r="E42" s="3">
        <v>306</v>
      </c>
      <c r="F42" s="7"/>
    </row>
    <row r="43" spans="1:7" x14ac:dyDescent="0.25">
      <c r="A43" t="s">
        <v>167</v>
      </c>
      <c r="B43" s="16">
        <v>4.6961940796795013E-2</v>
      </c>
      <c r="C43" s="3">
        <v>422</v>
      </c>
      <c r="D43" s="16">
        <v>5.9015501767745435E-2</v>
      </c>
      <c r="E43" s="3">
        <v>217</v>
      </c>
      <c r="F43" s="7"/>
    </row>
    <row r="44" spans="1:7" x14ac:dyDescent="0.25">
      <c r="A44" t="s">
        <v>50</v>
      </c>
      <c r="B44" s="16">
        <v>1</v>
      </c>
      <c r="C44" s="3">
        <v>8986</v>
      </c>
      <c r="D44" s="16">
        <v>1</v>
      </c>
      <c r="E44" s="3">
        <v>3677</v>
      </c>
      <c r="F44" s="7"/>
    </row>
    <row r="46" spans="1:7" x14ac:dyDescent="0.25">
      <c r="F46" s="10"/>
    </row>
    <row r="47" spans="1:7" ht="18.75" x14ac:dyDescent="0.3">
      <c r="A47" s="1" t="s">
        <v>292</v>
      </c>
      <c r="B47" s="10"/>
      <c r="D47" s="10"/>
      <c r="F47" s="10"/>
    </row>
    <row r="48" spans="1:7" x14ac:dyDescent="0.25">
      <c r="B48" s="289" t="s">
        <v>152</v>
      </c>
      <c r="C48" s="289"/>
      <c r="D48" s="289" t="s">
        <v>153</v>
      </c>
      <c r="E48" s="289"/>
      <c r="F48" s="10"/>
    </row>
    <row r="49" spans="1:7" x14ac:dyDescent="0.25">
      <c r="B49" s="14" t="s">
        <v>33</v>
      </c>
      <c r="C49" s="15" t="s">
        <v>34</v>
      </c>
      <c r="D49" s="14" t="s">
        <v>33</v>
      </c>
      <c r="E49" s="15" t="s">
        <v>34</v>
      </c>
      <c r="F49" s="10"/>
    </row>
    <row r="50" spans="1:7" x14ac:dyDescent="0.25">
      <c r="A50" t="s">
        <v>162</v>
      </c>
      <c r="B50" s="16">
        <v>7.5014207236218974E-2</v>
      </c>
      <c r="C50" s="3">
        <v>396</v>
      </c>
      <c r="D50" s="16">
        <v>0.11540785498489425</v>
      </c>
      <c r="E50" s="3">
        <v>191</v>
      </c>
      <c r="F50" s="10"/>
    </row>
    <row r="51" spans="1:7" x14ac:dyDescent="0.25">
      <c r="A51" t="s">
        <v>163</v>
      </c>
      <c r="B51" s="16">
        <v>0.67986361053229782</v>
      </c>
      <c r="C51" s="3">
        <v>3589</v>
      </c>
      <c r="D51" s="16">
        <v>0.67673716012084595</v>
      </c>
      <c r="E51" s="3">
        <v>1120</v>
      </c>
      <c r="F51" s="10"/>
    </row>
    <row r="52" spans="1:7" x14ac:dyDescent="0.25">
      <c r="A52" t="s">
        <v>164</v>
      </c>
      <c r="B52" s="16">
        <v>2.0837279787838607E-2</v>
      </c>
      <c r="C52" s="3">
        <v>110</v>
      </c>
      <c r="D52" s="16">
        <v>2.7794561933534741E-2</v>
      </c>
      <c r="E52" s="3">
        <v>46</v>
      </c>
      <c r="F52" s="10"/>
    </row>
    <row r="53" spans="1:7" x14ac:dyDescent="0.25">
      <c r="A53" t="s">
        <v>165</v>
      </c>
      <c r="B53" s="16">
        <v>9.471490812653912E-3</v>
      </c>
      <c r="C53" s="3">
        <v>50</v>
      </c>
      <c r="D53" s="16">
        <v>1.7522658610271902E-2</v>
      </c>
      <c r="E53" s="3">
        <v>29</v>
      </c>
      <c r="F53" s="10"/>
    </row>
    <row r="54" spans="1:7" x14ac:dyDescent="0.25">
      <c r="A54" t="s">
        <v>166</v>
      </c>
      <c r="B54" s="16">
        <v>0.16404622087516574</v>
      </c>
      <c r="C54" s="3">
        <v>866</v>
      </c>
      <c r="D54" s="16">
        <v>9.9697885196374625E-2</v>
      </c>
      <c r="E54" s="3">
        <v>165</v>
      </c>
      <c r="F54" s="10"/>
    </row>
    <row r="55" spans="1:7" x14ac:dyDescent="0.25">
      <c r="A55" t="s">
        <v>167</v>
      </c>
      <c r="B55" s="16">
        <v>5.0767190755824962E-2</v>
      </c>
      <c r="C55" s="3">
        <v>268</v>
      </c>
      <c r="D55" s="16">
        <v>6.2839879154078557E-2</v>
      </c>
      <c r="E55" s="3">
        <v>104</v>
      </c>
      <c r="F55" s="10"/>
    </row>
    <row r="56" spans="1:7" x14ac:dyDescent="0.25">
      <c r="A56" t="s">
        <v>50</v>
      </c>
      <c r="B56" s="16">
        <v>1</v>
      </c>
      <c r="C56" s="3">
        <v>5279</v>
      </c>
      <c r="D56" s="16">
        <v>1</v>
      </c>
      <c r="E56" s="3">
        <v>1655</v>
      </c>
      <c r="F56" s="10"/>
    </row>
    <row r="59" spans="1:7" ht="18.75" x14ac:dyDescent="0.3">
      <c r="A59" s="1" t="s">
        <v>293</v>
      </c>
      <c r="F59" s="10"/>
    </row>
    <row r="60" spans="1:7" x14ac:dyDescent="0.25">
      <c r="A60" s="17" t="s">
        <v>168</v>
      </c>
      <c r="B60" s="10"/>
      <c r="D60" s="10"/>
      <c r="F60" s="10"/>
    </row>
    <row r="61" spans="1:7" x14ac:dyDescent="0.25">
      <c r="B61" s="289" t="s">
        <v>152</v>
      </c>
      <c r="C61" s="289"/>
      <c r="D61" s="289" t="s">
        <v>153</v>
      </c>
      <c r="E61" s="289"/>
      <c r="F61" s="12"/>
      <c r="G61" s="11"/>
    </row>
    <row r="62" spans="1:7" x14ac:dyDescent="0.25">
      <c r="B62" s="14" t="s">
        <v>33</v>
      </c>
      <c r="C62" s="15" t="s">
        <v>34</v>
      </c>
      <c r="D62" s="14" t="s">
        <v>33</v>
      </c>
      <c r="E62" s="15" t="s">
        <v>34</v>
      </c>
      <c r="F62" s="13"/>
      <c r="G62" s="4"/>
    </row>
    <row r="63" spans="1:7" x14ac:dyDescent="0.25">
      <c r="A63" t="s">
        <v>169</v>
      </c>
      <c r="B63" s="7">
        <v>9.3769968051118202E-2</v>
      </c>
      <c r="C63">
        <v>587</v>
      </c>
      <c r="D63" s="7">
        <v>9.8715890850722326E-2</v>
      </c>
      <c r="E63">
        <v>246</v>
      </c>
      <c r="F63" s="7"/>
    </row>
    <row r="64" spans="1:7" x14ac:dyDescent="0.25">
      <c r="A64" t="s">
        <v>170</v>
      </c>
      <c r="B64" s="7">
        <v>0.26389776357827477</v>
      </c>
      <c r="C64">
        <v>1652</v>
      </c>
      <c r="D64" s="7">
        <v>0.2038523274478331</v>
      </c>
      <c r="E64">
        <v>508</v>
      </c>
      <c r="F64" s="7"/>
    </row>
    <row r="65" spans="1:6" x14ac:dyDescent="0.25">
      <c r="A65" t="s">
        <v>171</v>
      </c>
      <c r="B65" s="7">
        <v>0.10031948881789138</v>
      </c>
      <c r="C65">
        <v>628</v>
      </c>
      <c r="D65" s="7">
        <v>8.9887640449438214E-2</v>
      </c>
      <c r="E65">
        <v>224</v>
      </c>
      <c r="F65" s="7"/>
    </row>
    <row r="66" spans="1:6" x14ac:dyDescent="0.25">
      <c r="A66" t="s">
        <v>294</v>
      </c>
      <c r="B66" s="7">
        <v>0.21773162939297128</v>
      </c>
      <c r="C66">
        <v>1363</v>
      </c>
      <c r="D66" s="7">
        <v>0.32463884430176565</v>
      </c>
      <c r="E66">
        <v>809</v>
      </c>
      <c r="F66" s="7"/>
    </row>
    <row r="67" spans="1:6" x14ac:dyDescent="0.25">
      <c r="A67" t="s">
        <v>295</v>
      </c>
      <c r="B67" s="7">
        <v>0.22316293929712461</v>
      </c>
      <c r="C67">
        <v>1397</v>
      </c>
      <c r="D67" s="7">
        <v>0.21629213483146068</v>
      </c>
      <c r="E67">
        <v>539</v>
      </c>
      <c r="F67" s="7"/>
    </row>
    <row r="68" spans="1:6" x14ac:dyDescent="0.25">
      <c r="A68" t="s">
        <v>174</v>
      </c>
      <c r="B68" s="7">
        <v>0.10111821086261981</v>
      </c>
      <c r="C68">
        <v>633</v>
      </c>
      <c r="D68" s="7">
        <v>6.66131621187801E-2</v>
      </c>
      <c r="E68">
        <v>166</v>
      </c>
      <c r="F68" s="7"/>
    </row>
    <row r="69" spans="1:6" x14ac:dyDescent="0.25">
      <c r="A69" t="s">
        <v>50</v>
      </c>
      <c r="B69" s="7">
        <v>1</v>
      </c>
      <c r="C69">
        <v>6260</v>
      </c>
      <c r="D69" s="7">
        <v>1</v>
      </c>
      <c r="E69">
        <v>2492</v>
      </c>
      <c r="F69" s="7"/>
    </row>
    <row r="72" spans="1:6" ht="18.75" x14ac:dyDescent="0.3">
      <c r="A72" s="1" t="s">
        <v>296</v>
      </c>
      <c r="B72" s="10"/>
      <c r="D72" s="10"/>
    </row>
    <row r="73" spans="1:6" x14ac:dyDescent="0.25">
      <c r="A73" s="17" t="s">
        <v>168</v>
      </c>
      <c r="B73" s="10"/>
      <c r="D73" s="10"/>
    </row>
    <row r="74" spans="1:6" x14ac:dyDescent="0.25">
      <c r="B74" s="289" t="s">
        <v>152</v>
      </c>
      <c r="C74" s="289"/>
      <c r="D74" s="289" t="s">
        <v>153</v>
      </c>
      <c r="E74" s="289"/>
    </row>
    <row r="75" spans="1:6" x14ac:dyDescent="0.25">
      <c r="B75" s="14" t="s">
        <v>33</v>
      </c>
      <c r="C75" s="15" t="s">
        <v>34</v>
      </c>
      <c r="D75" s="14" t="s">
        <v>33</v>
      </c>
      <c r="E75" s="15" t="s">
        <v>34</v>
      </c>
    </row>
    <row r="76" spans="1:6" x14ac:dyDescent="0.25">
      <c r="A76" t="s">
        <v>169</v>
      </c>
      <c r="B76" s="7">
        <v>9.9470604625243805E-2</v>
      </c>
      <c r="C76">
        <v>357</v>
      </c>
      <c r="D76" s="7">
        <v>0.10089285714285716</v>
      </c>
      <c r="E76">
        <v>113</v>
      </c>
    </row>
    <row r="77" spans="1:6" x14ac:dyDescent="0.25">
      <c r="A77" t="s">
        <v>170</v>
      </c>
      <c r="B77" s="7">
        <v>0.27862914460852606</v>
      </c>
      <c r="C77">
        <v>1000</v>
      </c>
      <c r="D77" s="7">
        <v>0.21964285714285714</v>
      </c>
      <c r="E77">
        <v>246</v>
      </c>
    </row>
    <row r="78" spans="1:6" x14ac:dyDescent="0.25">
      <c r="A78" t="s">
        <v>171</v>
      </c>
      <c r="B78" s="7">
        <v>0.10253552521593759</v>
      </c>
      <c r="C78">
        <v>368</v>
      </c>
      <c r="D78" s="7">
        <v>9.0178571428571427E-2</v>
      </c>
      <c r="E78">
        <v>101</v>
      </c>
    </row>
    <row r="79" spans="1:6" x14ac:dyDescent="0.25">
      <c r="A79" t="s">
        <v>294</v>
      </c>
      <c r="B79" s="7">
        <v>0.21733073279465032</v>
      </c>
      <c r="C79">
        <v>780</v>
      </c>
      <c r="D79" s="7">
        <v>0.31964285714285712</v>
      </c>
      <c r="E79">
        <v>358</v>
      </c>
    </row>
    <row r="80" spans="1:6" x14ac:dyDescent="0.25">
      <c r="A80" t="s">
        <v>295</v>
      </c>
      <c r="B80" s="7">
        <v>0.19894120925048761</v>
      </c>
      <c r="C80">
        <v>714</v>
      </c>
      <c r="D80" s="7">
        <v>0.20178571428571432</v>
      </c>
      <c r="E80">
        <v>226</v>
      </c>
    </row>
    <row r="81" spans="1:7" x14ac:dyDescent="0.25">
      <c r="A81" t="s">
        <v>174</v>
      </c>
      <c r="B81" s="7">
        <v>0.10309278350515463</v>
      </c>
      <c r="C81">
        <v>370</v>
      </c>
      <c r="D81" s="7">
        <v>6.7857142857142852E-2</v>
      </c>
      <c r="E81">
        <v>76</v>
      </c>
    </row>
    <row r="82" spans="1:7" x14ac:dyDescent="0.25">
      <c r="A82" t="s">
        <v>50</v>
      </c>
      <c r="B82" s="7">
        <v>1</v>
      </c>
      <c r="C82">
        <v>3589</v>
      </c>
      <c r="D82" s="7">
        <v>1</v>
      </c>
      <c r="E82">
        <v>1120</v>
      </c>
    </row>
    <row r="85" spans="1:7" ht="18.75" x14ac:dyDescent="0.3">
      <c r="A85" s="1" t="s">
        <v>297</v>
      </c>
    </row>
    <row r="86" spans="1:7" x14ac:dyDescent="0.25">
      <c r="B86" s="286" t="s">
        <v>152</v>
      </c>
      <c r="C86" s="286"/>
      <c r="D86" s="286" t="s">
        <v>153</v>
      </c>
      <c r="E86" s="286"/>
      <c r="F86" s="286"/>
      <c r="G86" s="286"/>
    </row>
    <row r="87" spans="1:7" x14ac:dyDescent="0.25">
      <c r="B87" s="15" t="s">
        <v>33</v>
      </c>
      <c r="C87" s="15" t="s">
        <v>34</v>
      </c>
      <c r="D87" s="15" t="s">
        <v>33</v>
      </c>
      <c r="E87" s="15" t="s">
        <v>34</v>
      </c>
      <c r="F87" s="4"/>
      <c r="G87" s="4"/>
    </row>
    <row r="88" spans="1:7" x14ac:dyDescent="0.25">
      <c r="A88" t="s">
        <v>176</v>
      </c>
      <c r="B88" s="16">
        <v>0.9360730593607306</v>
      </c>
      <c r="C88" s="3">
        <v>8405</v>
      </c>
      <c r="D88" s="16">
        <v>0.90503401360544222</v>
      </c>
      <c r="E88" s="3">
        <v>3326</v>
      </c>
      <c r="F88" s="7"/>
    </row>
    <row r="89" spans="1:7" x14ac:dyDescent="0.25">
      <c r="A89" t="s">
        <v>177</v>
      </c>
      <c r="B89" s="16">
        <v>3.9425325760106919E-2</v>
      </c>
      <c r="C89" s="3">
        <v>354</v>
      </c>
      <c r="D89" s="16">
        <v>5.9863945578231291E-2</v>
      </c>
      <c r="E89" s="3">
        <v>220</v>
      </c>
      <c r="F89" s="7"/>
    </row>
    <row r="90" spans="1:7" x14ac:dyDescent="0.25">
      <c r="A90" t="s">
        <v>178</v>
      </c>
      <c r="B90" s="16">
        <v>2.4501614879162491E-2</v>
      </c>
      <c r="C90" s="3">
        <v>220</v>
      </c>
      <c r="D90" s="16">
        <v>3.5102040816326528E-2</v>
      </c>
      <c r="E90" s="3">
        <v>129</v>
      </c>
      <c r="F90" s="7"/>
    </row>
    <row r="91" spans="1:7" x14ac:dyDescent="0.25">
      <c r="A91" t="s">
        <v>50</v>
      </c>
      <c r="B91" s="16">
        <v>1</v>
      </c>
      <c r="C91" s="3">
        <v>8979</v>
      </c>
      <c r="D91" s="16">
        <v>1</v>
      </c>
      <c r="E91" s="3">
        <v>3675</v>
      </c>
      <c r="F91" s="7"/>
    </row>
    <row r="94" spans="1:7" ht="18.75" x14ac:dyDescent="0.3">
      <c r="A94" s="1" t="s">
        <v>298</v>
      </c>
    </row>
    <row r="95" spans="1:7" x14ac:dyDescent="0.25">
      <c r="B95" s="286" t="s">
        <v>152</v>
      </c>
      <c r="C95" s="286"/>
      <c r="D95" s="286" t="s">
        <v>153</v>
      </c>
      <c r="E95" s="286"/>
    </row>
    <row r="96" spans="1:7" x14ac:dyDescent="0.25">
      <c r="B96" s="15" t="s">
        <v>33</v>
      </c>
      <c r="C96" s="15" t="s">
        <v>34</v>
      </c>
      <c r="D96" s="15" t="s">
        <v>33</v>
      </c>
      <c r="E96" s="15" t="s">
        <v>34</v>
      </c>
    </row>
    <row r="97" spans="1:10" x14ac:dyDescent="0.25">
      <c r="A97" t="s">
        <v>176</v>
      </c>
      <c r="B97" s="16">
        <v>0.93061611374407571</v>
      </c>
      <c r="C97" s="3">
        <v>4909</v>
      </c>
      <c r="D97" s="16">
        <v>0.89359129383313185</v>
      </c>
      <c r="E97" s="3">
        <v>1478</v>
      </c>
    </row>
    <row r="98" spans="1:10" x14ac:dyDescent="0.25">
      <c r="A98" t="s">
        <v>177</v>
      </c>
      <c r="B98" s="16">
        <v>4.2464454976303315E-2</v>
      </c>
      <c r="C98" s="3">
        <v>224</v>
      </c>
      <c r="D98" s="16">
        <v>6.2877871825876661E-2</v>
      </c>
      <c r="E98" s="3">
        <v>104</v>
      </c>
    </row>
    <row r="99" spans="1:10" x14ac:dyDescent="0.25">
      <c r="A99" t="s">
        <v>178</v>
      </c>
      <c r="B99" s="16">
        <v>2.6919431279620851E-2</v>
      </c>
      <c r="C99" s="3">
        <v>142</v>
      </c>
      <c r="D99" s="16">
        <v>4.3530834340991538E-2</v>
      </c>
      <c r="E99" s="3">
        <v>72</v>
      </c>
    </row>
    <row r="100" spans="1:10" x14ac:dyDescent="0.25">
      <c r="A100" t="s">
        <v>50</v>
      </c>
      <c r="B100" s="16">
        <v>1</v>
      </c>
      <c r="C100" s="3">
        <v>5275</v>
      </c>
      <c r="D100" s="16">
        <v>1</v>
      </c>
      <c r="E100" s="3">
        <v>1654</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6" t="s">
        <v>152</v>
      </c>
      <c r="C105" s="286"/>
      <c r="D105" s="286"/>
      <c r="E105" s="286" t="s">
        <v>153</v>
      </c>
      <c r="F105" s="286"/>
      <c r="G105" s="28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0.14955731036133046</v>
      </c>
      <c r="C107" s="3">
        <v>1250</v>
      </c>
      <c r="D107" s="3">
        <v>8358</v>
      </c>
      <c r="E107" s="5">
        <v>0.12024575775307196</v>
      </c>
      <c r="F107" s="3">
        <v>411</v>
      </c>
      <c r="G107" s="3">
        <v>3418</v>
      </c>
      <c r="H107" s="2"/>
    </row>
    <row r="108" spans="1:10" x14ac:dyDescent="0.25">
      <c r="A108" t="s">
        <v>181</v>
      </c>
      <c r="B108" s="5">
        <v>3.8286671452500601E-2</v>
      </c>
      <c r="C108" s="3">
        <v>320</v>
      </c>
      <c r="D108" s="3">
        <v>8358</v>
      </c>
      <c r="E108" s="5">
        <v>6.6413107080163833E-2</v>
      </c>
      <c r="F108" s="3">
        <v>227</v>
      </c>
      <c r="G108" s="3">
        <v>3418</v>
      </c>
      <c r="H108" s="2"/>
    </row>
    <row r="109" spans="1:10" x14ac:dyDescent="0.25">
      <c r="A109" t="s">
        <v>182</v>
      </c>
      <c r="B109" s="5">
        <v>1.5793251974156496E-2</v>
      </c>
      <c r="C109" s="3">
        <v>132</v>
      </c>
      <c r="D109" s="3">
        <v>8358</v>
      </c>
      <c r="E109" s="5">
        <v>1.7261556465769455E-2</v>
      </c>
      <c r="F109" s="3">
        <v>59</v>
      </c>
      <c r="G109" s="3">
        <v>3418</v>
      </c>
      <c r="H109" s="2"/>
    </row>
    <row r="110" spans="1:10" x14ac:dyDescent="0.25">
      <c r="A110" t="s">
        <v>183</v>
      </c>
      <c r="B110" s="5">
        <v>2.1895190236898777E-2</v>
      </c>
      <c r="C110" s="3">
        <v>183</v>
      </c>
      <c r="D110" s="3">
        <v>8358</v>
      </c>
      <c r="E110" s="5">
        <v>9.0696313633703927E-3</v>
      </c>
      <c r="F110" s="3">
        <v>31</v>
      </c>
      <c r="G110" s="3">
        <v>3418</v>
      </c>
      <c r="H110" s="2"/>
    </row>
    <row r="111" spans="1:10" x14ac:dyDescent="0.25">
      <c r="A111" t="s">
        <v>184</v>
      </c>
      <c r="B111" s="5">
        <v>3.9842067480258432E-2</v>
      </c>
      <c r="C111" s="3">
        <v>333</v>
      </c>
      <c r="D111" s="3">
        <v>8358</v>
      </c>
      <c r="E111" s="5">
        <v>4.1837331772966647E-2</v>
      </c>
      <c r="F111" s="3">
        <v>143</v>
      </c>
      <c r="G111" s="3">
        <v>3418</v>
      </c>
      <c r="H111" s="2"/>
    </row>
    <row r="112" spans="1:10" x14ac:dyDescent="0.25">
      <c r="A112" t="s">
        <v>185</v>
      </c>
      <c r="B112" s="5">
        <v>3.3500837520938024E-3</v>
      </c>
      <c r="C112" s="3">
        <v>28</v>
      </c>
      <c r="D112" s="3">
        <v>8358</v>
      </c>
      <c r="E112" s="5">
        <v>1.7554125219426564E-3</v>
      </c>
      <c r="F112" s="3">
        <v>6</v>
      </c>
      <c r="G112" s="3">
        <v>3418</v>
      </c>
      <c r="H112" s="2"/>
    </row>
    <row r="113" spans="1:10" x14ac:dyDescent="0.25">
      <c r="A113" t="s">
        <v>186</v>
      </c>
      <c r="B113" s="5">
        <v>9.2605886575735819E-2</v>
      </c>
      <c r="C113" s="3">
        <v>774</v>
      </c>
      <c r="D113" s="3">
        <v>8358</v>
      </c>
      <c r="E113" s="5">
        <v>9.9473376243417205E-2</v>
      </c>
      <c r="F113" s="3">
        <v>340</v>
      </c>
      <c r="G113" s="3">
        <v>3418</v>
      </c>
      <c r="H113" s="2"/>
    </row>
    <row r="114" spans="1:10" x14ac:dyDescent="0.25">
      <c r="A114" t="s">
        <v>187</v>
      </c>
      <c r="B114" s="5">
        <v>0.69418521177315151</v>
      </c>
      <c r="C114" s="3">
        <v>5802</v>
      </c>
      <c r="D114" s="3">
        <v>8358</v>
      </c>
      <c r="E114" s="5">
        <v>0.70947922761849047</v>
      </c>
      <c r="F114" s="3">
        <v>2425</v>
      </c>
      <c r="G114" s="3">
        <v>3418</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6" t="s">
        <v>152</v>
      </c>
      <c r="C119" s="286"/>
      <c r="D119" s="286"/>
      <c r="E119" s="286" t="s">
        <v>153</v>
      </c>
      <c r="F119" s="286"/>
      <c r="G119" s="286"/>
    </row>
    <row r="120" spans="1:10" x14ac:dyDescent="0.25">
      <c r="B120" s="15" t="s">
        <v>33</v>
      </c>
      <c r="C120" s="15" t="s">
        <v>34</v>
      </c>
      <c r="D120" s="15" t="s">
        <v>35</v>
      </c>
      <c r="E120" s="15" t="s">
        <v>33</v>
      </c>
      <c r="F120" s="15" t="s">
        <v>34</v>
      </c>
      <c r="G120" s="15" t="s">
        <v>35</v>
      </c>
    </row>
    <row r="121" spans="1:10" x14ac:dyDescent="0.25">
      <c r="A121" t="s">
        <v>180</v>
      </c>
      <c r="B121" s="5">
        <v>0.160786699107867</v>
      </c>
      <c r="C121" s="3">
        <v>793</v>
      </c>
      <c r="D121" s="3">
        <v>4932</v>
      </c>
      <c r="E121" s="5">
        <v>0.11680726800778714</v>
      </c>
      <c r="F121" s="3">
        <v>180</v>
      </c>
      <c r="G121" s="3">
        <v>1541</v>
      </c>
    </row>
    <row r="122" spans="1:10" x14ac:dyDescent="0.25">
      <c r="A122" t="s">
        <v>181</v>
      </c>
      <c r="B122" s="5">
        <v>3.6496350364963501E-2</v>
      </c>
      <c r="C122" s="3">
        <v>180</v>
      </c>
      <c r="D122" s="3">
        <v>4932</v>
      </c>
      <c r="E122" s="5">
        <v>6.229720960415315E-2</v>
      </c>
      <c r="F122" s="3">
        <v>96</v>
      </c>
      <c r="G122" s="3">
        <v>1541</v>
      </c>
    </row>
    <row r="123" spans="1:10" x14ac:dyDescent="0.25">
      <c r="A123" t="s">
        <v>182</v>
      </c>
      <c r="B123" s="5">
        <v>1.6828872668288728E-2</v>
      </c>
      <c r="C123" s="3">
        <v>83</v>
      </c>
      <c r="D123" s="3">
        <v>4932</v>
      </c>
      <c r="E123" s="5">
        <v>1.8818948734587931E-2</v>
      </c>
      <c r="F123" s="3">
        <v>29</v>
      </c>
      <c r="G123" s="3">
        <v>1541</v>
      </c>
    </row>
    <row r="124" spans="1:10" x14ac:dyDescent="0.25">
      <c r="A124" t="s">
        <v>183</v>
      </c>
      <c r="B124" s="5">
        <v>2.412814274128143E-2</v>
      </c>
      <c r="C124" s="3">
        <v>119</v>
      </c>
      <c r="D124" s="3">
        <v>4932</v>
      </c>
      <c r="E124" s="5">
        <v>1.0382868267358857E-2</v>
      </c>
      <c r="F124" s="3">
        <v>16</v>
      </c>
      <c r="G124" s="3">
        <v>1541</v>
      </c>
    </row>
    <row r="125" spans="1:10" x14ac:dyDescent="0.25">
      <c r="A125" t="s">
        <v>184</v>
      </c>
      <c r="B125" s="5">
        <v>4.1970802919708027E-2</v>
      </c>
      <c r="C125" s="3">
        <v>207</v>
      </c>
      <c r="D125" s="3">
        <v>4932</v>
      </c>
      <c r="E125" s="5">
        <v>4.8020765736534715E-2</v>
      </c>
      <c r="F125" s="3">
        <v>74</v>
      </c>
      <c r="G125" s="3">
        <v>1541</v>
      </c>
    </row>
    <row r="126" spans="1:10" x14ac:dyDescent="0.25">
      <c r="A126" t="s">
        <v>185</v>
      </c>
      <c r="B126" s="5">
        <v>3.4468775344687753E-3</v>
      </c>
      <c r="C126" s="3">
        <v>17</v>
      </c>
      <c r="D126" s="3">
        <v>4932</v>
      </c>
      <c r="E126" s="5">
        <v>1.9467878001297859E-3</v>
      </c>
      <c r="F126" s="3">
        <v>3</v>
      </c>
      <c r="G126" s="3">
        <v>1541</v>
      </c>
    </row>
    <row r="127" spans="1:10" x14ac:dyDescent="0.25">
      <c r="A127" t="s">
        <v>186</v>
      </c>
      <c r="B127" s="5">
        <v>9.3673965936739656E-2</v>
      </c>
      <c r="C127" s="3">
        <v>462</v>
      </c>
      <c r="D127" s="3">
        <v>4932</v>
      </c>
      <c r="E127" s="5">
        <v>0.1044776119402985</v>
      </c>
      <c r="F127" s="3">
        <v>161</v>
      </c>
      <c r="G127" s="3">
        <v>1541</v>
      </c>
    </row>
    <row r="128" spans="1:10" x14ac:dyDescent="0.25">
      <c r="A128" t="s">
        <v>187</v>
      </c>
      <c r="B128" s="5">
        <v>0.6802514193025142</v>
      </c>
      <c r="C128" s="3">
        <v>3355</v>
      </c>
      <c r="D128" s="3">
        <v>4932</v>
      </c>
      <c r="E128" s="5">
        <v>0.70733290071382215</v>
      </c>
      <c r="F128" s="3">
        <v>1090</v>
      </c>
      <c r="G128" s="3">
        <v>1541</v>
      </c>
    </row>
    <row r="131" spans="1:7" ht="18.75" x14ac:dyDescent="0.3">
      <c r="A131" s="1" t="s">
        <v>302</v>
      </c>
    </row>
    <row r="132" spans="1:7" x14ac:dyDescent="0.25">
      <c r="B132" s="286" t="s">
        <v>152</v>
      </c>
      <c r="C132" s="286"/>
      <c r="D132" s="286" t="s">
        <v>153</v>
      </c>
      <c r="E132" s="286"/>
      <c r="F132" s="286"/>
      <c r="G132" s="286"/>
    </row>
    <row r="133" spans="1:7" x14ac:dyDescent="0.25">
      <c r="B133" s="15" t="s">
        <v>33</v>
      </c>
      <c r="C133" s="15" t="s">
        <v>34</v>
      </c>
      <c r="D133" s="15" t="s">
        <v>33</v>
      </c>
      <c r="E133" s="15" t="s">
        <v>34</v>
      </c>
      <c r="F133" s="4"/>
      <c r="G133" s="4"/>
    </row>
    <row r="134" spans="1:7" x14ac:dyDescent="0.25">
      <c r="A134" t="s">
        <v>189</v>
      </c>
      <c r="B134" s="7">
        <v>0.62419470293486046</v>
      </c>
      <c r="C134">
        <v>5232</v>
      </c>
      <c r="D134" s="7">
        <v>0.62230005837711622</v>
      </c>
      <c r="E134">
        <v>2132</v>
      </c>
      <c r="F134" s="7"/>
    </row>
    <row r="135" spans="1:7" x14ac:dyDescent="0.25">
      <c r="A135" t="s">
        <v>190</v>
      </c>
      <c r="B135" s="7">
        <v>0.37580529706513954</v>
      </c>
      <c r="C135">
        <v>3150</v>
      </c>
      <c r="D135" s="7">
        <v>0.37769994162288384</v>
      </c>
      <c r="E135">
        <v>1294</v>
      </c>
      <c r="F135" s="7"/>
    </row>
    <row r="136" spans="1:7" x14ac:dyDescent="0.25">
      <c r="A136" t="s">
        <v>50</v>
      </c>
      <c r="B136" s="7">
        <v>1</v>
      </c>
      <c r="C136">
        <v>8382</v>
      </c>
      <c r="D136" s="7">
        <v>1</v>
      </c>
      <c r="E136">
        <v>3426</v>
      </c>
      <c r="F136" s="7"/>
    </row>
    <row r="139" spans="1:7" ht="18.75" x14ac:dyDescent="0.3">
      <c r="A139" s="1" t="s">
        <v>303</v>
      </c>
    </row>
    <row r="140" spans="1:7" x14ac:dyDescent="0.25">
      <c r="B140" s="286" t="s">
        <v>152</v>
      </c>
      <c r="C140" s="286"/>
      <c r="D140" s="286" t="s">
        <v>153</v>
      </c>
      <c r="E140" s="286"/>
    </row>
    <row r="141" spans="1:7" x14ac:dyDescent="0.25">
      <c r="B141" s="15" t="s">
        <v>33</v>
      </c>
      <c r="C141" s="15" t="s">
        <v>34</v>
      </c>
      <c r="D141" s="15" t="s">
        <v>33</v>
      </c>
      <c r="E141" s="15" t="s">
        <v>34</v>
      </c>
    </row>
    <row r="142" spans="1:7" x14ac:dyDescent="0.25">
      <c r="A142" t="s">
        <v>189</v>
      </c>
      <c r="B142" s="7">
        <v>0.64847382251869812</v>
      </c>
      <c r="C142">
        <v>3208</v>
      </c>
      <c r="D142" s="7">
        <v>0.64401294498381878</v>
      </c>
      <c r="E142">
        <v>995</v>
      </c>
    </row>
    <row r="143" spans="1:7" x14ac:dyDescent="0.25">
      <c r="A143" t="s">
        <v>190</v>
      </c>
      <c r="B143" s="7">
        <v>0.35152617748130177</v>
      </c>
      <c r="C143">
        <v>1739</v>
      </c>
      <c r="D143" s="7">
        <v>0.35598705501618122</v>
      </c>
      <c r="E143">
        <v>550</v>
      </c>
    </row>
    <row r="144" spans="1:7" x14ac:dyDescent="0.25">
      <c r="A144" t="s">
        <v>50</v>
      </c>
      <c r="B144" s="7">
        <v>1</v>
      </c>
      <c r="C144">
        <v>4947</v>
      </c>
      <c r="D144" s="7">
        <v>1</v>
      </c>
      <c r="E144">
        <v>1545</v>
      </c>
    </row>
    <row r="147" spans="1:7" ht="18.75" x14ac:dyDescent="0.3">
      <c r="A147" s="1" t="s">
        <v>193</v>
      </c>
      <c r="B147" s="2"/>
    </row>
    <row r="148" spans="1:7" x14ac:dyDescent="0.25">
      <c r="B148" s="286" t="s">
        <v>152</v>
      </c>
      <c r="C148" s="286"/>
      <c r="D148" s="286" t="s">
        <v>153</v>
      </c>
      <c r="E148" s="286"/>
    </row>
    <row r="149" spans="1:7" x14ac:dyDescent="0.25">
      <c r="B149" s="20" t="s">
        <v>33</v>
      </c>
      <c r="C149" s="15" t="s">
        <v>34</v>
      </c>
      <c r="D149" s="21" t="s">
        <v>33</v>
      </c>
      <c r="E149" s="15" t="s">
        <v>34</v>
      </c>
      <c r="G149" s="3"/>
    </row>
    <row r="150" spans="1:7" x14ac:dyDescent="0.25">
      <c r="A150" t="s">
        <v>195</v>
      </c>
      <c r="B150" s="7">
        <v>3.872565574693234E-2</v>
      </c>
      <c r="C150">
        <v>344</v>
      </c>
      <c r="D150" s="7">
        <v>3.0228084638636989E-2</v>
      </c>
      <c r="E150">
        <v>110</v>
      </c>
    </row>
    <row r="151" spans="1:7" x14ac:dyDescent="0.25">
      <c r="A151" t="s">
        <v>196</v>
      </c>
      <c r="B151" s="7">
        <v>4.3791511876618255E-2</v>
      </c>
      <c r="C151">
        <v>389</v>
      </c>
      <c r="D151" s="7">
        <v>3.2426490794174222E-2</v>
      </c>
      <c r="E151">
        <v>118</v>
      </c>
    </row>
    <row r="152" spans="1:7" x14ac:dyDescent="0.25">
      <c r="A152" t="s">
        <v>197</v>
      </c>
      <c r="B152" s="7">
        <v>0.13216255769447258</v>
      </c>
      <c r="C152">
        <v>1174</v>
      </c>
      <c r="D152" s="7">
        <v>8.3539433910414948E-2</v>
      </c>
      <c r="E152">
        <v>304</v>
      </c>
    </row>
    <row r="153" spans="1:7" x14ac:dyDescent="0.25">
      <c r="A153" t="s">
        <v>198</v>
      </c>
      <c r="B153" s="7">
        <v>0.1928402566700439</v>
      </c>
      <c r="C153">
        <v>1713</v>
      </c>
      <c r="D153" s="7">
        <v>0.13932399010717231</v>
      </c>
      <c r="E153">
        <v>507</v>
      </c>
    </row>
    <row r="154" spans="1:7" x14ac:dyDescent="0.25">
      <c r="A154" t="s">
        <v>199</v>
      </c>
      <c r="B154" s="7">
        <v>0.1867612293144208</v>
      </c>
      <c r="C154">
        <v>1659</v>
      </c>
      <c r="D154" s="7">
        <v>0.16927727397636713</v>
      </c>
      <c r="E154">
        <v>616</v>
      </c>
    </row>
    <row r="155" spans="1:7" x14ac:dyDescent="0.25">
      <c r="A155" t="s">
        <v>200</v>
      </c>
      <c r="B155" s="7">
        <v>0.23314195654621186</v>
      </c>
      <c r="C155">
        <v>2071</v>
      </c>
      <c r="D155" s="7">
        <v>0.27067875790052215</v>
      </c>
      <c r="E155">
        <v>985</v>
      </c>
    </row>
    <row r="156" spans="1:7" x14ac:dyDescent="0.25">
      <c r="A156" t="s">
        <v>201</v>
      </c>
      <c r="B156" s="7">
        <v>0.17257683215130024</v>
      </c>
      <c r="C156">
        <v>1533</v>
      </c>
      <c r="D156" s="7">
        <v>0.27452596867271228</v>
      </c>
      <c r="E156">
        <v>999</v>
      </c>
    </row>
    <row r="157" spans="1:7" x14ac:dyDescent="0.25">
      <c r="A157" t="s">
        <v>50</v>
      </c>
      <c r="B157" s="7">
        <v>1</v>
      </c>
      <c r="C157">
        <v>8883</v>
      </c>
      <c r="D157" s="7">
        <v>1</v>
      </c>
      <c r="E157">
        <v>3639</v>
      </c>
    </row>
    <row r="160" spans="1:7" ht="18.75" x14ac:dyDescent="0.3">
      <c r="A160" s="1" t="s">
        <v>202</v>
      </c>
      <c r="B160" s="40"/>
    </row>
    <row r="161" spans="1:7" x14ac:dyDescent="0.25">
      <c r="A161" s="144" t="s">
        <v>304</v>
      </c>
      <c r="B161" s="144"/>
      <c r="C161" s="144"/>
      <c r="D161" s="144"/>
      <c r="E161" s="144"/>
      <c r="F161" s="144"/>
      <c r="G161" s="144"/>
    </row>
    <row r="162" spans="1:7" x14ac:dyDescent="0.25">
      <c r="B162" s="287" t="s">
        <v>152</v>
      </c>
      <c r="C162" s="287"/>
      <c r="D162" s="287"/>
      <c r="E162" s="286" t="s">
        <v>153</v>
      </c>
      <c r="F162" s="286"/>
      <c r="G162" s="286"/>
    </row>
    <row r="163" spans="1:7" x14ac:dyDescent="0.25">
      <c r="B163" s="20" t="s">
        <v>33</v>
      </c>
      <c r="C163" s="15" t="s">
        <v>34</v>
      </c>
      <c r="D163" s="15" t="s">
        <v>35</v>
      </c>
      <c r="E163" s="20" t="s">
        <v>33</v>
      </c>
      <c r="F163" s="15" t="s">
        <v>34</v>
      </c>
      <c r="G163" s="15" t="s">
        <v>35</v>
      </c>
    </row>
    <row r="164" spans="1:7" x14ac:dyDescent="0.25">
      <c r="A164" t="s">
        <v>204</v>
      </c>
      <c r="B164" s="7">
        <v>0.2048030739673391</v>
      </c>
      <c r="C164">
        <v>1066</v>
      </c>
      <c r="D164">
        <v>5205</v>
      </c>
      <c r="E164" s="7">
        <v>0.15634580012262417</v>
      </c>
      <c r="F164">
        <v>255</v>
      </c>
      <c r="G164">
        <v>1631</v>
      </c>
    </row>
    <row r="165" spans="1:7" x14ac:dyDescent="0.25">
      <c r="A165" t="s">
        <v>205</v>
      </c>
      <c r="B165" s="7">
        <v>8.8376560999039386E-3</v>
      </c>
      <c r="C165">
        <v>46</v>
      </c>
      <c r="D165">
        <v>5205</v>
      </c>
      <c r="E165" s="7">
        <v>1.2262415695892091E-2</v>
      </c>
      <c r="F165">
        <v>20</v>
      </c>
      <c r="G165">
        <v>1631</v>
      </c>
    </row>
    <row r="166" spans="1:7" x14ac:dyDescent="0.25">
      <c r="A166" t="s">
        <v>206</v>
      </c>
      <c r="B166" s="7">
        <v>4.4188280499519693E-3</v>
      </c>
      <c r="C166">
        <v>23</v>
      </c>
      <c r="D166">
        <v>5205</v>
      </c>
      <c r="E166" s="7">
        <v>3.6787247087676275E-3</v>
      </c>
      <c r="F166">
        <v>6</v>
      </c>
      <c r="G166">
        <v>1631</v>
      </c>
    </row>
    <row r="167" spans="1:7" x14ac:dyDescent="0.25">
      <c r="A167" t="s">
        <v>207</v>
      </c>
      <c r="B167" s="7">
        <v>2.1517771373679152E-2</v>
      </c>
      <c r="C167">
        <v>112</v>
      </c>
      <c r="D167">
        <v>5205</v>
      </c>
      <c r="E167" s="7">
        <v>1.1036174126302882E-2</v>
      </c>
      <c r="F167">
        <v>18</v>
      </c>
      <c r="G167">
        <v>1631</v>
      </c>
    </row>
    <row r="168" spans="1:7" x14ac:dyDescent="0.25">
      <c r="A168" t="s">
        <v>208</v>
      </c>
      <c r="B168" s="7">
        <v>5.936599423631124E-2</v>
      </c>
      <c r="C168">
        <v>309</v>
      </c>
      <c r="D168">
        <v>5205</v>
      </c>
      <c r="E168" s="7">
        <v>2.942979767014102E-2</v>
      </c>
      <c r="F168">
        <v>48</v>
      </c>
      <c r="G168">
        <v>1631</v>
      </c>
    </row>
    <row r="169" spans="1:7" x14ac:dyDescent="0.25">
      <c r="A169" t="s">
        <v>209</v>
      </c>
      <c r="B169" s="7">
        <v>0.78424591738712779</v>
      </c>
      <c r="C169">
        <v>4082</v>
      </c>
      <c r="D169">
        <v>5205</v>
      </c>
      <c r="E169" s="7">
        <v>0.80257510729613724</v>
      </c>
      <c r="F169">
        <v>1309</v>
      </c>
      <c r="G169">
        <v>1631</v>
      </c>
    </row>
    <row r="170" spans="1:7" x14ac:dyDescent="0.25">
      <c r="A170" t="s">
        <v>210</v>
      </c>
      <c r="B170" s="7">
        <v>0.11219980787704131</v>
      </c>
      <c r="C170">
        <v>584</v>
      </c>
      <c r="D170">
        <v>5205</v>
      </c>
      <c r="E170" s="7">
        <v>0.10852237890864501</v>
      </c>
      <c r="F170">
        <v>177</v>
      </c>
      <c r="G170">
        <v>1631</v>
      </c>
    </row>
    <row r="171" spans="1:7" x14ac:dyDescent="0.25">
      <c r="E171" s="2"/>
    </row>
    <row r="173" spans="1:7" ht="18.75" x14ac:dyDescent="0.3">
      <c r="A173" s="1" t="s">
        <v>211</v>
      </c>
      <c r="B173" s="2"/>
    </row>
    <row r="174" spans="1:7" x14ac:dyDescent="0.25">
      <c r="A174" s="277" t="s">
        <v>304</v>
      </c>
      <c r="B174" s="277"/>
      <c r="C174" s="277"/>
      <c r="D174" s="277"/>
      <c r="E174" s="277"/>
      <c r="F174" s="277"/>
      <c r="G174" s="277"/>
    </row>
    <row r="175" spans="1:7" x14ac:dyDescent="0.25">
      <c r="B175" s="287" t="s">
        <v>152</v>
      </c>
      <c r="C175" s="287"/>
      <c r="D175" s="287"/>
      <c r="E175" s="286" t="s">
        <v>153</v>
      </c>
      <c r="F175" s="286"/>
      <c r="G175" s="286"/>
    </row>
    <row r="176" spans="1:7" x14ac:dyDescent="0.25">
      <c r="B176" s="20" t="s">
        <v>33</v>
      </c>
      <c r="C176" s="15" t="s">
        <v>34</v>
      </c>
      <c r="D176" s="15" t="s">
        <v>35</v>
      </c>
      <c r="E176" s="20" t="s">
        <v>33</v>
      </c>
      <c r="F176" s="15" t="s">
        <v>34</v>
      </c>
      <c r="G176" s="15" t="s">
        <v>35</v>
      </c>
    </row>
    <row r="177" spans="1:13" x14ac:dyDescent="0.25">
      <c r="A177" t="s">
        <v>212</v>
      </c>
      <c r="B177" s="7">
        <v>0.12857142857142856</v>
      </c>
      <c r="C177">
        <v>675</v>
      </c>
      <c r="D177">
        <v>5250</v>
      </c>
      <c r="E177" s="7">
        <v>0.40182370820668695</v>
      </c>
      <c r="F177">
        <v>661</v>
      </c>
      <c r="G177">
        <v>1645</v>
      </c>
    </row>
    <row r="178" spans="1:13" x14ac:dyDescent="0.25">
      <c r="A178" t="s">
        <v>213</v>
      </c>
      <c r="B178" s="7">
        <v>5.2380952380952382E-2</v>
      </c>
      <c r="C178">
        <v>275</v>
      </c>
      <c r="D178">
        <v>5250</v>
      </c>
      <c r="E178" s="7">
        <v>7.9635258358662614E-2</v>
      </c>
      <c r="F178">
        <v>131</v>
      </c>
      <c r="G178">
        <v>1645</v>
      </c>
    </row>
    <row r="179" spans="1:13" x14ac:dyDescent="0.25">
      <c r="A179" t="s">
        <v>214</v>
      </c>
      <c r="B179" s="7">
        <v>5.7142857142857141E-2</v>
      </c>
      <c r="C179">
        <v>300</v>
      </c>
      <c r="D179">
        <v>5250</v>
      </c>
      <c r="E179" s="7">
        <v>8.9969604863221891E-2</v>
      </c>
      <c r="F179">
        <v>148</v>
      </c>
      <c r="G179">
        <v>1645</v>
      </c>
    </row>
    <row r="180" spans="1:13" x14ac:dyDescent="0.25">
      <c r="A180" t="s">
        <v>215</v>
      </c>
      <c r="B180" s="7">
        <v>0.41276190476190477</v>
      </c>
      <c r="C180">
        <v>2167</v>
      </c>
      <c r="D180">
        <v>5250</v>
      </c>
      <c r="E180" s="7">
        <v>0.26139817629179329</v>
      </c>
      <c r="F180">
        <v>430</v>
      </c>
      <c r="G180">
        <v>1645</v>
      </c>
    </row>
    <row r="181" spans="1:13" x14ac:dyDescent="0.25">
      <c r="A181" t="s">
        <v>216</v>
      </c>
      <c r="B181" s="7">
        <v>5.104761904761905E-2</v>
      </c>
      <c r="C181">
        <v>268</v>
      </c>
      <c r="D181">
        <v>5250</v>
      </c>
      <c r="E181" s="7">
        <v>1.8844984802431609E-2</v>
      </c>
      <c r="F181">
        <v>31</v>
      </c>
      <c r="G181">
        <v>1645</v>
      </c>
    </row>
    <row r="182" spans="1:13" x14ac:dyDescent="0.25">
      <c r="A182" t="s">
        <v>217</v>
      </c>
      <c r="B182" s="7">
        <v>9.9428571428571436E-2</v>
      </c>
      <c r="C182">
        <v>522</v>
      </c>
      <c r="D182">
        <v>5250</v>
      </c>
      <c r="E182" s="7">
        <v>6.930091185410335E-2</v>
      </c>
      <c r="F182">
        <v>114</v>
      </c>
      <c r="G182">
        <v>1645</v>
      </c>
    </row>
    <row r="183" spans="1:13" x14ac:dyDescent="0.25">
      <c r="A183" t="s">
        <v>218</v>
      </c>
      <c r="B183" s="7">
        <v>0.63638095238095238</v>
      </c>
      <c r="C183">
        <v>3341</v>
      </c>
      <c r="D183">
        <v>5250</v>
      </c>
      <c r="E183" s="7">
        <v>0.57446808510638303</v>
      </c>
      <c r="F183">
        <v>945</v>
      </c>
      <c r="G183">
        <v>1645</v>
      </c>
    </row>
    <row r="186" spans="1:13" ht="18.75" x14ac:dyDescent="0.3">
      <c r="A186" s="1" t="s">
        <v>221</v>
      </c>
    </row>
    <row r="187" spans="1:13" x14ac:dyDescent="0.25">
      <c r="A187" s="288" t="s">
        <v>305</v>
      </c>
      <c r="B187" s="288"/>
      <c r="C187" s="288"/>
      <c r="D187" s="288"/>
      <c r="E187" s="288"/>
      <c r="F187" s="288"/>
      <c r="G187" s="288"/>
      <c r="H187" s="288"/>
      <c r="I187" s="288"/>
      <c r="J187" s="288"/>
      <c r="K187" s="288"/>
      <c r="L187" s="288"/>
      <c r="M187" s="288"/>
    </row>
    <row r="188" spans="1:13" x14ac:dyDescent="0.25">
      <c r="A188" s="147"/>
      <c r="B188" s="286" t="s">
        <v>152</v>
      </c>
      <c r="C188" s="286"/>
      <c r="D188" s="286"/>
      <c r="E188" s="286"/>
      <c r="F188" s="286"/>
      <c r="G188" s="286"/>
      <c r="H188" s="286" t="s">
        <v>153</v>
      </c>
      <c r="I188" s="286"/>
      <c r="J188" s="286"/>
      <c r="K188" s="286"/>
      <c r="L188" s="286"/>
      <c r="M188" s="28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0.43175103407524129</v>
      </c>
      <c r="C190" s="6">
        <v>0.31534370691353164</v>
      </c>
      <c r="D190" s="6">
        <v>0.17825487492613751</v>
      </c>
      <c r="E190" s="6">
        <v>2.5999606066574747E-2</v>
      </c>
      <c r="F190" s="6">
        <v>4.8650778018514869E-2</v>
      </c>
      <c r="G190">
        <v>5077</v>
      </c>
      <c r="H190" s="6">
        <v>0.4226152874289324</v>
      </c>
      <c r="I190" s="6">
        <v>0.28553379658875555</v>
      </c>
      <c r="J190" s="6">
        <v>0.19393556538218573</v>
      </c>
      <c r="K190" s="6">
        <v>2.9690461149715731E-2</v>
      </c>
      <c r="L190" s="6">
        <v>6.8224889450410608E-2</v>
      </c>
      <c r="M190">
        <v>1583</v>
      </c>
    </row>
    <row r="191" spans="1:13" x14ac:dyDescent="0.25">
      <c r="A191" t="s">
        <v>229</v>
      </c>
      <c r="B191" s="6">
        <v>0.77939728185936574</v>
      </c>
      <c r="C191" s="6">
        <v>0.17746700807563523</v>
      </c>
      <c r="D191" s="6">
        <v>3.2696474295844005E-2</v>
      </c>
      <c r="E191" s="6">
        <v>3.7423675398857593E-3</v>
      </c>
      <c r="F191" s="6">
        <v>6.6968682292692537E-3</v>
      </c>
      <c r="G191">
        <v>5077</v>
      </c>
      <c r="H191" s="6">
        <v>0.79987373737373735</v>
      </c>
      <c r="I191" s="6">
        <v>0.15656565656565657</v>
      </c>
      <c r="J191" s="6">
        <v>3.2196969696969696E-2</v>
      </c>
      <c r="K191" s="6">
        <v>3.1565656565656565E-3</v>
      </c>
      <c r="L191" s="6">
        <v>8.2070707070707079E-3</v>
      </c>
      <c r="M191">
        <v>1584</v>
      </c>
    </row>
    <row r="192" spans="1:13" x14ac:dyDescent="0.25">
      <c r="A192" t="s">
        <v>230</v>
      </c>
      <c r="B192" s="6">
        <v>0.2097695489462281</v>
      </c>
      <c r="C192" s="6">
        <v>0.27890486507780188</v>
      </c>
      <c r="D192" s="6">
        <v>0.2446326570809533</v>
      </c>
      <c r="E192" s="6">
        <v>6.755958243056924E-2</v>
      </c>
      <c r="F192" s="6">
        <v>0.1991333464644475</v>
      </c>
      <c r="G192">
        <v>5077</v>
      </c>
      <c r="H192" s="6">
        <v>0.26974099810486418</v>
      </c>
      <c r="I192" s="6">
        <v>0.26405559065066331</v>
      </c>
      <c r="J192" s="6">
        <v>0.2160454832596336</v>
      </c>
      <c r="K192" s="6">
        <v>6.1907770056854078E-2</v>
      </c>
      <c r="L192" s="6">
        <v>0.18825015792798483</v>
      </c>
      <c r="M192">
        <v>1583</v>
      </c>
    </row>
    <row r="193" spans="1:18" x14ac:dyDescent="0.25">
      <c r="A193" t="s">
        <v>231</v>
      </c>
      <c r="B193" s="6">
        <v>0.7021276595744681</v>
      </c>
      <c r="C193" s="6">
        <v>0.22793538219070134</v>
      </c>
      <c r="D193" s="6">
        <v>5.1418439716312055E-2</v>
      </c>
      <c r="E193" s="6">
        <v>8.2742316784869974E-3</v>
      </c>
      <c r="F193" s="6">
        <v>1.024428684003152E-2</v>
      </c>
      <c r="G193">
        <v>5076</v>
      </c>
      <c r="H193" s="6">
        <v>0.79419191919191912</v>
      </c>
      <c r="I193" s="6">
        <v>0.15656565656565657</v>
      </c>
      <c r="J193" s="6">
        <v>3.8510101010101008E-2</v>
      </c>
      <c r="K193" s="6">
        <v>4.419191919191919E-3</v>
      </c>
      <c r="L193" s="6">
        <v>6.313131313131313E-3</v>
      </c>
      <c r="M193">
        <v>1584</v>
      </c>
    </row>
    <row r="194" spans="1:18" x14ac:dyDescent="0.25">
      <c r="A194" t="s">
        <v>232</v>
      </c>
      <c r="B194" s="6">
        <v>0.24152876280535854</v>
      </c>
      <c r="C194" s="6">
        <v>0.28959810874704489</v>
      </c>
      <c r="D194" s="6">
        <v>0.28270291568163908</v>
      </c>
      <c r="E194" s="6">
        <v>5.6737588652482268E-2</v>
      </c>
      <c r="F194" s="6">
        <v>0.12943262411347517</v>
      </c>
      <c r="G194">
        <v>5076</v>
      </c>
      <c r="H194" s="6">
        <v>0.40340909090909088</v>
      </c>
      <c r="I194" s="6">
        <v>0.27209595959595961</v>
      </c>
      <c r="J194" s="6">
        <v>0.20707070707070707</v>
      </c>
      <c r="K194" s="6">
        <v>3.5984848484848488E-2</v>
      </c>
      <c r="L194" s="6">
        <v>8.143939393939395E-2</v>
      </c>
      <c r="M194">
        <v>1584</v>
      </c>
    </row>
    <row r="195" spans="1:18" x14ac:dyDescent="0.25">
      <c r="A195" t="s">
        <v>233</v>
      </c>
      <c r="B195" s="6">
        <v>7.4665090622537428E-2</v>
      </c>
      <c r="C195" s="6">
        <v>0.18557919621749408</v>
      </c>
      <c r="D195" s="6">
        <v>0.32407407407407407</v>
      </c>
      <c r="E195" s="6">
        <v>9.9684791174152881E-2</v>
      </c>
      <c r="F195" s="6">
        <v>0.31599684791174154</v>
      </c>
      <c r="G195">
        <v>5076</v>
      </c>
      <c r="H195" s="6">
        <v>0.12381554011370816</v>
      </c>
      <c r="I195" s="6">
        <v>0.21541377132027795</v>
      </c>
      <c r="J195" s="6">
        <v>0.27984838913455462</v>
      </c>
      <c r="K195" s="6">
        <v>7.6437144662034107E-2</v>
      </c>
      <c r="L195" s="6">
        <v>0.30448515476942511</v>
      </c>
      <c r="M195">
        <v>1583</v>
      </c>
    </row>
    <row r="196" spans="1:18" x14ac:dyDescent="0.25">
      <c r="A196" t="s">
        <v>234</v>
      </c>
      <c r="B196" s="6">
        <v>0.28171788810086684</v>
      </c>
      <c r="C196" s="6">
        <v>0.349290780141844</v>
      </c>
      <c r="D196" s="6">
        <v>0.27423167848699764</v>
      </c>
      <c r="E196" s="6">
        <v>3.8219070133963751E-2</v>
      </c>
      <c r="F196" s="6">
        <v>5.6540583136327809E-2</v>
      </c>
      <c r="G196">
        <v>5076</v>
      </c>
      <c r="H196" s="6">
        <v>0.31944444444444442</v>
      </c>
      <c r="I196" s="6">
        <v>0.30871212121212122</v>
      </c>
      <c r="J196" s="6">
        <v>0.27398989898989901</v>
      </c>
      <c r="K196" s="6">
        <v>3.9141414141414144E-2</v>
      </c>
      <c r="L196" s="6">
        <v>5.8712121212121209E-2</v>
      </c>
      <c r="M196">
        <v>1584</v>
      </c>
    </row>
    <row r="197" spans="1:18" x14ac:dyDescent="0.25">
      <c r="A197" t="s">
        <v>235</v>
      </c>
      <c r="B197" s="7">
        <v>0.7385736800630418</v>
      </c>
      <c r="C197" s="7">
        <v>0.20685579196217493</v>
      </c>
      <c r="D197" s="7">
        <v>4.0386130811662729E-2</v>
      </c>
      <c r="E197" s="7">
        <v>7.2892040977147361E-3</v>
      </c>
      <c r="F197" s="7">
        <v>6.8951930654058309E-3</v>
      </c>
      <c r="G197">
        <v>5076</v>
      </c>
      <c r="H197" s="7">
        <v>0.76641414141414144</v>
      </c>
      <c r="I197" s="7">
        <v>0.17045454545454544</v>
      </c>
      <c r="J197" s="7">
        <v>5.0505050505050504E-2</v>
      </c>
      <c r="K197" s="7">
        <v>7.575757575757576E-3</v>
      </c>
      <c r="L197" s="7">
        <v>5.0505050505050509E-3</v>
      </c>
      <c r="M197">
        <v>1584</v>
      </c>
    </row>
    <row r="198" spans="1:18" x14ac:dyDescent="0.25">
      <c r="A198" t="s">
        <v>236</v>
      </c>
      <c r="B198" s="7">
        <v>0.35086682427107957</v>
      </c>
      <c r="C198" s="7">
        <v>0.31461780929866034</v>
      </c>
      <c r="D198" s="7">
        <v>0.19799054373522459</v>
      </c>
      <c r="E198" s="7">
        <v>4.0189125295508277E-2</v>
      </c>
      <c r="F198" s="7">
        <v>9.6335697399527187E-2</v>
      </c>
      <c r="G198">
        <v>5076</v>
      </c>
      <c r="H198" s="7">
        <v>0.27984838913455462</v>
      </c>
      <c r="I198" s="7">
        <v>0.25015792798483893</v>
      </c>
      <c r="J198" s="7">
        <v>0.23120656980416929</v>
      </c>
      <c r="K198" s="7">
        <v>4.611497157296273E-2</v>
      </c>
      <c r="L198" s="7">
        <v>0.19267214150347442</v>
      </c>
      <c r="M198">
        <v>1583</v>
      </c>
    </row>
    <row r="199" spans="1:18" x14ac:dyDescent="0.25">
      <c r="A199" t="s">
        <v>237</v>
      </c>
      <c r="B199" s="7">
        <v>0.46710007880220644</v>
      </c>
      <c r="C199" s="7">
        <v>0.32959022852639874</v>
      </c>
      <c r="D199" s="7">
        <v>0.15366430260047281</v>
      </c>
      <c r="E199" s="7">
        <v>2.9944838455476755E-2</v>
      </c>
      <c r="F199" s="7">
        <v>1.9700551615445233E-2</v>
      </c>
      <c r="G199">
        <v>5076</v>
      </c>
      <c r="H199" s="7">
        <v>0.59785353535353536</v>
      </c>
      <c r="I199" s="7">
        <v>0.25063131313131315</v>
      </c>
      <c r="J199" s="7">
        <v>0.11237373737373738</v>
      </c>
      <c r="K199" s="7">
        <v>2.2727272727272728E-2</v>
      </c>
      <c r="L199" s="7">
        <v>1.6414141414141416E-2</v>
      </c>
      <c r="M199">
        <v>1584</v>
      </c>
    </row>
    <row r="200" spans="1:18" x14ac:dyDescent="0.25">
      <c r="A200" t="s">
        <v>238</v>
      </c>
      <c r="B200" s="7">
        <v>0.16883372734436564</v>
      </c>
      <c r="C200" s="7">
        <v>0.2058707643814027</v>
      </c>
      <c r="D200" s="7">
        <v>0.33845547675334908</v>
      </c>
      <c r="E200" s="7">
        <v>6.9542947202521674E-2</v>
      </c>
      <c r="F200" s="7">
        <v>0.21729708431836092</v>
      </c>
      <c r="G200">
        <v>5076</v>
      </c>
      <c r="H200" s="7">
        <v>0.29121920404295643</v>
      </c>
      <c r="I200" s="7">
        <v>0.19140871762476311</v>
      </c>
      <c r="J200" s="7">
        <v>0.30953885028427036</v>
      </c>
      <c r="K200" s="7">
        <v>4.5483259633607082E-2</v>
      </c>
      <c r="L200" s="7">
        <v>0.16234996841440302</v>
      </c>
      <c r="M200">
        <v>1583</v>
      </c>
    </row>
    <row r="203" spans="1:18" ht="18.75" x14ac:dyDescent="0.3">
      <c r="A203" s="1" t="s">
        <v>239</v>
      </c>
    </row>
    <row r="204" spans="1:18" x14ac:dyDescent="0.25">
      <c r="A204" s="277" t="s">
        <v>305</v>
      </c>
      <c r="B204" s="277"/>
      <c r="C204" s="277"/>
      <c r="D204" s="277"/>
      <c r="E204" s="277"/>
      <c r="F204" s="162"/>
      <c r="G204" s="162"/>
      <c r="H204" s="162"/>
      <c r="I204" s="162"/>
      <c r="J204" s="162"/>
      <c r="K204" s="162"/>
      <c r="L204" s="162"/>
      <c r="M204" s="162"/>
    </row>
    <row r="205" spans="1:18" x14ac:dyDescent="0.25">
      <c r="A205" s="290" t="s">
        <v>240</v>
      </c>
      <c r="B205" s="290"/>
      <c r="C205" s="290"/>
      <c r="D205" s="290"/>
      <c r="E205" s="290"/>
    </row>
    <row r="206" spans="1:18" x14ac:dyDescent="0.25">
      <c r="B206" s="286" t="s">
        <v>152</v>
      </c>
      <c r="C206" s="286"/>
      <c r="D206" s="286" t="s">
        <v>153</v>
      </c>
      <c r="E206" s="286"/>
    </row>
    <row r="207" spans="1:18" x14ac:dyDescent="0.25">
      <c r="B207" s="15" t="s">
        <v>241</v>
      </c>
      <c r="C207" s="15" t="s">
        <v>35</v>
      </c>
      <c r="D207" s="15" t="s">
        <v>241</v>
      </c>
      <c r="E207" s="15" t="s">
        <v>35</v>
      </c>
      <c r="Q207" s="156"/>
      <c r="R207" s="156"/>
    </row>
    <row r="208" spans="1:18" x14ac:dyDescent="0.25">
      <c r="A208" t="s">
        <v>228</v>
      </c>
      <c r="B208" s="156">
        <v>4.0555446129604089</v>
      </c>
      <c r="C208" s="157">
        <v>5077</v>
      </c>
      <c r="D208" s="156">
        <v>3.9646241313960844</v>
      </c>
      <c r="E208" s="157">
        <v>1583</v>
      </c>
    </row>
    <row r="209" spans="1:13" x14ac:dyDescent="0.25">
      <c r="A209" t="s">
        <v>229</v>
      </c>
      <c r="B209" s="156">
        <v>4.7191254677959371</v>
      </c>
      <c r="C209" s="157">
        <v>5077</v>
      </c>
      <c r="D209" s="156">
        <v>4.7367424242424256</v>
      </c>
      <c r="E209" s="157">
        <v>1584</v>
      </c>
    </row>
    <row r="210" spans="1:13" x14ac:dyDescent="0.25">
      <c r="A210" t="s">
        <v>230</v>
      </c>
      <c r="B210" s="156">
        <v>3.2326176876107855</v>
      </c>
      <c r="C210" s="157">
        <v>5077</v>
      </c>
      <c r="D210" s="156">
        <v>3.3651295009475697</v>
      </c>
      <c r="E210" s="157">
        <v>1583</v>
      </c>
    </row>
    <row r="211" spans="1:13" x14ac:dyDescent="0.25">
      <c r="A211" t="s">
        <v>231</v>
      </c>
      <c r="B211" s="156">
        <v>4.6034278959810875</v>
      </c>
      <c r="C211" s="157">
        <v>5076</v>
      </c>
      <c r="D211" s="156">
        <v>4.727904040404038</v>
      </c>
      <c r="E211" s="157">
        <v>1584</v>
      </c>
    </row>
    <row r="212" spans="1:13" x14ac:dyDescent="0.25">
      <c r="A212" t="s">
        <v>232</v>
      </c>
      <c r="B212" s="156">
        <v>3.4570527974783336</v>
      </c>
      <c r="C212" s="157">
        <v>5076</v>
      </c>
      <c r="D212" s="156">
        <v>3.8800505050505012</v>
      </c>
      <c r="E212" s="157">
        <v>1584</v>
      </c>
    </row>
    <row r="213" spans="1:13" x14ac:dyDescent="0.25">
      <c r="A213" t="s">
        <v>233</v>
      </c>
      <c r="B213" s="156">
        <v>2.6032308904649279</v>
      </c>
      <c r="C213" s="157">
        <v>5076</v>
      </c>
      <c r="D213" s="156">
        <v>2.77763739734681</v>
      </c>
      <c r="E213" s="157">
        <v>1583</v>
      </c>
    </row>
    <row r="214" spans="1:13" x14ac:dyDescent="0.25">
      <c r="A214" t="s">
        <v>234</v>
      </c>
      <c r="B214" s="156">
        <v>3.7614263199369633</v>
      </c>
      <c r="C214" s="157">
        <v>5076</v>
      </c>
      <c r="D214" s="156">
        <v>3.7910353535353574</v>
      </c>
      <c r="E214" s="157">
        <v>1584</v>
      </c>
    </row>
    <row r="215" spans="1:13" x14ac:dyDescent="0.25">
      <c r="A215" t="s">
        <v>235</v>
      </c>
      <c r="B215" s="156">
        <v>4.6629235618597313</v>
      </c>
      <c r="C215" s="157">
        <v>5076</v>
      </c>
      <c r="D215" s="156">
        <v>4.6856060606060579</v>
      </c>
      <c r="E215" s="157">
        <v>1584</v>
      </c>
    </row>
    <row r="216" spans="1:13" x14ac:dyDescent="0.25">
      <c r="A216" t="s">
        <v>236</v>
      </c>
      <c r="B216" s="156">
        <v>3.7834909377462527</v>
      </c>
      <c r="C216" s="157">
        <v>5076</v>
      </c>
      <c r="D216" s="156">
        <v>3.3783954516740309</v>
      </c>
      <c r="E216" s="157">
        <v>1583</v>
      </c>
    </row>
    <row r="217" spans="1:13" x14ac:dyDescent="0.25">
      <c r="A217" t="s">
        <v>237</v>
      </c>
      <c r="B217" s="156">
        <v>4.1944444444444509</v>
      </c>
      <c r="C217" s="157">
        <v>5076</v>
      </c>
      <c r="D217" s="156">
        <v>4.3907828282828341</v>
      </c>
      <c r="E217" s="157">
        <v>1584</v>
      </c>
    </row>
    <row r="218" spans="1:13" x14ac:dyDescent="0.25">
      <c r="A218" t="s">
        <v>238</v>
      </c>
      <c r="B218" s="156">
        <v>3.0394011032308881</v>
      </c>
      <c r="C218" s="157">
        <v>5076</v>
      </c>
      <c r="D218" s="156">
        <v>3.4036639292482636</v>
      </c>
      <c r="E218" s="157">
        <v>1583</v>
      </c>
    </row>
    <row r="221" spans="1:13" ht="18.75" x14ac:dyDescent="0.3">
      <c r="A221" s="1" t="s">
        <v>242</v>
      </c>
    </row>
    <row r="222" spans="1:13" x14ac:dyDescent="0.25">
      <c r="A222" s="277" t="s">
        <v>306</v>
      </c>
      <c r="B222" s="277"/>
      <c r="C222" s="277"/>
      <c r="D222" s="277"/>
      <c r="E222" s="277"/>
      <c r="F222" s="277"/>
      <c r="G222" s="277"/>
      <c r="H222" s="277"/>
      <c r="I222" s="277"/>
      <c r="J222" s="277"/>
      <c r="K222" s="277"/>
      <c r="L222" s="277"/>
      <c r="M222" s="277"/>
    </row>
    <row r="223" spans="1:13" x14ac:dyDescent="0.25">
      <c r="B223" s="286" t="s">
        <v>152</v>
      </c>
      <c r="C223" s="286"/>
      <c r="D223" s="286"/>
      <c r="E223" s="286"/>
      <c r="F223" s="286"/>
      <c r="G223" s="286"/>
      <c r="H223" s="286" t="s">
        <v>153</v>
      </c>
      <c r="I223" s="286"/>
      <c r="J223" s="286"/>
      <c r="K223" s="286"/>
      <c r="L223" s="286"/>
      <c r="M223" s="28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0.40966921119592875</v>
      </c>
      <c r="C225" s="6">
        <v>0.31361323155216286</v>
      </c>
      <c r="D225" s="6">
        <v>0.19974554707379133</v>
      </c>
      <c r="E225" s="7">
        <v>2.7353689567430027E-2</v>
      </c>
      <c r="F225" s="6">
        <v>4.9618320610687022E-2</v>
      </c>
      <c r="G225">
        <v>1572</v>
      </c>
      <c r="H225" s="6">
        <v>0.44781783681214421</v>
      </c>
      <c r="I225" s="6">
        <v>0.29222011385199242</v>
      </c>
      <c r="J225" s="6">
        <v>0.17267552182163187</v>
      </c>
      <c r="K225" s="7">
        <v>2.6565464895635674E-2</v>
      </c>
      <c r="L225" s="6">
        <v>6.0721062618595827E-2</v>
      </c>
      <c r="M225">
        <v>527</v>
      </c>
    </row>
    <row r="226" spans="1:13" x14ac:dyDescent="0.25">
      <c r="A226" t="s">
        <v>229</v>
      </c>
      <c r="B226" s="6">
        <v>0.75572519083969469</v>
      </c>
      <c r="C226" s="6">
        <v>0.18956743002544527</v>
      </c>
      <c r="D226" s="6">
        <v>4.0076335877862593E-2</v>
      </c>
      <c r="E226" s="6">
        <v>5.0890585241730284E-3</v>
      </c>
      <c r="F226" s="6">
        <v>9.5419847328244278E-3</v>
      </c>
      <c r="G226">
        <v>1572</v>
      </c>
      <c r="H226" s="6">
        <v>0.76660341555977229</v>
      </c>
      <c r="I226" s="6">
        <v>0.1859582542694497</v>
      </c>
      <c r="J226" s="6">
        <v>3.6053130929791274E-2</v>
      </c>
      <c r="K226" s="6">
        <v>0</v>
      </c>
      <c r="L226" s="6">
        <v>1.1385199240986717E-2</v>
      </c>
      <c r="M226">
        <v>527</v>
      </c>
    </row>
    <row r="227" spans="1:13" x14ac:dyDescent="0.25">
      <c r="A227" t="s">
        <v>230</v>
      </c>
      <c r="B227" s="6">
        <v>0.18702290076335878</v>
      </c>
      <c r="C227" s="6">
        <v>0.2410941475826972</v>
      </c>
      <c r="D227" s="6">
        <v>0.25190839694656486</v>
      </c>
      <c r="E227" s="6">
        <v>7.4427480916030533E-2</v>
      </c>
      <c r="F227" s="6">
        <v>0.2455470737913486</v>
      </c>
      <c r="G227">
        <v>1572</v>
      </c>
      <c r="H227" s="6">
        <v>0.25996204933586337</v>
      </c>
      <c r="I227" s="6">
        <v>0.23529411764705879</v>
      </c>
      <c r="J227" s="6">
        <v>0.20872865275142316</v>
      </c>
      <c r="K227" s="6">
        <v>5.6925996204933584E-2</v>
      </c>
      <c r="L227" s="6">
        <v>0.23908918406072105</v>
      </c>
      <c r="M227">
        <v>527</v>
      </c>
    </row>
    <row r="228" spans="1:13" x14ac:dyDescent="0.25">
      <c r="A228" t="s">
        <v>231</v>
      </c>
      <c r="B228" s="6">
        <v>0.67620865139949105</v>
      </c>
      <c r="C228" s="6">
        <v>0.23727735368956743</v>
      </c>
      <c r="D228" s="6">
        <v>6.3613231552162849E-2</v>
      </c>
      <c r="E228" s="6">
        <v>1.2722646310432567E-2</v>
      </c>
      <c r="F228" s="6">
        <v>1.0178117048346057E-2</v>
      </c>
      <c r="G228">
        <v>1572</v>
      </c>
      <c r="H228" s="6">
        <v>0.76470588235294112</v>
      </c>
      <c r="I228" s="6">
        <v>0.18406072106261859</v>
      </c>
      <c r="J228" s="6">
        <v>3.6053130929791274E-2</v>
      </c>
      <c r="K228" s="6">
        <v>5.6925996204933585E-3</v>
      </c>
      <c r="L228" s="6">
        <v>9.4876660341555973E-3</v>
      </c>
      <c r="M228">
        <v>527</v>
      </c>
    </row>
    <row r="229" spans="1:13" x14ac:dyDescent="0.25">
      <c r="A229" t="s">
        <v>232</v>
      </c>
      <c r="B229" s="6">
        <v>0.24236641221374045</v>
      </c>
      <c r="C229" s="6">
        <v>0.28371501272264632</v>
      </c>
      <c r="D229" s="6">
        <v>0.2875318066157761</v>
      </c>
      <c r="E229" s="6">
        <v>5.8524173027989825E-2</v>
      </c>
      <c r="F229" s="6">
        <v>0.12786259541984732</v>
      </c>
      <c r="G229">
        <v>1572</v>
      </c>
      <c r="H229" s="6">
        <v>0.41176470588235292</v>
      </c>
      <c r="I229" s="6">
        <v>0.26375711574952559</v>
      </c>
      <c r="J229" s="6">
        <v>0.19734345351043645</v>
      </c>
      <c r="K229" s="6">
        <v>2.6565464895635674E-2</v>
      </c>
      <c r="L229" s="6">
        <v>0.10056925996204934</v>
      </c>
      <c r="M229">
        <v>527</v>
      </c>
    </row>
    <row r="230" spans="1:13" x14ac:dyDescent="0.25">
      <c r="A230" t="s">
        <v>233</v>
      </c>
      <c r="B230" s="6">
        <v>8.6513994910941458E-2</v>
      </c>
      <c r="C230" s="6">
        <v>0.16793893129770993</v>
      </c>
      <c r="D230" s="6">
        <v>0.33142493638676845</v>
      </c>
      <c r="E230" s="6">
        <v>9.4147582697201013E-2</v>
      </c>
      <c r="F230" s="6">
        <v>0.31997455470737912</v>
      </c>
      <c r="G230">
        <v>1572</v>
      </c>
      <c r="H230" s="6">
        <v>0.12713472485768501</v>
      </c>
      <c r="I230" s="6">
        <v>0.19924098671726756</v>
      </c>
      <c r="J230" s="6">
        <v>0.28083491461100568</v>
      </c>
      <c r="K230" s="6">
        <v>7.9696394686907021E-2</v>
      </c>
      <c r="L230" s="6">
        <v>0.31309297912713474</v>
      </c>
      <c r="M230">
        <v>527</v>
      </c>
    </row>
    <row r="231" spans="1:13" x14ac:dyDescent="0.25">
      <c r="A231" t="s">
        <v>234</v>
      </c>
      <c r="B231" s="6">
        <v>0.25381679389312978</v>
      </c>
      <c r="C231" s="6">
        <v>0.32951653944020348</v>
      </c>
      <c r="D231" s="6">
        <v>0.31297709923664124</v>
      </c>
      <c r="E231" s="6">
        <v>4.1348600508905854E-2</v>
      </c>
      <c r="F231" s="6">
        <v>6.2340966921119595E-2</v>
      </c>
      <c r="G231">
        <v>1572</v>
      </c>
      <c r="H231" s="6">
        <v>0.29601518026565465</v>
      </c>
      <c r="I231" s="6">
        <v>0.28652751423149903</v>
      </c>
      <c r="J231" s="6">
        <v>0.31309297912713474</v>
      </c>
      <c r="K231" s="6">
        <v>4.1745730550284632E-2</v>
      </c>
      <c r="L231" s="6">
        <v>6.2618595825426948E-2</v>
      </c>
      <c r="M231">
        <v>527</v>
      </c>
    </row>
    <row r="232" spans="1:13" x14ac:dyDescent="0.25">
      <c r="A232" t="s">
        <v>235</v>
      </c>
      <c r="B232" s="7">
        <v>0.6717557251908397</v>
      </c>
      <c r="C232" s="7">
        <v>0.24618320610687022</v>
      </c>
      <c r="D232" s="7">
        <v>5.9160305343511445E-2</v>
      </c>
      <c r="E232" s="7">
        <v>1.0178117048346057E-2</v>
      </c>
      <c r="F232" s="7">
        <v>1.2722646310432567E-2</v>
      </c>
      <c r="G232" s="8">
        <v>1572</v>
      </c>
      <c r="H232" s="7">
        <v>0.70018975332068312</v>
      </c>
      <c r="I232" s="7">
        <v>0.2049335863377609</v>
      </c>
      <c r="J232" s="7">
        <v>6.8311195445920306E-2</v>
      </c>
      <c r="K232" s="7">
        <v>1.3282732447817837E-2</v>
      </c>
      <c r="L232" s="7">
        <v>1.3282732447817837E-2</v>
      </c>
      <c r="M232" s="8">
        <v>527</v>
      </c>
    </row>
    <row r="233" spans="1:13" x14ac:dyDescent="0.25">
      <c r="A233" t="s">
        <v>236</v>
      </c>
      <c r="B233" s="7">
        <v>0.32315521628498728</v>
      </c>
      <c r="C233" s="7">
        <v>0.30979643765903309</v>
      </c>
      <c r="D233" s="7">
        <v>0.22773536895674301</v>
      </c>
      <c r="E233" s="7">
        <v>3.8167938931297711E-2</v>
      </c>
      <c r="F233" s="7">
        <v>0.10114503816793893</v>
      </c>
      <c r="G233" s="8">
        <v>1572</v>
      </c>
      <c r="H233" s="7">
        <v>0.2827324478178368</v>
      </c>
      <c r="I233" s="7">
        <v>0.23908918406072105</v>
      </c>
      <c r="J233" s="7">
        <v>0.2144212523719165</v>
      </c>
      <c r="K233" s="7">
        <v>6.0721062618595827E-2</v>
      </c>
      <c r="L233" s="7">
        <v>0.20303605313092979</v>
      </c>
      <c r="M233" s="8">
        <v>527</v>
      </c>
    </row>
    <row r="234" spans="1:13" x14ac:dyDescent="0.25">
      <c r="A234" t="s">
        <v>237</v>
      </c>
      <c r="B234" s="7">
        <v>0.42493638676844792</v>
      </c>
      <c r="C234" s="7">
        <v>0.33778625954198477</v>
      </c>
      <c r="D234" s="7">
        <v>0.1806615776081425</v>
      </c>
      <c r="E234" s="7">
        <v>2.989821882951654E-2</v>
      </c>
      <c r="F234" s="7">
        <v>2.6717557251908396E-2</v>
      </c>
      <c r="G234" s="8">
        <v>1572</v>
      </c>
      <c r="H234" s="7">
        <v>0.5597722960151803</v>
      </c>
      <c r="I234" s="7">
        <v>0.25047438330170779</v>
      </c>
      <c r="J234" s="7">
        <v>0.14041745730550284</v>
      </c>
      <c r="K234" s="7">
        <v>2.6565464895635674E-2</v>
      </c>
      <c r="L234" s="7">
        <v>2.2770398481973434E-2</v>
      </c>
      <c r="M234" s="8">
        <v>527</v>
      </c>
    </row>
    <row r="235" spans="1:13" x14ac:dyDescent="0.25">
      <c r="A235" t="s">
        <v>238</v>
      </c>
      <c r="B235" s="7">
        <v>0.18765903307888043</v>
      </c>
      <c r="C235" s="7">
        <v>0.22264631043256997</v>
      </c>
      <c r="D235" s="7">
        <v>0.33778625954198477</v>
      </c>
      <c r="E235" s="7">
        <v>6.9338422391857502E-2</v>
      </c>
      <c r="F235" s="7">
        <v>0.18256997455470739</v>
      </c>
      <c r="G235" s="8">
        <v>1572</v>
      </c>
      <c r="H235" s="7">
        <v>0.34535104364326374</v>
      </c>
      <c r="I235" s="7">
        <v>0.20303605313092979</v>
      </c>
      <c r="J235" s="7">
        <v>0.27893738140417457</v>
      </c>
      <c r="K235" s="7">
        <v>3.6053130929791274E-2</v>
      </c>
      <c r="L235" s="7">
        <v>0.13662239089184061</v>
      </c>
      <c r="M235" s="8">
        <v>527</v>
      </c>
    </row>
    <row r="238" spans="1:13" ht="18.75" x14ac:dyDescent="0.3">
      <c r="A238" s="1" t="s">
        <v>244</v>
      </c>
    </row>
    <row r="239" spans="1:13" ht="15" customHeight="1" x14ac:dyDescent="0.25">
      <c r="A239" s="277" t="s">
        <v>306</v>
      </c>
      <c r="B239" s="277"/>
      <c r="C239" s="277"/>
      <c r="D239" s="277"/>
      <c r="E239" s="277"/>
      <c r="F239" s="162"/>
      <c r="G239" s="162"/>
      <c r="H239" s="162"/>
      <c r="I239" s="162"/>
      <c r="J239" s="162"/>
      <c r="K239" s="162"/>
      <c r="L239" s="162"/>
      <c r="M239" s="162"/>
    </row>
    <row r="240" spans="1:13" x14ac:dyDescent="0.25">
      <c r="A240" s="291" t="s">
        <v>240</v>
      </c>
      <c r="B240" s="291"/>
      <c r="C240" s="291"/>
      <c r="D240" s="291"/>
      <c r="E240" s="291"/>
    </row>
    <row r="241" spans="1:5" x14ac:dyDescent="0.25">
      <c r="B241" s="286" t="s">
        <v>152</v>
      </c>
      <c r="C241" s="286"/>
      <c r="D241" s="286" t="s">
        <v>153</v>
      </c>
      <c r="E241" s="286"/>
    </row>
    <row r="242" spans="1:5" x14ac:dyDescent="0.25">
      <c r="B242" s="15" t="s">
        <v>241</v>
      </c>
      <c r="C242" s="15" t="s">
        <v>35</v>
      </c>
      <c r="D242" s="15" t="s">
        <v>241</v>
      </c>
      <c r="E242" s="15" t="s">
        <v>35</v>
      </c>
    </row>
    <row r="243" spans="1:5" x14ac:dyDescent="0.25">
      <c r="A243" t="s">
        <v>228</v>
      </c>
      <c r="B243" s="156">
        <v>4.0063613231552093</v>
      </c>
      <c r="C243" s="157">
        <v>1572</v>
      </c>
      <c r="D243" s="156">
        <v>4.0398481973434563</v>
      </c>
      <c r="E243" s="157">
        <v>527</v>
      </c>
    </row>
    <row r="244" spans="1:5" x14ac:dyDescent="0.25">
      <c r="A244" t="s">
        <v>229</v>
      </c>
      <c r="B244" s="156">
        <v>4.6768447837150138</v>
      </c>
      <c r="C244" s="157">
        <v>1572</v>
      </c>
      <c r="D244" s="156">
        <v>4.6963946869070217</v>
      </c>
      <c r="E244" s="157">
        <v>527</v>
      </c>
    </row>
    <row r="245" spans="1:5" x14ac:dyDescent="0.25">
      <c r="A245" t="s">
        <v>230</v>
      </c>
      <c r="B245" s="156">
        <v>3.0496183206106884</v>
      </c>
      <c r="C245" s="157">
        <v>1572</v>
      </c>
      <c r="D245" s="156">
        <v>3.2201138519924131</v>
      </c>
      <c r="E245" s="157">
        <v>527</v>
      </c>
    </row>
    <row r="246" spans="1:5" x14ac:dyDescent="0.25">
      <c r="A246" t="s">
        <v>231</v>
      </c>
      <c r="B246" s="156">
        <v>4.556615776081423</v>
      </c>
      <c r="C246" s="157">
        <v>1572</v>
      </c>
      <c r="D246" s="156">
        <v>4.6888045540796961</v>
      </c>
      <c r="E246" s="157">
        <v>527</v>
      </c>
    </row>
    <row r="247" spans="1:5" x14ac:dyDescent="0.25">
      <c r="A247" t="s">
        <v>232</v>
      </c>
      <c r="B247" s="156">
        <v>3.4541984732824438</v>
      </c>
      <c r="C247" s="157">
        <v>1572</v>
      </c>
      <c r="D247" s="156">
        <v>3.8595825426944952</v>
      </c>
      <c r="E247" s="157">
        <v>527</v>
      </c>
    </row>
    <row r="248" spans="1:5" x14ac:dyDescent="0.25">
      <c r="A248" t="s">
        <v>233</v>
      </c>
      <c r="B248" s="156">
        <v>2.6068702290076335</v>
      </c>
      <c r="C248" s="157">
        <v>1572</v>
      </c>
      <c r="D248" s="156">
        <v>2.7476280834914619</v>
      </c>
      <c r="E248" s="157">
        <v>527</v>
      </c>
    </row>
    <row r="249" spans="1:5" x14ac:dyDescent="0.25">
      <c r="A249" t="s">
        <v>234</v>
      </c>
      <c r="B249" s="156">
        <v>3.6711195928753204</v>
      </c>
      <c r="C249" s="157">
        <v>1572</v>
      </c>
      <c r="D249" s="156">
        <v>3.7115749525616684</v>
      </c>
      <c r="E249" s="157">
        <v>527</v>
      </c>
    </row>
    <row r="250" spans="1:5" x14ac:dyDescent="0.25">
      <c r="A250" t="s">
        <v>235</v>
      </c>
      <c r="B250" s="156">
        <v>4.5540712468193485</v>
      </c>
      <c r="C250" s="157">
        <v>1572</v>
      </c>
      <c r="D250" s="156">
        <v>4.5654648956356754</v>
      </c>
      <c r="E250" s="157">
        <v>527</v>
      </c>
    </row>
    <row r="251" spans="1:5" x14ac:dyDescent="0.25">
      <c r="A251" t="s">
        <v>236</v>
      </c>
      <c r="B251" s="156">
        <v>3.7156488549618327</v>
      </c>
      <c r="C251" s="157">
        <v>1572</v>
      </c>
      <c r="D251" s="156">
        <v>3.3377609108159407</v>
      </c>
      <c r="E251" s="157">
        <v>527</v>
      </c>
    </row>
    <row r="252" spans="1:5" x14ac:dyDescent="0.25">
      <c r="A252" t="s">
        <v>237</v>
      </c>
      <c r="B252" s="156">
        <v>4.1043256997455337</v>
      </c>
      <c r="C252" s="157">
        <v>1572</v>
      </c>
      <c r="D252" s="156">
        <v>4.2979127134724875</v>
      </c>
      <c r="E252" s="157">
        <v>527</v>
      </c>
    </row>
    <row r="253" spans="1:5" x14ac:dyDescent="0.25">
      <c r="A253" t="s">
        <v>238</v>
      </c>
      <c r="B253" s="156">
        <v>3.1634860050890548</v>
      </c>
      <c r="C253" s="157">
        <v>1572</v>
      </c>
      <c r="D253" s="156">
        <v>3.5844402277039813</v>
      </c>
      <c r="E253" s="157">
        <v>527</v>
      </c>
    </row>
    <row r="256" spans="1:5" ht="18.75" x14ac:dyDescent="0.3">
      <c r="A256" s="1" t="s">
        <v>307</v>
      </c>
    </row>
    <row r="257" spans="1:7" x14ac:dyDescent="0.25">
      <c r="A257" s="17" t="s">
        <v>308</v>
      </c>
      <c r="B257" s="15"/>
      <c r="C257" s="15"/>
      <c r="D257" s="15"/>
      <c r="E257" s="15"/>
      <c r="F257" s="15"/>
      <c r="G257" s="15"/>
    </row>
    <row r="258" spans="1:7" x14ac:dyDescent="0.25">
      <c r="A258" s="9"/>
      <c r="B258" s="286" t="s">
        <v>152</v>
      </c>
      <c r="C258" s="286"/>
      <c r="D258" s="286"/>
      <c r="E258" s="286" t="s">
        <v>153</v>
      </c>
      <c r="F258" s="286"/>
      <c r="G258" s="286"/>
    </row>
    <row r="259" spans="1:7" x14ac:dyDescent="0.25">
      <c r="B259" s="15" t="s">
        <v>33</v>
      </c>
      <c r="C259" s="15" t="s">
        <v>34</v>
      </c>
      <c r="D259" s="15" t="s">
        <v>309</v>
      </c>
      <c r="E259" s="15" t="s">
        <v>33</v>
      </c>
      <c r="F259" s="15" t="s">
        <v>34</v>
      </c>
      <c r="G259" s="15" t="s">
        <v>309</v>
      </c>
    </row>
    <row r="260" spans="1:7" x14ac:dyDescent="0.25">
      <c r="A260" t="s">
        <v>257</v>
      </c>
      <c r="B260" s="7">
        <v>0.28515763372298975</v>
      </c>
      <c r="C260">
        <v>2415</v>
      </c>
      <c r="D260">
        <v>8469</v>
      </c>
      <c r="E260" s="7">
        <v>0.22042233150130169</v>
      </c>
      <c r="F260">
        <v>762</v>
      </c>
      <c r="G260">
        <v>3457</v>
      </c>
    </row>
    <row r="261" spans="1:7" x14ac:dyDescent="0.25">
      <c r="A261" t="s">
        <v>258</v>
      </c>
      <c r="B261" s="7">
        <v>0.2036840240878498</v>
      </c>
      <c r="C261">
        <v>1725</v>
      </c>
      <c r="D261">
        <v>8469</v>
      </c>
      <c r="E261" s="7">
        <v>0.1851316170089673</v>
      </c>
      <c r="F261">
        <v>640</v>
      </c>
      <c r="G261">
        <v>3457</v>
      </c>
    </row>
    <row r="262" spans="1:7" x14ac:dyDescent="0.25">
      <c r="A262" t="s">
        <v>259</v>
      </c>
      <c r="B262" s="7">
        <v>7.7931278781438185E-3</v>
      </c>
      <c r="C262">
        <v>66</v>
      </c>
      <c r="D262">
        <v>8469</v>
      </c>
      <c r="E262" s="7">
        <v>2.5166329187156493E-2</v>
      </c>
      <c r="F262">
        <v>87</v>
      </c>
      <c r="G262">
        <v>3457</v>
      </c>
    </row>
    <row r="263" spans="1:7" x14ac:dyDescent="0.25">
      <c r="A263" t="s">
        <v>260</v>
      </c>
      <c r="B263" s="7">
        <v>6.8485063171566888E-3</v>
      </c>
      <c r="C263">
        <v>58</v>
      </c>
      <c r="D263">
        <v>8469</v>
      </c>
      <c r="E263" s="7">
        <v>1.3595603124096037E-2</v>
      </c>
      <c r="F263">
        <v>47</v>
      </c>
      <c r="G263">
        <v>3457</v>
      </c>
    </row>
    <row r="264" spans="1:7" x14ac:dyDescent="0.25">
      <c r="A264" t="s">
        <v>261</v>
      </c>
      <c r="B264" s="7">
        <v>1.2988546463573033E-2</v>
      </c>
      <c r="C264">
        <v>110</v>
      </c>
      <c r="D264">
        <v>8469</v>
      </c>
      <c r="E264" s="7">
        <v>2.6612669945039052E-2</v>
      </c>
      <c r="F264">
        <v>92</v>
      </c>
      <c r="G264">
        <v>3457</v>
      </c>
    </row>
    <row r="265" spans="1:7" x14ac:dyDescent="0.25">
      <c r="A265" t="s">
        <v>262</v>
      </c>
      <c r="B265" s="7">
        <v>8.6550950525445744E-2</v>
      </c>
      <c r="C265">
        <v>733</v>
      </c>
      <c r="D265">
        <v>8469</v>
      </c>
      <c r="E265" s="7">
        <v>0.10529360717385015</v>
      </c>
      <c r="F265">
        <v>364</v>
      </c>
      <c r="G265">
        <v>3457</v>
      </c>
    </row>
    <row r="266" spans="1:7" x14ac:dyDescent="0.25">
      <c r="A266" t="s">
        <v>263</v>
      </c>
      <c r="B266" s="7">
        <v>1.9246664305112765E-2</v>
      </c>
      <c r="C266">
        <v>163</v>
      </c>
      <c r="D266">
        <v>8469</v>
      </c>
      <c r="E266" s="7">
        <v>2.2562915822967891E-2</v>
      </c>
      <c r="F266">
        <v>78</v>
      </c>
      <c r="G266">
        <v>3457</v>
      </c>
    </row>
    <row r="267" spans="1:7" x14ac:dyDescent="0.25">
      <c r="A267" t="s">
        <v>264</v>
      </c>
      <c r="B267" s="7">
        <v>0.19683551777069311</v>
      </c>
      <c r="C267">
        <v>1667</v>
      </c>
      <c r="D267">
        <v>8469</v>
      </c>
      <c r="E267" s="7">
        <v>0.28955741972808796</v>
      </c>
      <c r="F267">
        <v>1001</v>
      </c>
      <c r="G267">
        <v>3457</v>
      </c>
    </row>
    <row r="268" spans="1:7" x14ac:dyDescent="0.25">
      <c r="A268" t="s">
        <v>265</v>
      </c>
      <c r="B268" s="7">
        <v>0.34443263667493212</v>
      </c>
      <c r="C268">
        <v>2917</v>
      </c>
      <c r="D268">
        <v>8469</v>
      </c>
      <c r="E268" s="7">
        <v>0.35493202198437951</v>
      </c>
      <c r="F268">
        <v>1227</v>
      </c>
      <c r="G268">
        <v>3457</v>
      </c>
    </row>
    <row r="269" spans="1:7" x14ac:dyDescent="0.25">
      <c r="A269" t="s">
        <v>266</v>
      </c>
      <c r="B269" s="7">
        <v>0.1623568307946629</v>
      </c>
      <c r="C269">
        <v>1375</v>
      </c>
      <c r="D269">
        <v>8469</v>
      </c>
      <c r="E269" s="7">
        <v>0.15157651142609199</v>
      </c>
      <c r="F269">
        <v>524</v>
      </c>
      <c r="G269">
        <v>3457</v>
      </c>
    </row>
    <row r="270" spans="1:7" x14ac:dyDescent="0.25">
      <c r="A270" t="s">
        <v>267</v>
      </c>
      <c r="B270" s="7">
        <v>3.7194473963868227E-2</v>
      </c>
      <c r="C270">
        <v>315</v>
      </c>
      <c r="D270">
        <v>8469</v>
      </c>
      <c r="E270" s="7">
        <v>4.1076077523864621E-2</v>
      </c>
      <c r="F270">
        <v>142</v>
      </c>
      <c r="G270">
        <v>3457</v>
      </c>
    </row>
    <row r="271" spans="1:7" x14ac:dyDescent="0.25">
      <c r="A271" t="s">
        <v>268</v>
      </c>
      <c r="B271" s="7">
        <v>1.9364742000236156E-2</v>
      </c>
      <c r="C271">
        <v>164</v>
      </c>
      <c r="D271">
        <v>8469</v>
      </c>
      <c r="E271" s="7">
        <v>2.4298524732426961E-2</v>
      </c>
      <c r="F271">
        <v>84</v>
      </c>
      <c r="G271">
        <v>3457</v>
      </c>
    </row>
    <row r="272" spans="1:7" x14ac:dyDescent="0.25">
      <c r="A272" t="s">
        <v>269</v>
      </c>
      <c r="B272" s="7">
        <v>3.6486007793127877E-2</v>
      </c>
      <c r="C272">
        <v>309</v>
      </c>
      <c r="D272">
        <v>8469</v>
      </c>
      <c r="E272" s="7">
        <v>4.3679490888053223E-2</v>
      </c>
      <c r="F272">
        <v>151</v>
      </c>
      <c r="G272">
        <v>3457</v>
      </c>
    </row>
    <row r="273" spans="1:7" x14ac:dyDescent="0.25">
      <c r="A273" t="s">
        <v>270</v>
      </c>
      <c r="B273" s="7">
        <v>5.1009564293304992E-2</v>
      </c>
      <c r="C273">
        <v>432</v>
      </c>
      <c r="D273">
        <v>8469</v>
      </c>
      <c r="E273" s="7">
        <v>7.8970205380387626E-2</v>
      </c>
      <c r="F273">
        <v>273</v>
      </c>
      <c r="G273">
        <v>3457</v>
      </c>
    </row>
    <row r="274" spans="1:7" x14ac:dyDescent="0.25">
      <c r="A274" t="s">
        <v>271</v>
      </c>
      <c r="B274" s="7">
        <v>0.11217381036722163</v>
      </c>
      <c r="C274">
        <v>950</v>
      </c>
      <c r="D274">
        <v>8469</v>
      </c>
      <c r="E274" s="7">
        <v>0.12351750072317037</v>
      </c>
      <c r="F274">
        <v>427</v>
      </c>
      <c r="G274">
        <v>3457</v>
      </c>
    </row>
    <row r="275" spans="1:7" x14ac:dyDescent="0.25">
      <c r="A275" t="s">
        <v>272</v>
      </c>
      <c r="B275" s="7">
        <v>4.7467233439603261E-2</v>
      </c>
      <c r="C275">
        <v>402</v>
      </c>
      <c r="D275">
        <v>8469</v>
      </c>
      <c r="E275" s="7">
        <v>4.223315013017067E-2</v>
      </c>
      <c r="F275">
        <v>146</v>
      </c>
      <c r="G275">
        <v>3457</v>
      </c>
    </row>
    <row r="276" spans="1:7" x14ac:dyDescent="0.25">
      <c r="A276" t="s">
        <v>273</v>
      </c>
      <c r="B276" s="7">
        <v>2.0545518951470068E-2</v>
      </c>
      <c r="C276">
        <v>174</v>
      </c>
      <c r="D276">
        <v>8469</v>
      </c>
      <c r="E276" s="7">
        <v>4.0497541220711607E-2</v>
      </c>
      <c r="F276">
        <v>140</v>
      </c>
      <c r="G276">
        <v>3457</v>
      </c>
    </row>
    <row r="277" spans="1:7" x14ac:dyDescent="0.25">
      <c r="A277" t="s">
        <v>274</v>
      </c>
      <c r="B277" s="7">
        <v>3.0582123036958318E-2</v>
      </c>
      <c r="C277">
        <v>259</v>
      </c>
      <c r="D277">
        <v>8469</v>
      </c>
      <c r="E277" s="7">
        <v>8.0416546138270165E-2</v>
      </c>
      <c r="F277">
        <v>278</v>
      </c>
      <c r="G277">
        <v>3457</v>
      </c>
    </row>
    <row r="278" spans="1:7" x14ac:dyDescent="0.25">
      <c r="A278" t="s">
        <v>275</v>
      </c>
      <c r="B278" s="7">
        <v>1.5113944975794073E-2</v>
      </c>
      <c r="C278">
        <v>128</v>
      </c>
      <c r="D278">
        <v>8469</v>
      </c>
      <c r="E278" s="7">
        <v>3.4422910037604858E-2</v>
      </c>
      <c r="F278">
        <v>119</v>
      </c>
      <c r="G278">
        <v>3457</v>
      </c>
    </row>
    <row r="279" spans="1:7" x14ac:dyDescent="0.25">
      <c r="A279" t="s">
        <v>167</v>
      </c>
      <c r="B279" s="7">
        <v>9.7768331562167909E-2</v>
      </c>
      <c r="C279">
        <v>828</v>
      </c>
      <c r="D279">
        <v>8469</v>
      </c>
      <c r="E279" s="7">
        <v>0.12612091408735898</v>
      </c>
      <c r="F279">
        <v>436</v>
      </c>
      <c r="G279">
        <v>3457</v>
      </c>
    </row>
    <row r="282" spans="1:7" ht="18.75" x14ac:dyDescent="0.3">
      <c r="A282" s="1" t="s">
        <v>310</v>
      </c>
    </row>
    <row r="283" spans="1:7" x14ac:dyDescent="0.25">
      <c r="A283" s="17" t="s">
        <v>311</v>
      </c>
      <c r="B283" s="15"/>
      <c r="C283" s="15"/>
      <c r="D283" s="15"/>
      <c r="E283" s="15"/>
      <c r="F283" s="15"/>
      <c r="G283" s="15"/>
    </row>
    <row r="284" spans="1:7" x14ac:dyDescent="0.25">
      <c r="A284" s="9"/>
      <c r="B284" s="286" t="s">
        <v>152</v>
      </c>
      <c r="C284" s="286"/>
      <c r="D284" s="286"/>
      <c r="E284" s="286" t="s">
        <v>153</v>
      </c>
      <c r="F284" s="286"/>
      <c r="G284" s="286"/>
    </row>
    <row r="285" spans="1:7" x14ac:dyDescent="0.25">
      <c r="B285" s="15" t="s">
        <v>33</v>
      </c>
      <c r="C285" s="15" t="s">
        <v>34</v>
      </c>
      <c r="D285" s="15" t="s">
        <v>309</v>
      </c>
      <c r="E285" s="15" t="s">
        <v>33</v>
      </c>
      <c r="F285" s="15" t="s">
        <v>34</v>
      </c>
      <c r="G285" s="15" t="s">
        <v>309</v>
      </c>
    </row>
    <row r="286" spans="1:7" x14ac:dyDescent="0.25">
      <c r="A286" t="s">
        <v>257</v>
      </c>
      <c r="B286" s="7">
        <v>0.32893421315736854</v>
      </c>
      <c r="C286">
        <v>1645</v>
      </c>
      <c r="D286">
        <v>5001</v>
      </c>
      <c r="E286" s="7">
        <v>0.27377892030848328</v>
      </c>
      <c r="F286">
        <v>426</v>
      </c>
      <c r="G286">
        <v>1556</v>
      </c>
    </row>
    <row r="287" spans="1:7" x14ac:dyDescent="0.25">
      <c r="A287" t="s">
        <v>258</v>
      </c>
      <c r="B287" s="7">
        <v>0.1785642871425715</v>
      </c>
      <c r="C287">
        <v>893</v>
      </c>
      <c r="D287">
        <v>5001</v>
      </c>
      <c r="E287" s="7">
        <v>0.15167095115681234</v>
      </c>
      <c r="F287">
        <v>236</v>
      </c>
      <c r="G287">
        <v>1556</v>
      </c>
    </row>
    <row r="288" spans="1:7" x14ac:dyDescent="0.25">
      <c r="A288" t="s">
        <v>259</v>
      </c>
      <c r="B288" s="7">
        <v>5.99880023995201E-3</v>
      </c>
      <c r="C288">
        <v>30</v>
      </c>
      <c r="D288">
        <v>5001</v>
      </c>
      <c r="E288" s="7">
        <v>2.3136246786632387E-2</v>
      </c>
      <c r="F288">
        <v>36</v>
      </c>
      <c r="G288">
        <v>1556</v>
      </c>
    </row>
    <row r="289" spans="1:7" x14ac:dyDescent="0.25">
      <c r="A289" t="s">
        <v>260</v>
      </c>
      <c r="B289" s="7">
        <v>6.39872025594881E-3</v>
      </c>
      <c r="C289">
        <v>32</v>
      </c>
      <c r="D289">
        <v>5001</v>
      </c>
      <c r="E289" s="7">
        <v>1.0282776349614395E-2</v>
      </c>
      <c r="F289">
        <v>16</v>
      </c>
      <c r="G289">
        <v>1556</v>
      </c>
    </row>
    <row r="290" spans="1:7" x14ac:dyDescent="0.25">
      <c r="A290" t="s">
        <v>261</v>
      </c>
      <c r="B290" s="7">
        <v>1.259748050389922E-2</v>
      </c>
      <c r="C290">
        <v>63</v>
      </c>
      <c r="D290">
        <v>5001</v>
      </c>
      <c r="E290" s="7">
        <v>1.9922879177377891E-2</v>
      </c>
      <c r="F290">
        <v>31</v>
      </c>
      <c r="G290">
        <v>1556</v>
      </c>
    </row>
    <row r="291" spans="1:7" x14ac:dyDescent="0.25">
      <c r="A291" t="s">
        <v>262</v>
      </c>
      <c r="B291" s="7">
        <v>7.1985602879424113E-2</v>
      </c>
      <c r="C291">
        <v>360</v>
      </c>
      <c r="D291">
        <v>5001</v>
      </c>
      <c r="E291" s="7">
        <v>8.547557840616965E-2</v>
      </c>
      <c r="F291">
        <v>133</v>
      </c>
      <c r="G291">
        <v>1556</v>
      </c>
    </row>
    <row r="292" spans="1:7" x14ac:dyDescent="0.25">
      <c r="A292" t="s">
        <v>263</v>
      </c>
      <c r="B292" s="7">
        <v>1.5196960607878425E-2</v>
      </c>
      <c r="C292">
        <v>76</v>
      </c>
      <c r="D292">
        <v>5001</v>
      </c>
      <c r="E292" s="7">
        <v>1.8637532133676093E-2</v>
      </c>
      <c r="F292">
        <v>29</v>
      </c>
      <c r="G292">
        <v>1556</v>
      </c>
    </row>
    <row r="293" spans="1:7" x14ac:dyDescent="0.25">
      <c r="A293" t="s">
        <v>264</v>
      </c>
      <c r="B293" s="7">
        <v>0.15516896620675866</v>
      </c>
      <c r="C293">
        <v>776</v>
      </c>
      <c r="D293">
        <v>5001</v>
      </c>
      <c r="E293" s="7">
        <v>0.22429305912596401</v>
      </c>
      <c r="F293">
        <v>349</v>
      </c>
      <c r="G293">
        <v>1556</v>
      </c>
    </row>
    <row r="294" spans="1:7" x14ac:dyDescent="0.25">
      <c r="A294" t="s">
        <v>265</v>
      </c>
      <c r="B294" s="7">
        <v>0.29634073185362925</v>
      </c>
      <c r="C294">
        <v>1482</v>
      </c>
      <c r="D294">
        <v>5001</v>
      </c>
      <c r="E294" s="7">
        <v>0.29562982005141386</v>
      </c>
      <c r="F294">
        <v>460</v>
      </c>
      <c r="G294">
        <v>1556</v>
      </c>
    </row>
    <row r="295" spans="1:7" x14ac:dyDescent="0.25">
      <c r="A295" t="s">
        <v>266</v>
      </c>
      <c r="B295" s="7">
        <v>0.14417116576684663</v>
      </c>
      <c r="C295">
        <v>721</v>
      </c>
      <c r="D295">
        <v>5001</v>
      </c>
      <c r="E295" s="7">
        <v>0.11760925449871465</v>
      </c>
      <c r="F295">
        <v>183</v>
      </c>
      <c r="G295">
        <v>1556</v>
      </c>
    </row>
    <row r="296" spans="1:7" x14ac:dyDescent="0.25">
      <c r="A296" t="s">
        <v>267</v>
      </c>
      <c r="B296" s="7">
        <v>2.8794241151769647E-2</v>
      </c>
      <c r="C296">
        <v>144</v>
      </c>
      <c r="D296">
        <v>5001</v>
      </c>
      <c r="E296" s="7">
        <v>3.1491002570694086E-2</v>
      </c>
      <c r="F296">
        <v>49</v>
      </c>
      <c r="G296">
        <v>1556</v>
      </c>
    </row>
    <row r="297" spans="1:7" x14ac:dyDescent="0.25">
      <c r="A297" t="s">
        <v>268</v>
      </c>
      <c r="B297" s="7">
        <v>1.5596880623875225E-2</v>
      </c>
      <c r="C297">
        <v>78</v>
      </c>
      <c r="D297">
        <v>5001</v>
      </c>
      <c r="E297" s="7">
        <v>2.2493573264781491E-2</v>
      </c>
      <c r="F297">
        <v>35</v>
      </c>
      <c r="G297">
        <v>1556</v>
      </c>
    </row>
    <row r="298" spans="1:7" x14ac:dyDescent="0.25">
      <c r="A298" t="s">
        <v>269</v>
      </c>
      <c r="B298" s="7">
        <v>3.6392721455708855E-2</v>
      </c>
      <c r="C298">
        <v>182</v>
      </c>
      <c r="D298">
        <v>5001</v>
      </c>
      <c r="E298" s="7">
        <v>4.0488431876606681E-2</v>
      </c>
      <c r="F298">
        <v>63</v>
      </c>
      <c r="G298">
        <v>1556</v>
      </c>
    </row>
    <row r="299" spans="1:7" x14ac:dyDescent="0.25">
      <c r="A299" t="s">
        <v>270</v>
      </c>
      <c r="B299" s="7">
        <v>3.9792041591681662E-2</v>
      </c>
      <c r="C299">
        <v>199</v>
      </c>
      <c r="D299">
        <v>5001</v>
      </c>
      <c r="E299" s="7">
        <v>5.3341902313624685E-2</v>
      </c>
      <c r="F299">
        <v>83</v>
      </c>
      <c r="G299">
        <v>1556</v>
      </c>
    </row>
    <row r="300" spans="1:7" x14ac:dyDescent="0.25">
      <c r="A300" t="s">
        <v>271</v>
      </c>
      <c r="B300" s="7">
        <v>0.10797840431913616</v>
      </c>
      <c r="C300">
        <v>540</v>
      </c>
      <c r="D300">
        <v>5001</v>
      </c>
      <c r="E300" s="7">
        <v>0.12017994858611825</v>
      </c>
      <c r="F300">
        <v>187</v>
      </c>
      <c r="G300">
        <v>1556</v>
      </c>
    </row>
    <row r="301" spans="1:7" x14ac:dyDescent="0.25">
      <c r="A301" t="s">
        <v>272</v>
      </c>
      <c r="B301" s="7">
        <v>4.6990601879624075E-2</v>
      </c>
      <c r="C301">
        <v>235</v>
      </c>
      <c r="D301">
        <v>5001</v>
      </c>
      <c r="E301" s="7">
        <v>3.9845758354755782E-2</v>
      </c>
      <c r="F301">
        <v>62</v>
      </c>
      <c r="G301">
        <v>1556</v>
      </c>
    </row>
    <row r="302" spans="1:7" x14ac:dyDescent="0.25">
      <c r="A302" t="s">
        <v>273</v>
      </c>
      <c r="B302" s="7">
        <v>1.4397120575884824E-2</v>
      </c>
      <c r="C302">
        <v>72</v>
      </c>
      <c r="D302">
        <v>5001</v>
      </c>
      <c r="E302" s="7">
        <v>3.5989717223650387E-2</v>
      </c>
      <c r="F302">
        <v>56</v>
      </c>
      <c r="G302">
        <v>1556</v>
      </c>
    </row>
    <row r="303" spans="1:7" x14ac:dyDescent="0.25">
      <c r="A303" t="s">
        <v>274</v>
      </c>
      <c r="B303" s="7">
        <v>2.6594681063787241E-2</v>
      </c>
      <c r="C303">
        <v>133</v>
      </c>
      <c r="D303">
        <v>5001</v>
      </c>
      <c r="E303" s="7">
        <v>7.0694087403598976E-2</v>
      </c>
      <c r="F303">
        <v>110</v>
      </c>
      <c r="G303">
        <v>1556</v>
      </c>
    </row>
    <row r="304" spans="1:7" x14ac:dyDescent="0.25">
      <c r="A304" t="s">
        <v>275</v>
      </c>
      <c r="B304" s="7">
        <v>1.2997400519896021E-2</v>
      </c>
      <c r="C304">
        <v>65</v>
      </c>
      <c r="D304">
        <v>5001</v>
      </c>
      <c r="E304" s="7">
        <v>3.0205655526992291E-2</v>
      </c>
      <c r="F304">
        <v>47</v>
      </c>
      <c r="G304">
        <v>1556</v>
      </c>
    </row>
    <row r="305" spans="1:15" x14ac:dyDescent="0.25">
      <c r="A305" t="s">
        <v>167</v>
      </c>
      <c r="B305" s="7">
        <v>0.10317936412717456</v>
      </c>
      <c r="C305">
        <v>516</v>
      </c>
      <c r="D305">
        <v>5001</v>
      </c>
      <c r="E305" s="7">
        <v>0.15552699228791775</v>
      </c>
      <c r="F305">
        <v>242</v>
      </c>
      <c r="G305">
        <v>1556</v>
      </c>
    </row>
    <row r="308" spans="1:15" ht="18.75" x14ac:dyDescent="0.3">
      <c r="A308" s="1" t="s">
        <v>312</v>
      </c>
    </row>
    <row r="309" spans="1:15" x14ac:dyDescent="0.25">
      <c r="A309" s="199" t="s">
        <v>313</v>
      </c>
      <c r="B309" s="199"/>
      <c r="C309" s="199"/>
      <c r="D309" s="199"/>
      <c r="E309" s="199"/>
      <c r="F309" s="199"/>
      <c r="G309" s="199"/>
      <c r="H309" s="199"/>
      <c r="I309" s="199"/>
      <c r="J309" s="199"/>
      <c r="K309" s="199"/>
      <c r="L309" s="199"/>
      <c r="M309" s="199"/>
      <c r="N309" s="199"/>
      <c r="O309" s="199"/>
    </row>
    <row r="310" spans="1:15" x14ac:dyDescent="0.25">
      <c r="A310" s="147"/>
      <c r="B310" s="286" t="s">
        <v>152</v>
      </c>
      <c r="C310" s="286"/>
      <c r="D310" s="286"/>
      <c r="E310" s="286"/>
      <c r="F310" s="286"/>
      <c r="G310" s="286"/>
      <c r="H310" s="286"/>
      <c r="I310" s="286" t="s">
        <v>153</v>
      </c>
      <c r="J310" s="286"/>
      <c r="K310" s="286"/>
      <c r="L310" s="286"/>
      <c r="M310" s="286"/>
      <c r="N310" s="286"/>
      <c r="O310" s="286"/>
    </row>
    <row r="311" spans="1:15" s="259" customFormat="1" ht="32.25" customHeight="1" x14ac:dyDescent="0.25">
      <c r="B311" s="253" t="s">
        <v>223</v>
      </c>
      <c r="C311" s="253" t="s">
        <v>224</v>
      </c>
      <c r="D311" s="253" t="s">
        <v>278</v>
      </c>
      <c r="E311" s="253" t="s">
        <v>226</v>
      </c>
      <c r="F311" s="253" t="s">
        <v>227</v>
      </c>
      <c r="G311" s="253" t="s">
        <v>314</v>
      </c>
      <c r="H311" s="253" t="s">
        <v>35</v>
      </c>
      <c r="I311" s="253" t="s">
        <v>223</v>
      </c>
      <c r="J311" s="253" t="s">
        <v>224</v>
      </c>
      <c r="K311" s="253" t="s">
        <v>278</v>
      </c>
      <c r="L311" s="253" t="s">
        <v>226</v>
      </c>
      <c r="M311" s="253" t="s">
        <v>227</v>
      </c>
      <c r="N311" s="253" t="s">
        <v>314</v>
      </c>
      <c r="O311" s="253" t="s">
        <v>35</v>
      </c>
    </row>
    <row r="312" spans="1:15" x14ac:dyDescent="0.25">
      <c r="A312" t="s">
        <v>280</v>
      </c>
      <c r="B312" s="7">
        <v>0.59842707340324119</v>
      </c>
      <c r="C312" s="7">
        <v>0.24964251668255483</v>
      </c>
      <c r="D312" s="7">
        <v>6.0176358436606299E-2</v>
      </c>
      <c r="E312" s="7">
        <v>3.7654909437559579E-2</v>
      </c>
      <c r="F312" s="7">
        <v>2.0019065776930408E-2</v>
      </c>
      <c r="G312" s="7">
        <v>3.4080076263107724E-2</v>
      </c>
      <c r="H312">
        <v>8392</v>
      </c>
      <c r="I312" s="7">
        <v>0.62602100350058343</v>
      </c>
      <c r="J312" s="7">
        <v>0.22199533255542592</v>
      </c>
      <c r="K312" s="7">
        <v>4.7549591598599769E-2</v>
      </c>
      <c r="L312" s="7">
        <v>3.4714119019836641E-2</v>
      </c>
      <c r="M312" s="7">
        <v>2.4795799299883313E-2</v>
      </c>
      <c r="N312" s="7">
        <v>4.4924154025670945E-2</v>
      </c>
      <c r="O312">
        <v>3428</v>
      </c>
    </row>
    <row r="313" spans="1:15" x14ac:dyDescent="0.25">
      <c r="A313" t="s">
        <v>281</v>
      </c>
      <c r="B313" s="7">
        <v>0.58252890001191748</v>
      </c>
      <c r="C313" s="7">
        <v>0.24228339887975209</v>
      </c>
      <c r="D313" s="7">
        <v>7.5318793945894413E-2</v>
      </c>
      <c r="E313" s="7">
        <v>3.1819806936002858E-2</v>
      </c>
      <c r="F313" s="7">
        <v>1.7757120724585865E-2</v>
      </c>
      <c r="G313" s="7">
        <v>5.0291979501847217E-2</v>
      </c>
      <c r="H313">
        <v>8391</v>
      </c>
      <c r="I313" s="7">
        <v>0.55396732788798131</v>
      </c>
      <c r="J313" s="7">
        <v>0.21849474912485417</v>
      </c>
      <c r="K313" s="7">
        <v>7.5262543757292882E-2</v>
      </c>
      <c r="L313" s="7">
        <v>4.3757292882147025E-2</v>
      </c>
      <c r="M313" s="7">
        <v>2.7421236872812137E-2</v>
      </c>
      <c r="N313" s="7">
        <v>8.1096849474912483E-2</v>
      </c>
      <c r="O313">
        <v>3428</v>
      </c>
    </row>
    <row r="314" spans="1:15" x14ac:dyDescent="0.25">
      <c r="A314" t="s">
        <v>282</v>
      </c>
      <c r="B314" s="7">
        <v>0.55333094982719577</v>
      </c>
      <c r="C314" s="7">
        <v>0.23680133476343701</v>
      </c>
      <c r="D314" s="7">
        <v>9.0454057919199138E-2</v>
      </c>
      <c r="E314" s="7">
        <v>4.2545584554880229E-2</v>
      </c>
      <c r="F314" s="7">
        <v>3.2058157549755689E-2</v>
      </c>
      <c r="G314" s="7">
        <v>4.4809915385532119E-2</v>
      </c>
      <c r="H314">
        <v>8391</v>
      </c>
      <c r="I314" s="7">
        <v>0.60968494749124857</v>
      </c>
      <c r="J314" s="7">
        <v>0.20215869311551926</v>
      </c>
      <c r="K314" s="7">
        <v>6.1551925320886818E-2</v>
      </c>
      <c r="L314" s="7">
        <v>4.3757292882147025E-2</v>
      </c>
      <c r="M314" s="7">
        <v>4.0840140023337225E-2</v>
      </c>
      <c r="N314" s="7">
        <v>4.2007001166861145E-2</v>
      </c>
      <c r="O314">
        <v>3428</v>
      </c>
    </row>
    <row r="315" spans="1:15" x14ac:dyDescent="0.25">
      <c r="A315" t="s">
        <v>283</v>
      </c>
      <c r="B315" s="7">
        <v>0.76891907996663089</v>
      </c>
      <c r="C315" s="7">
        <v>0.17411512334644261</v>
      </c>
      <c r="D315" s="7">
        <v>3.2296508163508521E-2</v>
      </c>
      <c r="E315" s="7">
        <v>1.3466809677034919E-2</v>
      </c>
      <c r="F315" s="7">
        <v>5.9587653438207596E-3</v>
      </c>
      <c r="G315" s="7">
        <v>5.2437135025622693E-3</v>
      </c>
      <c r="H315">
        <v>8391</v>
      </c>
      <c r="I315" s="7">
        <v>0.80805134189031502</v>
      </c>
      <c r="J315" s="7">
        <v>0.13710618436406069</v>
      </c>
      <c r="K315" s="7">
        <v>2.5087514585764293E-2</v>
      </c>
      <c r="L315" s="7">
        <v>1.8378063010501749E-2</v>
      </c>
      <c r="M315" s="7">
        <v>7.0011668611435242E-3</v>
      </c>
      <c r="N315" s="7">
        <v>4.3757292882147022E-3</v>
      </c>
      <c r="O315">
        <v>3428</v>
      </c>
    </row>
    <row r="316" spans="1:15" x14ac:dyDescent="0.25">
      <c r="A316" t="s">
        <v>284</v>
      </c>
      <c r="B316" s="7">
        <v>0.50792515790728165</v>
      </c>
      <c r="C316" s="7">
        <v>0.1977118341079728</v>
      </c>
      <c r="D316" s="7">
        <v>0.10809200333690859</v>
      </c>
      <c r="E316" s="7">
        <v>8.1039208675962329E-2</v>
      </c>
      <c r="F316" s="7">
        <v>6.9479203908950071E-2</v>
      </c>
      <c r="G316" s="7">
        <v>3.5752592062924561E-2</v>
      </c>
      <c r="H316">
        <v>8391</v>
      </c>
      <c r="I316" s="7">
        <v>0.53442240373395566</v>
      </c>
      <c r="J316" s="7">
        <v>0.1829054842473746</v>
      </c>
      <c r="K316" s="7">
        <v>8.1096849474912483E-2</v>
      </c>
      <c r="L316" s="7">
        <v>8.284714119019837E-2</v>
      </c>
      <c r="M316" s="7">
        <v>7.7887981330221706E-2</v>
      </c>
      <c r="N316" s="7">
        <v>4.0840140023337225E-2</v>
      </c>
      <c r="O316">
        <v>3428</v>
      </c>
    </row>
    <row r="317" spans="1:15" x14ac:dyDescent="0.25">
      <c r="A317" t="s">
        <v>285</v>
      </c>
      <c r="B317" s="7">
        <v>0.61756644023358365</v>
      </c>
      <c r="C317" s="7">
        <v>0.26731021332379928</v>
      </c>
      <c r="D317" s="7">
        <v>7.1505184125849122E-2</v>
      </c>
      <c r="E317" s="7">
        <v>1.7757120724585865E-2</v>
      </c>
      <c r="F317" s="7">
        <v>1.3466809677034919E-2</v>
      </c>
      <c r="G317" s="7">
        <v>1.2394231915147182E-2</v>
      </c>
      <c r="H317">
        <v>8391</v>
      </c>
      <c r="I317" s="7">
        <v>0.66948658109684944</v>
      </c>
      <c r="J317" s="7">
        <v>0.21382730455075849</v>
      </c>
      <c r="K317" s="7">
        <v>6.038506417736289E-2</v>
      </c>
      <c r="L317" s="7">
        <v>2.9463243873978997E-2</v>
      </c>
      <c r="M317" s="7">
        <v>1.6044340723453909E-2</v>
      </c>
      <c r="N317" s="7">
        <v>1.0793465577596266E-2</v>
      </c>
      <c r="O317">
        <v>3428</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7" t="s">
        <v>313</v>
      </c>
      <c r="B321" s="277"/>
      <c r="C321" s="277"/>
      <c r="D321" s="277"/>
      <c r="E321" s="277"/>
      <c r="F321" s="277"/>
      <c r="G321" s="277"/>
      <c r="H321" s="277"/>
      <c r="I321" s="277"/>
      <c r="J321" s="277"/>
      <c r="K321" s="277"/>
      <c r="L321" s="277"/>
      <c r="M321" s="277"/>
      <c r="N321" s="277"/>
      <c r="O321" s="277"/>
    </row>
    <row r="322" spans="1:15" x14ac:dyDescent="0.25">
      <c r="A322" s="147" t="s">
        <v>240</v>
      </c>
    </row>
    <row r="323" spans="1:15" x14ac:dyDescent="0.25">
      <c r="B323" s="286" t="s">
        <v>152</v>
      </c>
      <c r="C323" s="286"/>
      <c r="D323" s="286" t="s">
        <v>153</v>
      </c>
      <c r="E323" s="286"/>
    </row>
    <row r="324" spans="1:15" s="3" customFormat="1" x14ac:dyDescent="0.25">
      <c r="B324" s="15" t="s">
        <v>241</v>
      </c>
      <c r="C324" s="15" t="s">
        <v>35</v>
      </c>
      <c r="D324" s="15" t="s">
        <v>241</v>
      </c>
      <c r="E324" s="15" t="s">
        <v>35</v>
      </c>
    </row>
    <row r="325" spans="1:15" x14ac:dyDescent="0.25">
      <c r="A325" t="s">
        <v>280</v>
      </c>
      <c r="B325" s="156">
        <v>4.4710438512869262</v>
      </c>
      <c r="C325">
        <v>8392</v>
      </c>
      <c r="D325" s="156">
        <v>4.5245040840139898</v>
      </c>
      <c r="E325">
        <v>3428</v>
      </c>
    </row>
    <row r="326" spans="1:15" x14ac:dyDescent="0.25">
      <c r="A326" t="s">
        <v>281</v>
      </c>
      <c r="B326" s="156">
        <v>4.4908830890239599</v>
      </c>
      <c r="C326">
        <v>8391</v>
      </c>
      <c r="D326" s="156">
        <v>4.4711201866977879</v>
      </c>
      <c r="E326">
        <v>3428</v>
      </c>
    </row>
    <row r="327" spans="1:15" x14ac:dyDescent="0.25">
      <c r="A327" t="s">
        <v>282</v>
      </c>
      <c r="B327" s="156">
        <v>4.3712310809200696</v>
      </c>
      <c r="C327">
        <v>8391</v>
      </c>
      <c r="D327" s="156">
        <v>4.4221120186697744</v>
      </c>
      <c r="E327">
        <v>3428</v>
      </c>
    </row>
    <row r="328" spans="1:15" x14ac:dyDescent="0.25">
      <c r="A328" t="s">
        <v>283</v>
      </c>
      <c r="B328" s="156">
        <v>4.7023000834227133</v>
      </c>
      <c r="C328">
        <v>8391</v>
      </c>
      <c r="D328" s="156">
        <v>4.7339556592765488</v>
      </c>
      <c r="E328">
        <v>3428</v>
      </c>
    </row>
    <row r="329" spans="1:15" x14ac:dyDescent="0.25">
      <c r="A329" t="s">
        <v>284</v>
      </c>
      <c r="B329" s="156">
        <v>4.1008223096174401</v>
      </c>
      <c r="C329">
        <v>8391</v>
      </c>
      <c r="D329" s="156">
        <v>4.1356476079346507</v>
      </c>
      <c r="E329">
        <v>3428</v>
      </c>
    </row>
    <row r="330" spans="1:15" x14ac:dyDescent="0.25">
      <c r="A330" t="s">
        <v>285</v>
      </c>
      <c r="B330" s="156">
        <v>4.4949350494577685</v>
      </c>
      <c r="C330">
        <v>8391</v>
      </c>
      <c r="D330" s="156">
        <v>4.5236289381563646</v>
      </c>
      <c r="E330">
        <v>3428</v>
      </c>
    </row>
    <row r="332" spans="1:15" ht="18.75" x14ac:dyDescent="0.3">
      <c r="A332" s="1" t="s">
        <v>316</v>
      </c>
    </row>
    <row r="333" spans="1:15" x14ac:dyDescent="0.25">
      <c r="A333" s="277" t="s">
        <v>317</v>
      </c>
      <c r="B333" s="277"/>
      <c r="C333" s="277"/>
      <c r="D333" s="277"/>
      <c r="E333" s="277"/>
      <c r="F333" s="277"/>
      <c r="G333" s="277"/>
      <c r="H333" s="277"/>
      <c r="I333" s="277"/>
      <c r="J333" s="277"/>
      <c r="K333" s="277"/>
      <c r="L333" s="277"/>
      <c r="M333" s="277"/>
      <c r="N333" s="277"/>
      <c r="O333" s="277"/>
    </row>
    <row r="334" spans="1:15" x14ac:dyDescent="0.25">
      <c r="A334" s="9"/>
      <c r="B334" s="286" t="s">
        <v>152</v>
      </c>
      <c r="C334" s="286"/>
      <c r="D334" s="286"/>
      <c r="E334" s="286"/>
      <c r="F334" s="286"/>
      <c r="G334" s="286"/>
      <c r="H334" s="286"/>
      <c r="I334" s="286" t="s">
        <v>153</v>
      </c>
      <c r="J334" s="286"/>
      <c r="K334" s="286"/>
      <c r="L334" s="286"/>
      <c r="M334" s="286"/>
      <c r="N334" s="286"/>
      <c r="O334" s="286"/>
    </row>
    <row r="335" spans="1:15" s="259" customFormat="1" ht="45" x14ac:dyDescent="0.25">
      <c r="B335" s="253" t="s">
        <v>223</v>
      </c>
      <c r="C335" s="253" t="s">
        <v>224</v>
      </c>
      <c r="D335" s="253" t="s">
        <v>278</v>
      </c>
      <c r="E335" s="253" t="s">
        <v>226</v>
      </c>
      <c r="F335" s="253" t="s">
        <v>227</v>
      </c>
      <c r="G335" s="253" t="s">
        <v>314</v>
      </c>
      <c r="H335" s="253" t="s">
        <v>35</v>
      </c>
      <c r="I335" s="253" t="s">
        <v>223</v>
      </c>
      <c r="J335" s="253" t="s">
        <v>224</v>
      </c>
      <c r="K335" s="253" t="s">
        <v>278</v>
      </c>
      <c r="L335" s="253" t="s">
        <v>226</v>
      </c>
      <c r="M335" s="253" t="s">
        <v>227</v>
      </c>
      <c r="N335" s="253" t="s">
        <v>314</v>
      </c>
      <c r="O335" s="253" t="s">
        <v>35</v>
      </c>
    </row>
    <row r="336" spans="1:15" x14ac:dyDescent="0.25">
      <c r="A336" t="s">
        <v>280</v>
      </c>
      <c r="B336" s="7">
        <v>0.61934571890145396</v>
      </c>
      <c r="C336" s="7">
        <v>0.23586429725363486</v>
      </c>
      <c r="D336" s="7">
        <v>5.9369951534733435E-2</v>
      </c>
      <c r="E336" s="7">
        <v>3.3723747980613894E-2</v>
      </c>
      <c r="F336" s="7">
        <v>1.8780290791599354E-2</v>
      </c>
      <c r="G336" s="7">
        <v>3.2915993537964462E-2</v>
      </c>
      <c r="H336">
        <v>4952</v>
      </c>
      <c r="I336" s="7">
        <v>0.64100905562742549</v>
      </c>
      <c r="J336" s="7">
        <v>0.2056921086675291</v>
      </c>
      <c r="K336" s="7">
        <v>4.3337645536869342E-2</v>
      </c>
      <c r="L336" s="7">
        <v>3.169469598965071E-2</v>
      </c>
      <c r="M336" s="7">
        <v>2.8460543337645538E-2</v>
      </c>
      <c r="N336" s="7">
        <v>4.9805950840879687E-2</v>
      </c>
      <c r="O336">
        <v>1546</v>
      </c>
    </row>
    <row r="337" spans="1:15" x14ac:dyDescent="0.25">
      <c r="A337" t="s">
        <v>281</v>
      </c>
      <c r="B337" s="7">
        <v>0.59705110078771961</v>
      </c>
      <c r="C337" s="7">
        <v>0.23025651383558876</v>
      </c>
      <c r="D337" s="7">
        <v>7.3520500908907285E-2</v>
      </c>
      <c r="E337" s="7">
        <v>3.0296909715209052E-2</v>
      </c>
      <c r="F337" s="7">
        <v>1.6764290042415673E-2</v>
      </c>
      <c r="G337" s="7">
        <v>5.211068471015956E-2</v>
      </c>
      <c r="H337">
        <v>4951</v>
      </c>
      <c r="I337" s="7">
        <v>0.56985769728331181</v>
      </c>
      <c r="J337" s="7">
        <v>0.21021992238033638</v>
      </c>
      <c r="K337" s="7">
        <v>6.6623544631306597E-2</v>
      </c>
      <c r="L337" s="7">
        <v>3.8809831824062092E-2</v>
      </c>
      <c r="M337" s="7">
        <v>2.6520051746442432E-2</v>
      </c>
      <c r="N337" s="7">
        <v>8.7968952134540757E-2</v>
      </c>
      <c r="O337">
        <v>1546</v>
      </c>
    </row>
    <row r="338" spans="1:15" x14ac:dyDescent="0.25">
      <c r="A338" t="s">
        <v>282</v>
      </c>
      <c r="B338" s="7">
        <v>0.56412845889719254</v>
      </c>
      <c r="C338" s="7">
        <v>0.22823671985457483</v>
      </c>
      <c r="D338" s="7">
        <v>8.9880832155120161E-2</v>
      </c>
      <c r="E338" s="7">
        <v>4.1001817814582911E-2</v>
      </c>
      <c r="F338" s="7">
        <v>3.0094930317107655E-2</v>
      </c>
      <c r="G338" s="7">
        <v>4.6657240961421938E-2</v>
      </c>
      <c r="H338">
        <v>4951</v>
      </c>
      <c r="I338" s="7">
        <v>0.61254851228978002</v>
      </c>
      <c r="J338" s="7">
        <v>0.19340232858990944</v>
      </c>
      <c r="K338" s="7">
        <v>5.9508408796895215E-2</v>
      </c>
      <c r="L338" s="7">
        <v>4.1397153945666239E-2</v>
      </c>
      <c r="M338" s="7">
        <v>4.5924967658473481E-2</v>
      </c>
      <c r="N338" s="7">
        <v>4.7218628719275547E-2</v>
      </c>
      <c r="O338">
        <v>1546</v>
      </c>
    </row>
    <row r="339" spans="1:15" x14ac:dyDescent="0.25">
      <c r="A339" t="s">
        <v>283</v>
      </c>
      <c r="B339" s="7">
        <v>0.7810543324580892</v>
      </c>
      <c r="C339" s="7">
        <v>0.16683498283175116</v>
      </c>
      <c r="D339" s="7">
        <v>3.0700868511411836E-2</v>
      </c>
      <c r="E339" s="7">
        <v>1.1512825691779438E-2</v>
      </c>
      <c r="F339" s="7">
        <v>5.2514643506362362E-3</v>
      </c>
      <c r="G339" s="7">
        <v>4.6455261563320537E-3</v>
      </c>
      <c r="H339">
        <v>4951</v>
      </c>
      <c r="I339" s="7">
        <v>0.82858990944372579</v>
      </c>
      <c r="J339" s="7">
        <v>0.12289780077619664</v>
      </c>
      <c r="K339" s="7">
        <v>2.0051746442432083E-2</v>
      </c>
      <c r="L339" s="7">
        <v>1.6817593790426907E-2</v>
      </c>
      <c r="M339" s="7">
        <v>7.1151358344113845E-3</v>
      </c>
      <c r="N339" s="7">
        <v>4.5278137128072441E-3</v>
      </c>
      <c r="O339">
        <v>1546</v>
      </c>
    </row>
    <row r="340" spans="1:15" x14ac:dyDescent="0.25">
      <c r="A340" t="s">
        <v>284</v>
      </c>
      <c r="B340" s="7">
        <v>0.5277721672389416</v>
      </c>
      <c r="C340" s="7">
        <v>0.19329428398303372</v>
      </c>
      <c r="D340" s="7">
        <v>0.10422136942031912</v>
      </c>
      <c r="E340" s="7">
        <v>7.1500706927893357E-2</v>
      </c>
      <c r="F340" s="7">
        <v>6.4229448596243188E-2</v>
      </c>
      <c r="G340" s="7">
        <v>3.8982023833568975E-2</v>
      </c>
      <c r="H340">
        <v>4951</v>
      </c>
      <c r="I340" s="7">
        <v>0.56532988357050451</v>
      </c>
      <c r="J340" s="7">
        <v>0.15847347994825356</v>
      </c>
      <c r="K340" s="7">
        <v>7.8266494178525228E-2</v>
      </c>
      <c r="L340" s="7">
        <v>8.0206985769728331E-2</v>
      </c>
      <c r="M340" s="7">
        <v>7.2445019404915906E-2</v>
      </c>
      <c r="N340" s="7">
        <v>4.5278137128072445E-2</v>
      </c>
      <c r="O340">
        <v>1546</v>
      </c>
    </row>
    <row r="341" spans="1:15" x14ac:dyDescent="0.25">
      <c r="A341" t="s">
        <v>285</v>
      </c>
      <c r="B341" s="7">
        <v>0.63522520702888308</v>
      </c>
      <c r="C341" s="7">
        <v>0.25691779438497275</v>
      </c>
      <c r="D341" s="7">
        <v>6.8067057160169669E-2</v>
      </c>
      <c r="E341" s="7">
        <v>1.5754393051908705E-2</v>
      </c>
      <c r="F341" s="7">
        <v>1.171480508988083E-2</v>
      </c>
      <c r="G341" s="7">
        <v>1.2320743284185011E-2</v>
      </c>
      <c r="H341">
        <v>4951</v>
      </c>
      <c r="I341" s="7">
        <v>0.70827943078913325</v>
      </c>
      <c r="J341" s="7">
        <v>0.18175937904269085</v>
      </c>
      <c r="K341" s="7">
        <v>5.7567917205692105E-2</v>
      </c>
      <c r="L341" s="7">
        <v>2.7166882276843468E-2</v>
      </c>
      <c r="M341" s="7">
        <v>1.4230271668822769E-2</v>
      </c>
      <c r="N341" s="7">
        <v>1.0996119016817595E-2</v>
      </c>
      <c r="O341">
        <v>1546</v>
      </c>
    </row>
    <row r="344" spans="1:15" ht="18.75" x14ac:dyDescent="0.3">
      <c r="A344" s="1" t="s">
        <v>318</v>
      </c>
    </row>
    <row r="345" spans="1:15" x14ac:dyDescent="0.25">
      <c r="A345" s="277" t="s">
        <v>317</v>
      </c>
      <c r="B345" s="277"/>
      <c r="C345" s="277"/>
      <c r="D345" s="277"/>
      <c r="E345" s="277"/>
      <c r="F345" s="277"/>
      <c r="G345" s="277"/>
      <c r="H345" s="277"/>
      <c r="I345" s="277"/>
      <c r="J345" s="277"/>
      <c r="K345" s="277"/>
      <c r="L345" s="277"/>
      <c r="M345" s="277"/>
      <c r="N345" s="277"/>
      <c r="O345" s="277"/>
    </row>
    <row r="346" spans="1:15" x14ac:dyDescent="0.25">
      <c r="A346" s="147" t="s">
        <v>240</v>
      </c>
    </row>
    <row r="347" spans="1:15" x14ac:dyDescent="0.25">
      <c r="B347" s="286" t="s">
        <v>152</v>
      </c>
      <c r="C347" s="286"/>
      <c r="D347" s="286" t="s">
        <v>153</v>
      </c>
      <c r="E347" s="286"/>
    </row>
    <row r="348" spans="1:15" x14ac:dyDescent="0.25">
      <c r="B348" s="15" t="s">
        <v>241</v>
      </c>
      <c r="C348" s="15" t="s">
        <v>35</v>
      </c>
      <c r="D348" s="15" t="s">
        <v>241</v>
      </c>
      <c r="E348" s="15" t="s">
        <v>35</v>
      </c>
    </row>
    <row r="349" spans="1:15" x14ac:dyDescent="0.25">
      <c r="A349" t="s">
        <v>280</v>
      </c>
      <c r="B349" s="156">
        <v>4.5020193861066167</v>
      </c>
      <c r="C349">
        <v>4952</v>
      </c>
      <c r="D349" s="156">
        <v>4.5485122897800627</v>
      </c>
      <c r="E349">
        <v>1546</v>
      </c>
    </row>
    <row r="350" spans="1:15" x14ac:dyDescent="0.25">
      <c r="A350" t="s">
        <v>281</v>
      </c>
      <c r="B350" s="156">
        <v>4.5168652797414399</v>
      </c>
      <c r="C350">
        <v>4951</v>
      </c>
      <c r="D350" s="156">
        <v>4.521992238033631</v>
      </c>
      <c r="E350">
        <v>1546</v>
      </c>
    </row>
    <row r="351" spans="1:15" x14ac:dyDescent="0.25">
      <c r="A351" t="s">
        <v>282</v>
      </c>
      <c r="B351" s="156">
        <v>4.3952736820844338</v>
      </c>
      <c r="C351">
        <v>4951</v>
      </c>
      <c r="D351" s="156">
        <v>4.4269081500646825</v>
      </c>
      <c r="E351">
        <v>1546</v>
      </c>
    </row>
    <row r="352" spans="1:15" x14ac:dyDescent="0.25">
      <c r="A352" t="s">
        <v>283</v>
      </c>
      <c r="B352" s="156">
        <v>4.7208644718238606</v>
      </c>
      <c r="C352">
        <v>4951</v>
      </c>
      <c r="D352" s="156">
        <v>4.7626131953428201</v>
      </c>
      <c r="E352">
        <v>1546</v>
      </c>
    </row>
    <row r="353" spans="1:6" x14ac:dyDescent="0.25">
      <c r="A353" t="s">
        <v>284</v>
      </c>
      <c r="B353" s="156">
        <v>4.1658250858412327</v>
      </c>
      <c r="C353">
        <v>4951</v>
      </c>
      <c r="D353" s="156">
        <v>4.1998706338939273</v>
      </c>
      <c r="E353">
        <v>1546</v>
      </c>
    </row>
    <row r="354" spans="1:6" x14ac:dyDescent="0.25">
      <c r="A354" t="s">
        <v>285</v>
      </c>
      <c r="B354" s="156">
        <v>4.5251464350636228</v>
      </c>
      <c r="C354">
        <v>4951</v>
      </c>
      <c r="D354" s="156">
        <v>4.5756791720569172</v>
      </c>
      <c r="E354">
        <v>1546</v>
      </c>
    </row>
    <row r="356" spans="1:6" ht="15.75" customHeight="1" x14ac:dyDescent="0.25"/>
    <row r="357" spans="1:6" ht="18.75" x14ac:dyDescent="0.3">
      <c r="A357" s="1" t="s">
        <v>319</v>
      </c>
      <c r="B357" s="286" t="s">
        <v>152</v>
      </c>
      <c r="C357" s="286"/>
      <c r="D357" s="286" t="s">
        <v>153</v>
      </c>
      <c r="E357" s="286"/>
      <c r="F357" s="4"/>
    </row>
    <row r="358" spans="1:6" x14ac:dyDescent="0.25">
      <c r="B358" s="28" t="s">
        <v>33</v>
      </c>
      <c r="C358" s="24" t="s">
        <v>34</v>
      </c>
      <c r="D358" s="28" t="s">
        <v>33</v>
      </c>
      <c r="E358" s="24" t="s">
        <v>34</v>
      </c>
      <c r="F358" s="24" t="s">
        <v>35</v>
      </c>
    </row>
    <row r="359" spans="1:6" x14ac:dyDescent="0.25">
      <c r="A359" t="s">
        <v>45</v>
      </c>
      <c r="B359" s="29">
        <v>0.70813165537270084</v>
      </c>
      <c r="C359" s="26">
        <v>2926</v>
      </c>
      <c r="D359" s="2">
        <v>0.2918683446272991</v>
      </c>
      <c r="E359">
        <v>1206</v>
      </c>
      <c r="F359" s="26">
        <v>4132</v>
      </c>
    </row>
    <row r="360" spans="1:6" x14ac:dyDescent="0.25">
      <c r="A360" t="s">
        <v>46</v>
      </c>
      <c r="B360" s="29">
        <v>0.69410618606916719</v>
      </c>
      <c r="C360" s="26">
        <v>1425</v>
      </c>
      <c r="D360" s="2">
        <v>0.30589381393083293</v>
      </c>
      <c r="E360">
        <v>628</v>
      </c>
      <c r="F360" s="26">
        <v>2053</v>
      </c>
    </row>
    <row r="361" spans="1:6" x14ac:dyDescent="0.25">
      <c r="A361" t="s">
        <v>47</v>
      </c>
      <c r="B361" s="29">
        <v>0.71503170458784038</v>
      </c>
      <c r="C361" s="26">
        <v>1917</v>
      </c>
      <c r="D361" s="2">
        <v>0.28496829541215962</v>
      </c>
      <c r="E361">
        <v>764</v>
      </c>
      <c r="F361" s="26">
        <v>2681</v>
      </c>
    </row>
    <row r="362" spans="1:6" x14ac:dyDescent="0.25">
      <c r="A362" t="s">
        <v>48</v>
      </c>
      <c r="B362" s="29">
        <v>0.72976011994002998</v>
      </c>
      <c r="C362" s="26">
        <v>1947</v>
      </c>
      <c r="D362" s="2">
        <v>0.27023988005997002</v>
      </c>
      <c r="E362">
        <v>721</v>
      </c>
      <c r="F362" s="26">
        <v>2668</v>
      </c>
    </row>
    <row r="363" spans="1:6" x14ac:dyDescent="0.25">
      <c r="A363" t="s">
        <v>49</v>
      </c>
      <c r="B363" s="29">
        <v>0.68290522586359614</v>
      </c>
      <c r="C363" s="26">
        <v>771</v>
      </c>
      <c r="D363" s="2">
        <v>0.31709477413640391</v>
      </c>
      <c r="E363">
        <v>358</v>
      </c>
      <c r="F363" s="26">
        <v>1129</v>
      </c>
    </row>
    <row r="364" spans="1:6" x14ac:dyDescent="0.25">
      <c r="A364" t="s">
        <v>50</v>
      </c>
      <c r="B364" s="29">
        <v>0.70962647082050068</v>
      </c>
      <c r="C364" s="26">
        <v>8986</v>
      </c>
      <c r="D364" s="2">
        <v>0.29037352917949932</v>
      </c>
      <c r="E364">
        <v>3677</v>
      </c>
      <c r="F364">
        <v>12663</v>
      </c>
    </row>
    <row r="367" spans="1:6" ht="18.75" x14ac:dyDescent="0.3">
      <c r="A367" s="1" t="s">
        <v>320</v>
      </c>
      <c r="B367" s="286" t="s">
        <v>152</v>
      </c>
      <c r="C367" s="286"/>
      <c r="D367" s="286" t="s">
        <v>153</v>
      </c>
      <c r="E367" s="286"/>
      <c r="F367" s="4"/>
    </row>
    <row r="368" spans="1:6" x14ac:dyDescent="0.25">
      <c r="B368" s="28" t="s">
        <v>33</v>
      </c>
      <c r="C368" s="24" t="s">
        <v>34</v>
      </c>
      <c r="D368" s="28" t="s">
        <v>33</v>
      </c>
      <c r="E368" s="24" t="s">
        <v>34</v>
      </c>
      <c r="F368" s="24" t="s">
        <v>35</v>
      </c>
    </row>
    <row r="369" spans="1:6" x14ac:dyDescent="0.25">
      <c r="A369" t="s">
        <v>45</v>
      </c>
      <c r="B369" s="25">
        <v>0.75460405156537758</v>
      </c>
      <c r="C369" s="26">
        <v>1639</v>
      </c>
      <c r="D369" s="29">
        <v>0.24539594843462248</v>
      </c>
      <c r="E369" s="26">
        <v>533</v>
      </c>
      <c r="F369" s="26">
        <v>2172</v>
      </c>
    </row>
    <row r="370" spans="1:6" x14ac:dyDescent="0.25">
      <c r="A370" t="s">
        <v>46</v>
      </c>
      <c r="B370" s="25">
        <v>0.7281223449447749</v>
      </c>
      <c r="C370" s="26">
        <v>857</v>
      </c>
      <c r="D370" s="29">
        <v>0.27187765505522515</v>
      </c>
      <c r="E370" s="26">
        <v>320</v>
      </c>
      <c r="F370" s="26">
        <v>1177</v>
      </c>
    </row>
    <row r="371" spans="1:6" x14ac:dyDescent="0.25">
      <c r="A371" t="s">
        <v>47</v>
      </c>
      <c r="B371" s="25">
        <v>0.77058823529411768</v>
      </c>
      <c r="C371" s="26">
        <v>1179</v>
      </c>
      <c r="D371" s="29">
        <v>0.22941176470588234</v>
      </c>
      <c r="E371" s="26">
        <v>351</v>
      </c>
      <c r="F371" s="26">
        <v>1530</v>
      </c>
    </row>
    <row r="372" spans="1:6" x14ac:dyDescent="0.25">
      <c r="A372" t="s">
        <v>48</v>
      </c>
      <c r="B372" s="25">
        <v>0.78473177441540576</v>
      </c>
      <c r="C372" s="26">
        <v>1141</v>
      </c>
      <c r="D372" s="29">
        <v>0.21526822558459421</v>
      </c>
      <c r="E372" s="26">
        <v>313</v>
      </c>
      <c r="F372" s="26">
        <v>1454</v>
      </c>
    </row>
    <row r="373" spans="1:6" x14ac:dyDescent="0.25">
      <c r="A373" t="s">
        <v>49</v>
      </c>
      <c r="B373" s="25">
        <v>0.7703826955074875</v>
      </c>
      <c r="C373" s="26">
        <v>463</v>
      </c>
      <c r="D373" s="29">
        <v>0.22961730449251244</v>
      </c>
      <c r="E373" s="26">
        <v>138</v>
      </c>
      <c r="F373" s="26">
        <v>601</v>
      </c>
    </row>
    <row r="374" spans="1:6" x14ac:dyDescent="0.25">
      <c r="A374" t="s">
        <v>50</v>
      </c>
      <c r="B374" s="25">
        <v>0.76132102682434377</v>
      </c>
      <c r="C374" s="26">
        <v>5279</v>
      </c>
      <c r="D374" s="2">
        <v>0.2386789731756562</v>
      </c>
      <c r="E374">
        <v>1655</v>
      </c>
      <c r="F374">
        <v>6934</v>
      </c>
    </row>
    <row r="377" spans="1:6" ht="18.75" x14ac:dyDescent="0.3">
      <c r="A377" s="1" t="s">
        <v>321</v>
      </c>
    </row>
    <row r="378" spans="1:6" x14ac:dyDescent="0.25">
      <c r="B378" s="286" t="s">
        <v>152</v>
      </c>
      <c r="C378" s="286"/>
      <c r="D378" s="286" t="s">
        <v>153</v>
      </c>
      <c r="E378" s="286"/>
      <c r="F378" s="4"/>
    </row>
    <row r="379" spans="1:6" x14ac:dyDescent="0.25">
      <c r="B379" s="39" t="s">
        <v>33</v>
      </c>
      <c r="C379" s="24" t="s">
        <v>34</v>
      </c>
      <c r="D379" s="39" t="s">
        <v>33</v>
      </c>
      <c r="E379" s="24" t="s">
        <v>34</v>
      </c>
      <c r="F379" s="24" t="s">
        <v>35</v>
      </c>
    </row>
    <row r="380" spans="1:6" x14ac:dyDescent="0.25">
      <c r="A380" t="s">
        <v>52</v>
      </c>
      <c r="B380" s="7">
        <v>0.71264367816091967</v>
      </c>
      <c r="C380">
        <v>62</v>
      </c>
      <c r="D380" s="7">
        <v>0.28735632183908044</v>
      </c>
      <c r="E380">
        <v>25</v>
      </c>
      <c r="F380">
        <v>87</v>
      </c>
    </row>
    <row r="381" spans="1:6" x14ac:dyDescent="0.25">
      <c r="A381" t="s">
        <v>53</v>
      </c>
      <c r="B381" s="7">
        <v>0.73684210526315785</v>
      </c>
      <c r="C381">
        <v>140</v>
      </c>
      <c r="D381" s="7">
        <v>0.26315789473684209</v>
      </c>
      <c r="E381">
        <v>50</v>
      </c>
      <c r="F381">
        <v>190</v>
      </c>
    </row>
    <row r="382" spans="1:6" x14ac:dyDescent="0.25">
      <c r="A382" t="s">
        <v>54</v>
      </c>
      <c r="B382" s="7">
        <v>0.79646017699115046</v>
      </c>
      <c r="C382">
        <v>90</v>
      </c>
      <c r="D382" s="7">
        <v>0.20353982300884957</v>
      </c>
      <c r="E382">
        <v>23</v>
      </c>
      <c r="F382">
        <v>113</v>
      </c>
    </row>
    <row r="383" spans="1:6" x14ac:dyDescent="0.25">
      <c r="A383" t="s">
        <v>55</v>
      </c>
      <c r="B383" s="7">
        <v>0.72033898305084743</v>
      </c>
      <c r="C383">
        <v>85</v>
      </c>
      <c r="D383" s="7">
        <v>0.27966101694915252</v>
      </c>
      <c r="E383">
        <v>33</v>
      </c>
      <c r="F383">
        <v>118</v>
      </c>
    </row>
    <row r="384" spans="1:6" x14ac:dyDescent="0.25">
      <c r="A384" t="s">
        <v>56</v>
      </c>
      <c r="B384" s="7">
        <v>0.65384615384615385</v>
      </c>
      <c r="C384">
        <v>68</v>
      </c>
      <c r="D384" s="7">
        <v>0.34615384615384615</v>
      </c>
      <c r="E384">
        <v>36</v>
      </c>
      <c r="F384">
        <v>104</v>
      </c>
    </row>
    <row r="385" spans="1:6" x14ac:dyDescent="0.25">
      <c r="A385" t="s">
        <v>57</v>
      </c>
      <c r="B385" s="7">
        <v>0.74193548387096764</v>
      </c>
      <c r="C385">
        <v>69</v>
      </c>
      <c r="D385" s="7">
        <v>0.25806451612903225</v>
      </c>
      <c r="E385">
        <v>24</v>
      </c>
      <c r="F385">
        <v>93</v>
      </c>
    </row>
    <row r="386" spans="1:6" x14ac:dyDescent="0.25">
      <c r="A386" t="s">
        <v>58</v>
      </c>
      <c r="B386" s="7">
        <v>0.7142857142857143</v>
      </c>
      <c r="C386">
        <v>55</v>
      </c>
      <c r="D386" s="7">
        <v>0.2857142857142857</v>
      </c>
      <c r="E386">
        <v>22</v>
      </c>
      <c r="F386">
        <v>77</v>
      </c>
    </row>
    <row r="387" spans="1:6" x14ac:dyDescent="0.25">
      <c r="A387" t="s">
        <v>59</v>
      </c>
      <c r="B387" s="7">
        <v>0.7078651685393258</v>
      </c>
      <c r="C387">
        <v>63</v>
      </c>
      <c r="D387" s="7">
        <v>0.29213483146067415</v>
      </c>
      <c r="E387">
        <v>26</v>
      </c>
      <c r="F387">
        <v>89</v>
      </c>
    </row>
    <row r="388" spans="1:6" x14ac:dyDescent="0.25">
      <c r="A388" t="s">
        <v>60</v>
      </c>
      <c r="B388" s="7">
        <v>0.7010309278350515</v>
      </c>
      <c r="C388">
        <v>68</v>
      </c>
      <c r="D388" s="7">
        <v>0.29896907216494845</v>
      </c>
      <c r="E388">
        <v>29</v>
      </c>
      <c r="F388">
        <v>97</v>
      </c>
    </row>
    <row r="389" spans="1:6" x14ac:dyDescent="0.25">
      <c r="A389" t="s">
        <v>61</v>
      </c>
      <c r="B389" s="7">
        <v>0.74809160305343514</v>
      </c>
      <c r="C389">
        <v>98</v>
      </c>
      <c r="D389" s="7">
        <v>0.25190839694656486</v>
      </c>
      <c r="E389">
        <v>33</v>
      </c>
      <c r="F389">
        <v>131</v>
      </c>
    </row>
    <row r="390" spans="1:6" x14ac:dyDescent="0.25">
      <c r="A390" t="s">
        <v>62</v>
      </c>
      <c r="B390" s="7">
        <v>0.71176470588235285</v>
      </c>
      <c r="C390">
        <v>121</v>
      </c>
      <c r="D390" s="7">
        <v>0.28823529411764703</v>
      </c>
      <c r="E390">
        <v>49</v>
      </c>
      <c r="F390">
        <v>170</v>
      </c>
    </row>
    <row r="391" spans="1:6" x14ac:dyDescent="0.25">
      <c r="A391" t="s">
        <v>63</v>
      </c>
      <c r="B391" s="7">
        <v>0.67741935483870963</v>
      </c>
      <c r="C391">
        <v>21</v>
      </c>
      <c r="D391" s="7">
        <v>0.32258064516129031</v>
      </c>
      <c r="E391">
        <v>10</v>
      </c>
      <c r="F391">
        <v>31</v>
      </c>
    </row>
    <row r="392" spans="1:6" x14ac:dyDescent="0.25">
      <c r="A392" t="s">
        <v>64</v>
      </c>
      <c r="B392" s="7">
        <v>0.76158940397350994</v>
      </c>
      <c r="C392">
        <v>115</v>
      </c>
      <c r="D392" s="7">
        <v>0.23841059602649006</v>
      </c>
      <c r="E392">
        <v>36</v>
      </c>
      <c r="F392">
        <v>151</v>
      </c>
    </row>
    <row r="393" spans="1:6" x14ac:dyDescent="0.25">
      <c r="A393" t="s">
        <v>65</v>
      </c>
      <c r="B393" s="7">
        <v>0.7</v>
      </c>
      <c r="C393">
        <v>77</v>
      </c>
      <c r="D393" s="7">
        <v>0.3</v>
      </c>
      <c r="E393">
        <v>33</v>
      </c>
      <c r="F393">
        <v>110</v>
      </c>
    </row>
    <row r="394" spans="1:6" x14ac:dyDescent="0.25">
      <c r="A394" t="s">
        <v>66</v>
      </c>
      <c r="B394" s="7">
        <v>0.73134328358208966</v>
      </c>
      <c r="C394">
        <v>98</v>
      </c>
      <c r="D394" s="7">
        <v>0.26865671641791045</v>
      </c>
      <c r="E394">
        <v>36</v>
      </c>
      <c r="F394">
        <v>134</v>
      </c>
    </row>
    <row r="395" spans="1:6" x14ac:dyDescent="0.25">
      <c r="A395" t="s">
        <v>67</v>
      </c>
      <c r="B395" s="7">
        <v>0.76984126984126988</v>
      </c>
      <c r="C395">
        <v>97</v>
      </c>
      <c r="D395" s="7">
        <v>0.23015873015873015</v>
      </c>
      <c r="E395">
        <v>29</v>
      </c>
      <c r="F395">
        <v>126</v>
      </c>
    </row>
    <row r="396" spans="1:6" x14ac:dyDescent="0.25">
      <c r="A396" t="s">
        <v>68</v>
      </c>
      <c r="B396" s="7">
        <v>0.68253968253968256</v>
      </c>
      <c r="C396">
        <v>129</v>
      </c>
      <c r="D396" s="7">
        <v>0.31746031746031744</v>
      </c>
      <c r="E396">
        <v>60</v>
      </c>
      <c r="F396">
        <v>189</v>
      </c>
    </row>
    <row r="397" spans="1:6" x14ac:dyDescent="0.25">
      <c r="A397" t="s">
        <v>69</v>
      </c>
      <c r="B397" s="7">
        <v>0.65591397849462363</v>
      </c>
      <c r="C397">
        <v>61</v>
      </c>
      <c r="D397" s="7">
        <v>0.34408602150537637</v>
      </c>
      <c r="E397">
        <v>32</v>
      </c>
      <c r="F397">
        <v>93</v>
      </c>
    </row>
    <row r="398" spans="1:6" x14ac:dyDescent="0.25">
      <c r="A398" t="s">
        <v>70</v>
      </c>
      <c r="B398" s="7">
        <v>0.6992481203007519</v>
      </c>
      <c r="C398">
        <v>93</v>
      </c>
      <c r="D398" s="7">
        <v>0.3007518796992481</v>
      </c>
      <c r="E398">
        <v>40</v>
      </c>
      <c r="F398">
        <v>133</v>
      </c>
    </row>
    <row r="399" spans="1:6" x14ac:dyDescent="0.25">
      <c r="A399" t="s">
        <v>71</v>
      </c>
      <c r="B399" s="7">
        <v>0.73655913978494625</v>
      </c>
      <c r="C399">
        <v>137</v>
      </c>
      <c r="D399" s="7">
        <v>0.26344086021505375</v>
      </c>
      <c r="E399">
        <v>49</v>
      </c>
      <c r="F399">
        <v>186</v>
      </c>
    </row>
    <row r="400" spans="1:6" x14ac:dyDescent="0.25">
      <c r="A400" t="s">
        <v>72</v>
      </c>
      <c r="B400" s="7">
        <v>0.64705882352941169</v>
      </c>
      <c r="C400">
        <v>88</v>
      </c>
      <c r="D400" s="7">
        <v>0.35294117647058826</v>
      </c>
      <c r="E400">
        <v>48</v>
      </c>
      <c r="F400">
        <v>136</v>
      </c>
    </row>
    <row r="401" spans="1:6" x14ac:dyDescent="0.25">
      <c r="A401" t="s">
        <v>73</v>
      </c>
      <c r="B401" s="7">
        <v>0.76136363636363635</v>
      </c>
      <c r="C401">
        <v>134</v>
      </c>
      <c r="D401" s="7">
        <v>0.23863636363636365</v>
      </c>
      <c r="E401">
        <v>42</v>
      </c>
      <c r="F401">
        <v>176</v>
      </c>
    </row>
    <row r="402" spans="1:6" x14ac:dyDescent="0.25">
      <c r="A402" t="s">
        <v>74</v>
      </c>
      <c r="B402" s="7">
        <v>0.73417721518987344</v>
      </c>
      <c r="C402">
        <v>116</v>
      </c>
      <c r="D402" s="7">
        <v>0.26582278481012656</v>
      </c>
      <c r="E402">
        <v>42</v>
      </c>
      <c r="F402">
        <v>158</v>
      </c>
    </row>
    <row r="403" spans="1:6" x14ac:dyDescent="0.25">
      <c r="A403" t="s">
        <v>75</v>
      </c>
      <c r="B403" s="7">
        <v>0.79120879120879128</v>
      </c>
      <c r="C403">
        <v>72</v>
      </c>
      <c r="D403" s="7">
        <v>0.2087912087912088</v>
      </c>
      <c r="E403">
        <v>19</v>
      </c>
      <c r="F403">
        <v>91</v>
      </c>
    </row>
    <row r="404" spans="1:6" x14ac:dyDescent="0.25">
      <c r="A404" t="s">
        <v>76</v>
      </c>
      <c r="B404" s="7">
        <v>0.75757575757575746</v>
      </c>
      <c r="C404">
        <v>100</v>
      </c>
      <c r="D404" s="7">
        <v>0.24242424242424243</v>
      </c>
      <c r="E404">
        <v>32</v>
      </c>
      <c r="F404">
        <v>132</v>
      </c>
    </row>
    <row r="405" spans="1:6" x14ac:dyDescent="0.25">
      <c r="A405" t="s">
        <v>77</v>
      </c>
      <c r="B405" s="7">
        <v>0.62244897959183676</v>
      </c>
      <c r="C405">
        <v>61</v>
      </c>
      <c r="D405" s="7">
        <v>0.37755102040816324</v>
      </c>
      <c r="E405">
        <v>37</v>
      </c>
      <c r="F405">
        <v>98</v>
      </c>
    </row>
    <row r="406" spans="1:6" x14ac:dyDescent="0.25">
      <c r="A406" t="s">
        <v>78</v>
      </c>
      <c r="B406" s="7">
        <v>0.68224299065420557</v>
      </c>
      <c r="C406">
        <v>73</v>
      </c>
      <c r="D406" s="7">
        <v>0.31775700934579437</v>
      </c>
      <c r="E406">
        <v>34</v>
      </c>
      <c r="F406">
        <v>107</v>
      </c>
    </row>
    <row r="407" spans="1:6" x14ac:dyDescent="0.25">
      <c r="A407" t="s">
        <v>79</v>
      </c>
      <c r="B407" s="7">
        <v>0.77570093457943923</v>
      </c>
      <c r="C407">
        <v>83</v>
      </c>
      <c r="D407" s="7">
        <v>0.22429906542056074</v>
      </c>
      <c r="E407">
        <v>24</v>
      </c>
      <c r="F407">
        <v>107</v>
      </c>
    </row>
    <row r="408" spans="1:6" x14ac:dyDescent="0.25">
      <c r="A408" t="s">
        <v>80</v>
      </c>
      <c r="B408" s="7">
        <v>0.74390243902439024</v>
      </c>
      <c r="C408">
        <v>61</v>
      </c>
      <c r="D408" s="7">
        <v>0.25609756097560976</v>
      </c>
      <c r="E408">
        <v>21</v>
      </c>
      <c r="F408">
        <v>82</v>
      </c>
    </row>
    <row r="409" spans="1:6" x14ac:dyDescent="0.25">
      <c r="A409" t="s">
        <v>81</v>
      </c>
      <c r="B409" s="7">
        <v>0.70676691729323304</v>
      </c>
      <c r="C409">
        <v>94</v>
      </c>
      <c r="D409" s="7">
        <v>0.2932330827067669</v>
      </c>
      <c r="E409">
        <v>39</v>
      </c>
      <c r="F409">
        <v>133</v>
      </c>
    </row>
    <row r="410" spans="1:6" x14ac:dyDescent="0.25">
      <c r="A410" t="s">
        <v>82</v>
      </c>
      <c r="B410" s="7">
        <v>0.6696428571428571</v>
      </c>
      <c r="C410">
        <v>75</v>
      </c>
      <c r="D410" s="7">
        <v>0.33035714285714285</v>
      </c>
      <c r="E410">
        <v>37</v>
      </c>
      <c r="F410">
        <v>112</v>
      </c>
    </row>
    <row r="411" spans="1:6" x14ac:dyDescent="0.25">
      <c r="A411" t="s">
        <v>83</v>
      </c>
      <c r="B411" s="7">
        <v>0.72151898734177211</v>
      </c>
      <c r="C411">
        <v>57</v>
      </c>
      <c r="D411" s="7">
        <v>0.27848101265822783</v>
      </c>
      <c r="E411">
        <v>22</v>
      </c>
      <c r="F411">
        <v>79</v>
      </c>
    </row>
    <row r="412" spans="1:6" x14ac:dyDescent="0.25">
      <c r="A412" t="s">
        <v>84</v>
      </c>
      <c r="B412" s="7">
        <v>0.74725274725274726</v>
      </c>
      <c r="C412">
        <v>136</v>
      </c>
      <c r="D412" s="7">
        <v>0.25274725274725274</v>
      </c>
      <c r="E412">
        <v>46</v>
      </c>
      <c r="F412">
        <v>182</v>
      </c>
    </row>
    <row r="413" spans="1:6" x14ac:dyDescent="0.25">
      <c r="A413" t="s">
        <v>85</v>
      </c>
      <c r="B413" s="7">
        <v>0.65625</v>
      </c>
      <c r="C413">
        <v>105</v>
      </c>
      <c r="D413" s="7">
        <v>0.34375</v>
      </c>
      <c r="E413">
        <v>55</v>
      </c>
      <c r="F413">
        <v>160</v>
      </c>
    </row>
    <row r="414" spans="1:6" x14ac:dyDescent="0.25">
      <c r="A414" t="s">
        <v>86</v>
      </c>
      <c r="B414" s="7">
        <v>0.63207547169811318</v>
      </c>
      <c r="C414">
        <v>67</v>
      </c>
      <c r="D414" s="7">
        <v>0.36792452830188682</v>
      </c>
      <c r="E414">
        <v>39</v>
      </c>
      <c r="F414">
        <v>106</v>
      </c>
    </row>
    <row r="415" spans="1:6" x14ac:dyDescent="0.25">
      <c r="A415" t="s">
        <v>87</v>
      </c>
      <c r="B415" s="7">
        <v>0.64705882352941169</v>
      </c>
      <c r="C415">
        <v>88</v>
      </c>
      <c r="D415" s="7">
        <v>0.35294117647058826</v>
      </c>
      <c r="E415">
        <v>48</v>
      </c>
      <c r="F415">
        <v>136</v>
      </c>
    </row>
    <row r="416" spans="1:6" x14ac:dyDescent="0.25">
      <c r="A416" t="s">
        <v>88</v>
      </c>
      <c r="B416" s="7">
        <v>0.70754716981132082</v>
      </c>
      <c r="C416">
        <v>75</v>
      </c>
      <c r="D416" s="7">
        <v>0.29245283018867924</v>
      </c>
      <c r="E416">
        <v>31</v>
      </c>
      <c r="F416">
        <v>106</v>
      </c>
    </row>
    <row r="417" spans="1:6" x14ac:dyDescent="0.25">
      <c r="A417" t="s">
        <v>89</v>
      </c>
      <c r="B417" s="7">
        <v>0.69930069930069938</v>
      </c>
      <c r="C417">
        <v>100</v>
      </c>
      <c r="D417" s="7">
        <v>0.30069930069930068</v>
      </c>
      <c r="E417">
        <v>43</v>
      </c>
      <c r="F417">
        <v>143</v>
      </c>
    </row>
    <row r="418" spans="1:6" x14ac:dyDescent="0.25">
      <c r="A418" t="s">
        <v>90</v>
      </c>
      <c r="B418" s="7">
        <v>0.65306122448979598</v>
      </c>
      <c r="C418">
        <v>64</v>
      </c>
      <c r="D418" s="7">
        <v>0.34693877551020408</v>
      </c>
      <c r="E418">
        <v>34</v>
      </c>
      <c r="F418">
        <v>98</v>
      </c>
    </row>
    <row r="419" spans="1:6" x14ac:dyDescent="0.25">
      <c r="A419" t="s">
        <v>91</v>
      </c>
      <c r="B419" s="7">
        <v>0.70588235294117652</v>
      </c>
      <c r="C419">
        <v>60</v>
      </c>
      <c r="D419" s="7">
        <v>0.29411764705882354</v>
      </c>
      <c r="E419">
        <v>25</v>
      </c>
      <c r="F419">
        <v>85</v>
      </c>
    </row>
    <row r="420" spans="1:6" x14ac:dyDescent="0.25">
      <c r="A420" t="s">
        <v>92</v>
      </c>
      <c r="B420" s="7">
        <v>0.76190476190476186</v>
      </c>
      <c r="C420">
        <v>80</v>
      </c>
      <c r="D420" s="7">
        <v>0.23809523809523805</v>
      </c>
      <c r="E420">
        <v>25</v>
      </c>
      <c r="F420">
        <v>105</v>
      </c>
    </row>
    <row r="421" spans="1:6" x14ac:dyDescent="0.25">
      <c r="A421" t="s">
        <v>93</v>
      </c>
      <c r="B421" s="7">
        <v>0.75531914893617025</v>
      </c>
      <c r="C421">
        <v>71</v>
      </c>
      <c r="D421" s="7">
        <v>0.24468085106382978</v>
      </c>
      <c r="E421">
        <v>23</v>
      </c>
      <c r="F421">
        <v>94</v>
      </c>
    </row>
    <row r="422" spans="1:6" x14ac:dyDescent="0.25">
      <c r="A422" t="s">
        <v>94</v>
      </c>
      <c r="B422" s="7">
        <v>0.66666666666666652</v>
      </c>
      <c r="C422">
        <v>44</v>
      </c>
      <c r="D422" s="7">
        <v>0.33333333333333326</v>
      </c>
      <c r="E422">
        <v>22</v>
      </c>
      <c r="F422">
        <v>66</v>
      </c>
    </row>
    <row r="423" spans="1:6" x14ac:dyDescent="0.25">
      <c r="A423" t="s">
        <v>95</v>
      </c>
      <c r="B423" s="7">
        <v>0.66304347826086951</v>
      </c>
      <c r="C423">
        <v>61</v>
      </c>
      <c r="D423" s="7">
        <v>0.33695652173913049</v>
      </c>
      <c r="E423">
        <v>31</v>
      </c>
      <c r="F423">
        <v>92</v>
      </c>
    </row>
    <row r="424" spans="1:6" x14ac:dyDescent="0.25">
      <c r="A424" t="s">
        <v>96</v>
      </c>
      <c r="B424" s="7">
        <v>0.73394495412844041</v>
      </c>
      <c r="C424">
        <v>80</v>
      </c>
      <c r="D424" s="7">
        <v>0.26605504587155965</v>
      </c>
      <c r="E424">
        <v>29</v>
      </c>
      <c r="F424">
        <v>109</v>
      </c>
    </row>
    <row r="425" spans="1:6" x14ac:dyDescent="0.25">
      <c r="A425" t="s">
        <v>97</v>
      </c>
      <c r="B425" s="7">
        <v>0.73949579831932777</v>
      </c>
      <c r="C425">
        <v>88</v>
      </c>
      <c r="D425" s="7">
        <v>0.26050420168067229</v>
      </c>
      <c r="E425">
        <v>31</v>
      </c>
      <c r="F425">
        <v>119</v>
      </c>
    </row>
    <row r="426" spans="1:6" x14ac:dyDescent="0.25">
      <c r="A426" t="s">
        <v>98</v>
      </c>
      <c r="B426" s="7">
        <v>0.75524475524475521</v>
      </c>
      <c r="C426">
        <v>108</v>
      </c>
      <c r="D426" s="7">
        <v>0.24475524475524477</v>
      </c>
      <c r="E426">
        <v>35</v>
      </c>
      <c r="F426">
        <v>143</v>
      </c>
    </row>
    <row r="427" spans="1:6" x14ac:dyDescent="0.25">
      <c r="A427" t="s">
        <v>99</v>
      </c>
      <c r="B427" s="7">
        <v>0.66925064599483208</v>
      </c>
      <c r="C427">
        <v>518</v>
      </c>
      <c r="D427" s="7">
        <v>0.33074935400516803</v>
      </c>
      <c r="E427">
        <v>256</v>
      </c>
      <c r="F427">
        <v>774</v>
      </c>
    </row>
    <row r="428" spans="1:6" x14ac:dyDescent="0.25">
      <c r="A428" t="s">
        <v>100</v>
      </c>
      <c r="B428" s="7">
        <v>0.660377358490566</v>
      </c>
      <c r="C428">
        <v>105</v>
      </c>
      <c r="D428" s="7">
        <v>0.339622641509434</v>
      </c>
      <c r="E428">
        <v>54</v>
      </c>
      <c r="F428">
        <v>159</v>
      </c>
    </row>
    <row r="429" spans="1:6" x14ac:dyDescent="0.25">
      <c r="A429" t="s">
        <v>101</v>
      </c>
      <c r="B429" s="7">
        <v>0.66666666666666652</v>
      </c>
      <c r="C429">
        <v>34</v>
      </c>
      <c r="D429" s="7">
        <v>0.33333333333333326</v>
      </c>
      <c r="E429">
        <v>17</v>
      </c>
      <c r="F429">
        <v>51</v>
      </c>
    </row>
    <row r="430" spans="1:6" x14ac:dyDescent="0.25">
      <c r="A430" t="s">
        <v>102</v>
      </c>
      <c r="B430" s="7">
        <v>0.67441860465116277</v>
      </c>
      <c r="C430">
        <v>87</v>
      </c>
      <c r="D430" s="7">
        <v>0.32558139534883723</v>
      </c>
      <c r="E430">
        <v>42</v>
      </c>
      <c r="F430">
        <v>129</v>
      </c>
    </row>
    <row r="431" spans="1:6" x14ac:dyDescent="0.25">
      <c r="A431" t="s">
        <v>103</v>
      </c>
      <c r="B431" s="7">
        <v>0.70408163265306134</v>
      </c>
      <c r="C431">
        <v>69</v>
      </c>
      <c r="D431" s="7">
        <v>0.29591836734693877</v>
      </c>
      <c r="E431">
        <v>29</v>
      </c>
      <c r="F431">
        <v>98</v>
      </c>
    </row>
    <row r="432" spans="1:6" x14ac:dyDescent="0.25">
      <c r="A432" t="s">
        <v>104</v>
      </c>
      <c r="B432" s="7">
        <v>0.6404494382022472</v>
      </c>
      <c r="C432">
        <v>57</v>
      </c>
      <c r="D432" s="7">
        <v>0.35955056179775285</v>
      </c>
      <c r="E432">
        <v>32</v>
      </c>
      <c r="F432">
        <v>89</v>
      </c>
    </row>
    <row r="433" spans="1:6" x14ac:dyDescent="0.25">
      <c r="A433" t="s">
        <v>105</v>
      </c>
      <c r="B433" s="7">
        <v>0.73684210526315785</v>
      </c>
      <c r="C433">
        <v>126</v>
      </c>
      <c r="D433" s="7">
        <v>0.26315789473684209</v>
      </c>
      <c r="E433">
        <v>45</v>
      </c>
      <c r="F433">
        <v>171</v>
      </c>
    </row>
    <row r="434" spans="1:6" x14ac:dyDescent="0.25">
      <c r="A434" t="s">
        <v>106</v>
      </c>
      <c r="B434" s="7">
        <v>0.25</v>
      </c>
      <c r="C434">
        <v>4</v>
      </c>
      <c r="D434" s="7">
        <v>0.75</v>
      </c>
      <c r="E434">
        <v>12</v>
      </c>
      <c r="F434">
        <v>16</v>
      </c>
    </row>
    <row r="435" spans="1:6" x14ac:dyDescent="0.25">
      <c r="A435" t="s">
        <v>107</v>
      </c>
      <c r="B435" s="7">
        <v>0.69811320754716977</v>
      </c>
      <c r="C435">
        <v>74</v>
      </c>
      <c r="D435" s="7">
        <v>0.30188679245283018</v>
      </c>
      <c r="E435">
        <v>32</v>
      </c>
      <c r="F435">
        <v>106</v>
      </c>
    </row>
    <row r="436" spans="1:6" x14ac:dyDescent="0.25">
      <c r="A436" t="s">
        <v>108</v>
      </c>
      <c r="B436" s="7">
        <v>0.75757575757575746</v>
      </c>
      <c r="C436">
        <v>100</v>
      </c>
      <c r="D436" s="7">
        <v>0.24242424242424243</v>
      </c>
      <c r="E436">
        <v>32</v>
      </c>
      <c r="F436">
        <v>132</v>
      </c>
    </row>
    <row r="437" spans="1:6" x14ac:dyDescent="0.25">
      <c r="A437" t="s">
        <v>109</v>
      </c>
      <c r="B437" s="7">
        <v>0.65517241379310354</v>
      </c>
      <c r="C437">
        <v>38</v>
      </c>
      <c r="D437" s="7">
        <v>0.34482758620689657</v>
      </c>
      <c r="E437">
        <v>20</v>
      </c>
      <c r="F437">
        <v>58</v>
      </c>
    </row>
    <row r="438" spans="1:6" x14ac:dyDescent="0.25">
      <c r="A438" t="s">
        <v>110</v>
      </c>
      <c r="B438" s="7">
        <v>0.65625</v>
      </c>
      <c r="C438">
        <v>42</v>
      </c>
      <c r="D438" s="7">
        <v>0.34375</v>
      </c>
      <c r="E438">
        <v>22</v>
      </c>
      <c r="F438">
        <v>64</v>
      </c>
    </row>
    <row r="439" spans="1:6" x14ac:dyDescent="0.25">
      <c r="A439" t="s">
        <v>111</v>
      </c>
      <c r="B439" s="7">
        <v>0.73831775700934577</v>
      </c>
      <c r="C439">
        <v>79</v>
      </c>
      <c r="D439" s="7">
        <v>0.26168224299065418</v>
      </c>
      <c r="E439">
        <v>28</v>
      </c>
      <c r="F439">
        <v>107</v>
      </c>
    </row>
    <row r="440" spans="1:6" x14ac:dyDescent="0.25">
      <c r="A440" t="s">
        <v>112</v>
      </c>
      <c r="B440" s="7">
        <v>0.65476190476190477</v>
      </c>
      <c r="C440">
        <v>55</v>
      </c>
      <c r="D440" s="7">
        <v>0.34523809523809523</v>
      </c>
      <c r="E440">
        <v>29</v>
      </c>
      <c r="F440">
        <v>84</v>
      </c>
    </row>
    <row r="441" spans="1:6" x14ac:dyDescent="0.25">
      <c r="A441" t="s">
        <v>113</v>
      </c>
      <c r="B441" s="7">
        <v>0.6901408450704225</v>
      </c>
      <c r="C441">
        <v>98</v>
      </c>
      <c r="D441" s="7">
        <v>0.30985915492957744</v>
      </c>
      <c r="E441">
        <v>44</v>
      </c>
      <c r="F441">
        <v>142</v>
      </c>
    </row>
    <row r="442" spans="1:6" x14ac:dyDescent="0.25">
      <c r="A442" t="s">
        <v>114</v>
      </c>
      <c r="B442" s="7">
        <v>0.68292682926829273</v>
      </c>
      <c r="C442">
        <v>84</v>
      </c>
      <c r="D442" s="7">
        <v>0.31707317073170732</v>
      </c>
      <c r="E442">
        <v>39</v>
      </c>
      <c r="F442">
        <v>123</v>
      </c>
    </row>
    <row r="443" spans="1:6" x14ac:dyDescent="0.25">
      <c r="A443" t="s">
        <v>115</v>
      </c>
      <c r="B443" s="7">
        <v>0.68641114982578399</v>
      </c>
      <c r="C443">
        <v>197</v>
      </c>
      <c r="D443" s="7">
        <v>0.31358885017421601</v>
      </c>
      <c r="E443">
        <v>90</v>
      </c>
      <c r="F443">
        <v>287</v>
      </c>
    </row>
    <row r="444" spans="1:6" x14ac:dyDescent="0.25">
      <c r="A444" t="s">
        <v>116</v>
      </c>
      <c r="B444" s="7">
        <v>0.72463768115942029</v>
      </c>
      <c r="C444">
        <v>50</v>
      </c>
      <c r="D444" s="7">
        <v>0.27536231884057971</v>
      </c>
      <c r="E444">
        <v>19</v>
      </c>
      <c r="F444">
        <v>69</v>
      </c>
    </row>
    <row r="445" spans="1:6" x14ac:dyDescent="0.25">
      <c r="A445" t="s">
        <v>117</v>
      </c>
      <c r="B445" s="7">
        <v>0.82442748091603046</v>
      </c>
      <c r="C445">
        <v>108</v>
      </c>
      <c r="D445" s="7">
        <v>0.17557251908396945</v>
      </c>
      <c r="E445">
        <v>23</v>
      </c>
      <c r="F445">
        <v>131</v>
      </c>
    </row>
    <row r="446" spans="1:6" x14ac:dyDescent="0.25">
      <c r="A446" t="s">
        <v>118</v>
      </c>
      <c r="B446" s="7">
        <v>0.7168141592920354</v>
      </c>
      <c r="C446">
        <v>81</v>
      </c>
      <c r="D446" s="7">
        <v>0.2831858407079646</v>
      </c>
      <c r="E446">
        <v>32</v>
      </c>
      <c r="F446">
        <v>113</v>
      </c>
    </row>
    <row r="447" spans="1:6" x14ac:dyDescent="0.25">
      <c r="A447" t="s">
        <v>119</v>
      </c>
      <c r="B447" s="7">
        <v>0.74100719424460426</v>
      </c>
      <c r="C447">
        <v>103</v>
      </c>
      <c r="D447" s="7">
        <v>0.25899280575539568</v>
      </c>
      <c r="E447">
        <v>36</v>
      </c>
      <c r="F447">
        <v>139</v>
      </c>
    </row>
    <row r="448" spans="1:6" x14ac:dyDescent="0.25">
      <c r="A448" t="s">
        <v>120</v>
      </c>
      <c r="B448" s="7">
        <v>0.73913043478260865</v>
      </c>
      <c r="C448">
        <v>68</v>
      </c>
      <c r="D448" s="7">
        <v>0.2608695652173913</v>
      </c>
      <c r="E448">
        <v>24</v>
      </c>
      <c r="F448">
        <v>92</v>
      </c>
    </row>
    <row r="449" spans="1:6" x14ac:dyDescent="0.25">
      <c r="A449" t="s">
        <v>121</v>
      </c>
      <c r="B449" s="7">
        <v>0.74285714285714288</v>
      </c>
      <c r="C449">
        <v>156</v>
      </c>
      <c r="D449" s="7">
        <v>0.25714285714285712</v>
      </c>
      <c r="E449">
        <v>54</v>
      </c>
      <c r="F449">
        <v>210</v>
      </c>
    </row>
    <row r="450" spans="1:6" x14ac:dyDescent="0.25">
      <c r="A450" t="s">
        <v>122</v>
      </c>
      <c r="B450" s="7">
        <v>0.7134831460674157</v>
      </c>
      <c r="C450">
        <v>127</v>
      </c>
      <c r="D450" s="7">
        <v>0.28651685393258425</v>
      </c>
      <c r="E450">
        <v>51</v>
      </c>
      <c r="F450">
        <v>178</v>
      </c>
    </row>
    <row r="451" spans="1:6" x14ac:dyDescent="0.25">
      <c r="A451" t="s">
        <v>123</v>
      </c>
      <c r="B451" s="7">
        <v>0.73863636363636365</v>
      </c>
      <c r="C451">
        <v>65</v>
      </c>
      <c r="D451" s="7">
        <v>0.26136363636363635</v>
      </c>
      <c r="E451">
        <v>23</v>
      </c>
      <c r="F451">
        <v>88</v>
      </c>
    </row>
    <row r="452" spans="1:6" x14ac:dyDescent="0.25">
      <c r="A452" t="s">
        <v>124</v>
      </c>
      <c r="B452" s="7">
        <v>0.6333333333333333</v>
      </c>
      <c r="C452">
        <v>19</v>
      </c>
      <c r="D452" s="7">
        <v>0.36666666666666664</v>
      </c>
      <c r="E452">
        <v>11</v>
      </c>
      <c r="F452">
        <v>30</v>
      </c>
    </row>
    <row r="453" spans="1:6" x14ac:dyDescent="0.25">
      <c r="A453" t="s">
        <v>125</v>
      </c>
      <c r="B453" s="7">
        <v>0.71578947368421053</v>
      </c>
      <c r="C453">
        <v>136</v>
      </c>
      <c r="D453" s="7">
        <v>0.28421052631578947</v>
      </c>
      <c r="E453">
        <v>54</v>
      </c>
      <c r="F453">
        <v>190</v>
      </c>
    </row>
    <row r="454" spans="1:6" x14ac:dyDescent="0.25">
      <c r="A454" t="s">
        <v>126</v>
      </c>
      <c r="B454" s="7">
        <v>0.7415730337078652</v>
      </c>
      <c r="C454">
        <v>132</v>
      </c>
      <c r="D454" s="7">
        <v>0.25842696629213485</v>
      </c>
      <c r="E454">
        <v>46</v>
      </c>
      <c r="F454">
        <v>178</v>
      </c>
    </row>
    <row r="455" spans="1:6" x14ac:dyDescent="0.25">
      <c r="A455" t="s">
        <v>127</v>
      </c>
      <c r="B455" s="7">
        <v>0.75555555555555554</v>
      </c>
      <c r="C455">
        <v>68</v>
      </c>
      <c r="D455" s="7">
        <v>0.24444444444444444</v>
      </c>
      <c r="E455">
        <v>22</v>
      </c>
      <c r="F455">
        <v>90</v>
      </c>
    </row>
    <row r="456" spans="1:6" x14ac:dyDescent="0.25">
      <c r="A456" t="s">
        <v>128</v>
      </c>
      <c r="B456" s="7">
        <v>0.68253968253968256</v>
      </c>
      <c r="C456">
        <v>86</v>
      </c>
      <c r="D456" s="7">
        <v>0.31746031746031744</v>
      </c>
      <c r="E456">
        <v>40</v>
      </c>
      <c r="F456">
        <v>126</v>
      </c>
    </row>
    <row r="457" spans="1:6" x14ac:dyDescent="0.25">
      <c r="A457" t="s">
        <v>129</v>
      </c>
      <c r="B457" s="7">
        <v>0.7384615384615385</v>
      </c>
      <c r="C457">
        <v>96</v>
      </c>
      <c r="D457" s="7">
        <v>0.26153846153846155</v>
      </c>
      <c r="E457">
        <v>34</v>
      </c>
      <c r="F457">
        <v>130</v>
      </c>
    </row>
    <row r="458" spans="1:6" x14ac:dyDescent="0.25">
      <c r="A458" t="s">
        <v>130</v>
      </c>
      <c r="B458" s="7">
        <v>0.67021276595744683</v>
      </c>
      <c r="C458">
        <v>63</v>
      </c>
      <c r="D458" s="7">
        <v>0.32978723404255317</v>
      </c>
      <c r="E458">
        <v>31</v>
      </c>
      <c r="F458">
        <v>94</v>
      </c>
    </row>
    <row r="459" spans="1:6" x14ac:dyDescent="0.25">
      <c r="A459" t="s">
        <v>131</v>
      </c>
      <c r="B459" s="7">
        <v>0.63025210084033612</v>
      </c>
      <c r="C459">
        <v>75</v>
      </c>
      <c r="D459" s="7">
        <v>0.36974789915966388</v>
      </c>
      <c r="E459">
        <v>44</v>
      </c>
      <c r="F459">
        <v>119</v>
      </c>
    </row>
    <row r="460" spans="1:6" x14ac:dyDescent="0.25">
      <c r="A460" t="s">
        <v>132</v>
      </c>
      <c r="B460" s="7">
        <v>0.77272727272727271</v>
      </c>
      <c r="C460">
        <v>51</v>
      </c>
      <c r="D460" s="7">
        <v>0.22727272727272727</v>
      </c>
      <c r="E460">
        <v>15</v>
      </c>
      <c r="F460">
        <v>66</v>
      </c>
    </row>
    <row r="461" spans="1:6" x14ac:dyDescent="0.25">
      <c r="A461" t="s">
        <v>133</v>
      </c>
      <c r="B461" s="7">
        <v>0.80272108843537415</v>
      </c>
      <c r="C461">
        <v>118</v>
      </c>
      <c r="D461" s="7">
        <v>0.19727891156462582</v>
      </c>
      <c r="E461">
        <v>29</v>
      </c>
      <c r="F461">
        <v>147</v>
      </c>
    </row>
    <row r="462" spans="1:6" x14ac:dyDescent="0.25">
      <c r="A462" t="s">
        <v>134</v>
      </c>
      <c r="B462" s="7">
        <v>0.77894736842105261</v>
      </c>
      <c r="C462">
        <v>74</v>
      </c>
      <c r="D462" s="7">
        <v>0.22105263157894736</v>
      </c>
      <c r="E462">
        <v>21</v>
      </c>
      <c r="F462">
        <v>95</v>
      </c>
    </row>
    <row r="463" spans="1:6" x14ac:dyDescent="0.25">
      <c r="A463" t="s">
        <v>135</v>
      </c>
      <c r="B463" s="7">
        <v>0.75806451612903236</v>
      </c>
      <c r="C463">
        <v>94</v>
      </c>
      <c r="D463" s="7">
        <v>0.24193548387096775</v>
      </c>
      <c r="E463">
        <v>30</v>
      </c>
      <c r="F463">
        <v>124</v>
      </c>
    </row>
    <row r="464" spans="1:6" x14ac:dyDescent="0.25">
      <c r="A464" t="s">
        <v>136</v>
      </c>
      <c r="B464" s="7">
        <v>0.6629213483146067</v>
      </c>
      <c r="C464">
        <v>59</v>
      </c>
      <c r="D464" s="7">
        <v>0.3370786516853933</v>
      </c>
      <c r="E464">
        <v>30</v>
      </c>
      <c r="F464">
        <v>89</v>
      </c>
    </row>
    <row r="465" spans="1:6" x14ac:dyDescent="0.25">
      <c r="A465" t="s">
        <v>137</v>
      </c>
      <c r="B465" s="7">
        <v>0.59223300970873782</v>
      </c>
      <c r="C465">
        <v>61</v>
      </c>
      <c r="D465" s="7">
        <v>0.40776699029126212</v>
      </c>
      <c r="E465">
        <v>42</v>
      </c>
      <c r="F465">
        <v>103</v>
      </c>
    </row>
    <row r="466" spans="1:6" x14ac:dyDescent="0.25">
      <c r="A466" t="s">
        <v>138</v>
      </c>
      <c r="B466" s="7">
        <v>0.73958333333333348</v>
      </c>
      <c r="C466">
        <v>71</v>
      </c>
      <c r="D466" s="7">
        <v>0.26041666666666669</v>
      </c>
      <c r="E466">
        <v>25</v>
      </c>
      <c r="F466">
        <v>96</v>
      </c>
    </row>
    <row r="467" spans="1:6" x14ac:dyDescent="0.25">
      <c r="A467" t="s">
        <v>139</v>
      </c>
      <c r="B467" s="7">
        <v>0.7</v>
      </c>
      <c r="C467">
        <v>56</v>
      </c>
      <c r="D467" s="7">
        <v>0.3</v>
      </c>
      <c r="E467">
        <v>24</v>
      </c>
      <c r="F467">
        <v>80</v>
      </c>
    </row>
    <row r="468" spans="1:6" x14ac:dyDescent="0.25">
      <c r="A468" t="s">
        <v>140</v>
      </c>
      <c r="B468" s="7">
        <v>0.73770491803278693</v>
      </c>
      <c r="C468">
        <v>90</v>
      </c>
      <c r="D468" s="7">
        <v>0.26229508196721313</v>
      </c>
      <c r="E468">
        <v>32</v>
      </c>
      <c r="F468">
        <v>122</v>
      </c>
    </row>
    <row r="469" spans="1:6" x14ac:dyDescent="0.25">
      <c r="A469" t="s">
        <v>141</v>
      </c>
      <c r="B469" s="7">
        <v>0.67796610169491511</v>
      </c>
      <c r="C469">
        <v>80</v>
      </c>
      <c r="D469" s="7">
        <v>0.32203389830508472</v>
      </c>
      <c r="E469">
        <v>38</v>
      </c>
      <c r="F469">
        <v>118</v>
      </c>
    </row>
    <row r="470" spans="1:6" x14ac:dyDescent="0.25">
      <c r="A470" t="s">
        <v>142</v>
      </c>
      <c r="B470" s="7">
        <v>0.71111111111111114</v>
      </c>
      <c r="C470">
        <v>128</v>
      </c>
      <c r="D470" s="7">
        <v>0.28888888888888886</v>
      </c>
      <c r="E470">
        <v>52</v>
      </c>
      <c r="F470">
        <v>180</v>
      </c>
    </row>
    <row r="471" spans="1:6" x14ac:dyDescent="0.25">
      <c r="A471" t="s">
        <v>143</v>
      </c>
      <c r="B471" s="7">
        <v>0.70238095238095222</v>
      </c>
      <c r="C471">
        <v>59</v>
      </c>
      <c r="D471" s="7">
        <v>0.29761904761904762</v>
      </c>
      <c r="E471">
        <v>25</v>
      </c>
      <c r="F471">
        <v>84</v>
      </c>
    </row>
    <row r="472" spans="1:6" x14ac:dyDescent="0.25">
      <c r="A472" t="s">
        <v>144</v>
      </c>
      <c r="B472" s="7">
        <v>0.75483870967741939</v>
      </c>
      <c r="C472">
        <v>117</v>
      </c>
      <c r="D472" s="7">
        <v>0.24516129032258063</v>
      </c>
      <c r="E472">
        <v>38</v>
      </c>
      <c r="F472">
        <v>155</v>
      </c>
    </row>
    <row r="473" spans="1:6" x14ac:dyDescent="0.25">
      <c r="A473" t="s">
        <v>145</v>
      </c>
      <c r="B473" s="7">
        <v>0.66</v>
      </c>
      <c r="C473">
        <v>66</v>
      </c>
      <c r="D473" s="7">
        <v>0.34</v>
      </c>
      <c r="E473">
        <v>34</v>
      </c>
      <c r="F473">
        <v>100</v>
      </c>
    </row>
    <row r="474" spans="1:6" x14ac:dyDescent="0.25">
      <c r="A474" t="s">
        <v>146</v>
      </c>
      <c r="B474" s="7">
        <v>0.63934426229508201</v>
      </c>
      <c r="C474">
        <v>39</v>
      </c>
      <c r="D474" s="7">
        <v>0.36065573770491804</v>
      </c>
      <c r="E474">
        <v>22</v>
      </c>
      <c r="F474">
        <v>61</v>
      </c>
    </row>
    <row r="475" spans="1:6" x14ac:dyDescent="0.25">
      <c r="A475" t="s">
        <v>147</v>
      </c>
      <c r="B475" s="7">
        <v>0.67241379310344829</v>
      </c>
      <c r="C475">
        <v>78</v>
      </c>
      <c r="D475" s="7">
        <v>0.32758620689655177</v>
      </c>
      <c r="E475">
        <v>38</v>
      </c>
      <c r="F475">
        <v>116</v>
      </c>
    </row>
    <row r="476" spans="1:6" x14ac:dyDescent="0.25">
      <c r="A476" t="s">
        <v>148</v>
      </c>
      <c r="B476" s="7">
        <v>0.72084805653710249</v>
      </c>
      <c r="C476">
        <v>204</v>
      </c>
      <c r="D476" s="7">
        <v>0.27915194346289751</v>
      </c>
      <c r="E476">
        <v>79</v>
      </c>
      <c r="F476">
        <v>283</v>
      </c>
    </row>
    <row r="477" spans="1:6" x14ac:dyDescent="0.25">
      <c r="A477" t="s">
        <v>149</v>
      </c>
      <c r="B477" s="7">
        <v>0.70599999999999996</v>
      </c>
      <c r="C477">
        <v>353</v>
      </c>
      <c r="D477" s="7">
        <v>0.29399999999999998</v>
      </c>
      <c r="E477">
        <v>147</v>
      </c>
      <c r="F477">
        <v>500</v>
      </c>
    </row>
    <row r="478" spans="1:6" x14ac:dyDescent="0.25">
      <c r="A478" t="s">
        <v>50</v>
      </c>
      <c r="B478" s="7">
        <v>0.70962647082050068</v>
      </c>
      <c r="C478">
        <v>8986</v>
      </c>
      <c r="D478" s="7">
        <v>0.29037352917949932</v>
      </c>
      <c r="E478">
        <v>3677</v>
      </c>
      <c r="F478">
        <v>12663</v>
      </c>
    </row>
    <row r="481" spans="1:6" ht="18.75" x14ac:dyDescent="0.3">
      <c r="A481" s="1" t="s">
        <v>322</v>
      </c>
    </row>
    <row r="482" spans="1:6" x14ac:dyDescent="0.25">
      <c r="B482" s="286" t="s">
        <v>152</v>
      </c>
      <c r="C482" s="286"/>
      <c r="D482" s="286" t="s">
        <v>153</v>
      </c>
      <c r="E482" s="286"/>
      <c r="F482" s="4"/>
    </row>
    <row r="483" spans="1:6" x14ac:dyDescent="0.25">
      <c r="B483" s="28" t="s">
        <v>33</v>
      </c>
      <c r="C483" s="24" t="s">
        <v>34</v>
      </c>
      <c r="D483" s="28" t="s">
        <v>33</v>
      </c>
      <c r="E483" s="24" t="s">
        <v>34</v>
      </c>
      <c r="F483" s="24" t="s">
        <v>35</v>
      </c>
    </row>
    <row r="484" spans="1:6" x14ac:dyDescent="0.25">
      <c r="A484" t="s">
        <v>52</v>
      </c>
      <c r="B484" s="7">
        <v>0.70833333333333348</v>
      </c>
      <c r="C484">
        <v>34</v>
      </c>
      <c r="D484" s="7">
        <v>0.29166666666666669</v>
      </c>
      <c r="E484">
        <v>14</v>
      </c>
      <c r="F484">
        <v>48</v>
      </c>
    </row>
    <row r="485" spans="1:6" x14ac:dyDescent="0.25">
      <c r="A485" t="s">
        <v>53</v>
      </c>
      <c r="B485" s="7">
        <v>0.74747474747474751</v>
      </c>
      <c r="C485">
        <v>74</v>
      </c>
      <c r="D485" s="7">
        <v>0.25252525252525254</v>
      </c>
      <c r="E485">
        <v>25</v>
      </c>
      <c r="F485">
        <v>99</v>
      </c>
    </row>
    <row r="486" spans="1:6" x14ac:dyDescent="0.25">
      <c r="A486" t="s">
        <v>54</v>
      </c>
      <c r="B486" s="7">
        <v>0.83870967741935487</v>
      </c>
      <c r="C486">
        <v>52</v>
      </c>
      <c r="D486" s="7">
        <v>0.16129032258064516</v>
      </c>
      <c r="E486">
        <v>10</v>
      </c>
      <c r="F486">
        <v>62</v>
      </c>
    </row>
    <row r="487" spans="1:6" x14ac:dyDescent="0.25">
      <c r="A487" t="s">
        <v>55</v>
      </c>
      <c r="B487" s="7">
        <v>0.75</v>
      </c>
      <c r="C487">
        <v>45</v>
      </c>
      <c r="D487" s="7">
        <v>0.25</v>
      </c>
      <c r="E487">
        <v>15</v>
      </c>
      <c r="F487">
        <v>60</v>
      </c>
    </row>
    <row r="488" spans="1:6" x14ac:dyDescent="0.25">
      <c r="A488" t="s">
        <v>56</v>
      </c>
      <c r="B488" s="7">
        <v>0.68518518518518523</v>
      </c>
      <c r="C488">
        <v>37</v>
      </c>
      <c r="D488" s="7">
        <v>0.31481481481481483</v>
      </c>
      <c r="E488">
        <v>17</v>
      </c>
      <c r="F488">
        <v>54</v>
      </c>
    </row>
    <row r="489" spans="1:6" x14ac:dyDescent="0.25">
      <c r="A489" t="s">
        <v>57</v>
      </c>
      <c r="B489" s="7">
        <v>0.74074074074074081</v>
      </c>
      <c r="C489">
        <v>40</v>
      </c>
      <c r="D489" s="7">
        <v>0.25925925925925924</v>
      </c>
      <c r="E489">
        <v>14</v>
      </c>
      <c r="F489">
        <v>54</v>
      </c>
    </row>
    <row r="490" spans="1:6" x14ac:dyDescent="0.25">
      <c r="A490" t="s">
        <v>58</v>
      </c>
      <c r="B490" s="7">
        <v>0.7857142857142857</v>
      </c>
      <c r="C490">
        <v>33</v>
      </c>
      <c r="D490" s="7">
        <v>0.21428571428571427</v>
      </c>
      <c r="E490">
        <v>9</v>
      </c>
      <c r="F490">
        <v>42</v>
      </c>
    </row>
    <row r="491" spans="1:6" x14ac:dyDescent="0.25">
      <c r="A491" t="s">
        <v>59</v>
      </c>
      <c r="B491" s="7">
        <v>0.81818181818181823</v>
      </c>
      <c r="C491">
        <v>45</v>
      </c>
      <c r="D491" s="7">
        <v>0.18181818181818182</v>
      </c>
      <c r="E491">
        <v>10</v>
      </c>
      <c r="F491">
        <v>55</v>
      </c>
    </row>
    <row r="492" spans="1:6" x14ac:dyDescent="0.25">
      <c r="A492" t="s">
        <v>60</v>
      </c>
      <c r="B492" s="7">
        <v>0.77358490566037741</v>
      </c>
      <c r="C492">
        <v>41</v>
      </c>
      <c r="D492" s="7">
        <v>0.22641509433962267</v>
      </c>
      <c r="E492">
        <v>12</v>
      </c>
      <c r="F492">
        <v>53</v>
      </c>
    </row>
    <row r="493" spans="1:6" x14ac:dyDescent="0.25">
      <c r="A493" t="s">
        <v>61</v>
      </c>
      <c r="B493" s="7">
        <v>0.73972602739726023</v>
      </c>
      <c r="C493">
        <v>54</v>
      </c>
      <c r="D493" s="7">
        <v>0.26027397260273971</v>
      </c>
      <c r="E493">
        <v>19</v>
      </c>
      <c r="F493">
        <v>73</v>
      </c>
    </row>
    <row r="494" spans="1:6" x14ac:dyDescent="0.25">
      <c r="A494" t="s">
        <v>62</v>
      </c>
      <c r="B494" s="7">
        <v>0.7623762376237625</v>
      </c>
      <c r="C494">
        <v>77</v>
      </c>
      <c r="D494" s="7">
        <v>0.23762376237623761</v>
      </c>
      <c r="E494">
        <v>24</v>
      </c>
      <c r="F494">
        <v>101</v>
      </c>
    </row>
    <row r="495" spans="1:6" x14ac:dyDescent="0.25">
      <c r="A495" t="s">
        <v>63</v>
      </c>
      <c r="B495" s="7">
        <v>0.8</v>
      </c>
      <c r="C495">
        <v>12</v>
      </c>
      <c r="D495" s="7">
        <v>0.2</v>
      </c>
      <c r="E495">
        <v>3</v>
      </c>
      <c r="F495">
        <v>15</v>
      </c>
    </row>
    <row r="496" spans="1:6" x14ac:dyDescent="0.25">
      <c r="A496" t="s">
        <v>64</v>
      </c>
      <c r="B496" s="7">
        <v>0.8571428571428571</v>
      </c>
      <c r="C496">
        <v>60</v>
      </c>
      <c r="D496" s="7">
        <v>0.14285714285714285</v>
      </c>
      <c r="E496">
        <v>10</v>
      </c>
      <c r="F496">
        <v>70</v>
      </c>
    </row>
    <row r="497" spans="1:6" x14ac:dyDescent="0.25">
      <c r="A497" t="s">
        <v>65</v>
      </c>
      <c r="B497" s="7">
        <v>0.8</v>
      </c>
      <c r="C497">
        <v>48</v>
      </c>
      <c r="D497" s="7">
        <v>0.2</v>
      </c>
      <c r="E497">
        <v>12</v>
      </c>
      <c r="F497">
        <v>60</v>
      </c>
    </row>
    <row r="498" spans="1:6" x14ac:dyDescent="0.25">
      <c r="A498" t="s">
        <v>66</v>
      </c>
      <c r="B498" s="7">
        <v>0.81818181818181823</v>
      </c>
      <c r="C498">
        <v>63</v>
      </c>
      <c r="D498" s="7">
        <v>0.18181818181818182</v>
      </c>
      <c r="E498">
        <v>14</v>
      </c>
      <c r="F498">
        <v>77</v>
      </c>
    </row>
    <row r="499" spans="1:6" x14ac:dyDescent="0.25">
      <c r="A499" t="s">
        <v>67</v>
      </c>
      <c r="B499" s="7">
        <v>0.85365853658536583</v>
      </c>
      <c r="C499">
        <v>70</v>
      </c>
      <c r="D499" s="7">
        <v>0.14634146341463414</v>
      </c>
      <c r="E499">
        <v>12</v>
      </c>
      <c r="F499">
        <v>82</v>
      </c>
    </row>
    <row r="500" spans="1:6" x14ac:dyDescent="0.25">
      <c r="A500" t="s">
        <v>68</v>
      </c>
      <c r="B500" s="7">
        <v>0.72941176470588232</v>
      </c>
      <c r="C500">
        <v>62</v>
      </c>
      <c r="D500" s="7">
        <v>0.27058823529411763</v>
      </c>
      <c r="E500">
        <v>23</v>
      </c>
      <c r="F500">
        <v>85</v>
      </c>
    </row>
    <row r="501" spans="1:6" x14ac:dyDescent="0.25">
      <c r="A501" t="s">
        <v>69</v>
      </c>
      <c r="B501" s="7">
        <v>0.76595744680851074</v>
      </c>
      <c r="C501">
        <v>36</v>
      </c>
      <c r="D501" s="7">
        <v>0.23404255319148937</v>
      </c>
      <c r="E501">
        <v>11</v>
      </c>
      <c r="F501">
        <v>47</v>
      </c>
    </row>
    <row r="502" spans="1:6" x14ac:dyDescent="0.25">
      <c r="A502" t="s">
        <v>70</v>
      </c>
      <c r="B502" s="7">
        <v>0.77922077922077937</v>
      </c>
      <c r="C502">
        <v>60</v>
      </c>
      <c r="D502" s="7">
        <v>0.2207792207792208</v>
      </c>
      <c r="E502">
        <v>17</v>
      </c>
      <c r="F502">
        <v>77</v>
      </c>
    </row>
    <row r="503" spans="1:6" x14ac:dyDescent="0.25">
      <c r="A503" t="s">
        <v>71</v>
      </c>
      <c r="B503" s="7">
        <v>0.74528301886792447</v>
      </c>
      <c r="C503">
        <v>79</v>
      </c>
      <c r="D503" s="7">
        <v>0.25471698113207547</v>
      </c>
      <c r="E503">
        <v>27</v>
      </c>
      <c r="F503">
        <v>106</v>
      </c>
    </row>
    <row r="504" spans="1:6" x14ac:dyDescent="0.25">
      <c r="A504" t="s">
        <v>72</v>
      </c>
      <c r="B504" s="7">
        <v>0.70114942528735635</v>
      </c>
      <c r="C504">
        <v>61</v>
      </c>
      <c r="D504" s="7">
        <v>0.2988505747126437</v>
      </c>
      <c r="E504">
        <v>26</v>
      </c>
      <c r="F504">
        <v>87</v>
      </c>
    </row>
    <row r="505" spans="1:6" x14ac:dyDescent="0.25">
      <c r="A505" t="s">
        <v>73</v>
      </c>
      <c r="B505" s="7">
        <v>0.78125</v>
      </c>
      <c r="C505">
        <v>75</v>
      </c>
      <c r="D505" s="7">
        <v>0.21875</v>
      </c>
      <c r="E505">
        <v>21</v>
      </c>
      <c r="F505">
        <v>96</v>
      </c>
    </row>
    <row r="506" spans="1:6" x14ac:dyDescent="0.25">
      <c r="A506" t="s">
        <v>74</v>
      </c>
      <c r="B506" s="7">
        <v>0.76470588235294112</v>
      </c>
      <c r="C506">
        <v>52</v>
      </c>
      <c r="D506" s="7">
        <v>0.23529411764705879</v>
      </c>
      <c r="E506">
        <v>16</v>
      </c>
      <c r="F506">
        <v>68</v>
      </c>
    </row>
    <row r="507" spans="1:6" x14ac:dyDescent="0.25">
      <c r="A507" t="s">
        <v>75</v>
      </c>
      <c r="B507" s="7">
        <v>0.81967213114754101</v>
      </c>
      <c r="C507">
        <v>50</v>
      </c>
      <c r="D507" s="7">
        <v>0.18032786885245902</v>
      </c>
      <c r="E507">
        <v>11</v>
      </c>
      <c r="F507">
        <v>61</v>
      </c>
    </row>
    <row r="508" spans="1:6" x14ac:dyDescent="0.25">
      <c r="A508" t="s">
        <v>76</v>
      </c>
      <c r="B508" s="7">
        <v>0.76470588235294112</v>
      </c>
      <c r="C508">
        <v>65</v>
      </c>
      <c r="D508" s="7">
        <v>0.23529411764705879</v>
      </c>
      <c r="E508">
        <v>20</v>
      </c>
      <c r="F508">
        <v>85</v>
      </c>
    </row>
    <row r="509" spans="1:6" x14ac:dyDescent="0.25">
      <c r="A509" t="s">
        <v>77</v>
      </c>
      <c r="B509" s="7">
        <v>0.68627450980392157</v>
      </c>
      <c r="C509">
        <v>35</v>
      </c>
      <c r="D509" s="7">
        <v>0.31372549019607843</v>
      </c>
      <c r="E509">
        <v>16</v>
      </c>
      <c r="F509">
        <v>51</v>
      </c>
    </row>
    <row r="510" spans="1:6" x14ac:dyDescent="0.25">
      <c r="A510" t="s">
        <v>78</v>
      </c>
      <c r="B510" s="7">
        <v>0.70491803278688525</v>
      </c>
      <c r="C510">
        <v>43</v>
      </c>
      <c r="D510" s="7">
        <v>0.29508196721311475</v>
      </c>
      <c r="E510">
        <v>18</v>
      </c>
      <c r="F510">
        <v>61</v>
      </c>
    </row>
    <row r="511" spans="1:6" x14ac:dyDescent="0.25">
      <c r="A511" t="s">
        <v>79</v>
      </c>
      <c r="B511" s="7">
        <v>0.8</v>
      </c>
      <c r="C511">
        <v>56</v>
      </c>
      <c r="D511" s="7">
        <v>0.2</v>
      </c>
      <c r="E511">
        <v>14</v>
      </c>
      <c r="F511">
        <v>70</v>
      </c>
    </row>
    <row r="512" spans="1:6" x14ac:dyDescent="0.25">
      <c r="A512" t="s">
        <v>80</v>
      </c>
      <c r="B512" s="7">
        <v>0.83673469387755106</v>
      </c>
      <c r="C512">
        <v>41</v>
      </c>
      <c r="D512" s="7">
        <v>0.16326530612244899</v>
      </c>
      <c r="E512">
        <v>8</v>
      </c>
      <c r="F512">
        <v>49</v>
      </c>
    </row>
    <row r="513" spans="1:6" x14ac:dyDescent="0.25">
      <c r="A513" t="s">
        <v>81</v>
      </c>
      <c r="B513" s="7">
        <v>0.76388888888888884</v>
      </c>
      <c r="C513">
        <v>55</v>
      </c>
      <c r="D513" s="7">
        <v>0.2361111111111111</v>
      </c>
      <c r="E513">
        <v>17</v>
      </c>
      <c r="F513">
        <v>72</v>
      </c>
    </row>
    <row r="514" spans="1:6" x14ac:dyDescent="0.25">
      <c r="A514" t="s">
        <v>82</v>
      </c>
      <c r="B514" s="7">
        <v>0.73770491803278693</v>
      </c>
      <c r="C514">
        <v>45</v>
      </c>
      <c r="D514" s="7">
        <v>0.26229508196721313</v>
      </c>
      <c r="E514">
        <v>16</v>
      </c>
      <c r="F514">
        <v>61</v>
      </c>
    </row>
    <row r="515" spans="1:6" x14ac:dyDescent="0.25">
      <c r="A515" t="s">
        <v>83</v>
      </c>
      <c r="B515" s="7">
        <v>0.6428571428571429</v>
      </c>
      <c r="C515">
        <v>27</v>
      </c>
      <c r="D515" s="7">
        <v>0.35714285714285715</v>
      </c>
      <c r="E515">
        <v>15</v>
      </c>
      <c r="F515">
        <v>42</v>
      </c>
    </row>
    <row r="516" spans="1:6" x14ac:dyDescent="0.25">
      <c r="A516" t="s">
        <v>84</v>
      </c>
      <c r="B516" s="7">
        <v>0.77551020408163263</v>
      </c>
      <c r="C516">
        <v>76</v>
      </c>
      <c r="D516" s="7">
        <v>0.22448979591836735</v>
      </c>
      <c r="E516">
        <v>22</v>
      </c>
      <c r="F516">
        <v>98</v>
      </c>
    </row>
    <row r="517" spans="1:6" x14ac:dyDescent="0.25">
      <c r="A517" t="s">
        <v>85</v>
      </c>
      <c r="B517" s="7">
        <v>0.72619047619047616</v>
      </c>
      <c r="C517">
        <v>61</v>
      </c>
      <c r="D517" s="7">
        <v>0.27380952380952384</v>
      </c>
      <c r="E517">
        <v>23</v>
      </c>
      <c r="F517">
        <v>84</v>
      </c>
    </row>
    <row r="518" spans="1:6" x14ac:dyDescent="0.25">
      <c r="A518" t="s">
        <v>86</v>
      </c>
      <c r="B518" s="7">
        <v>0.75925925925925919</v>
      </c>
      <c r="C518">
        <v>41</v>
      </c>
      <c r="D518" s="7">
        <v>0.24074074074074073</v>
      </c>
      <c r="E518">
        <v>13</v>
      </c>
      <c r="F518">
        <v>54</v>
      </c>
    </row>
    <row r="519" spans="1:6" x14ac:dyDescent="0.25">
      <c r="A519" t="s">
        <v>87</v>
      </c>
      <c r="B519" s="7">
        <v>0.7142857142857143</v>
      </c>
      <c r="C519">
        <v>55</v>
      </c>
      <c r="D519" s="7">
        <v>0.2857142857142857</v>
      </c>
      <c r="E519">
        <v>22</v>
      </c>
      <c r="F519">
        <v>77</v>
      </c>
    </row>
    <row r="520" spans="1:6" x14ac:dyDescent="0.25">
      <c r="A520" t="s">
        <v>88</v>
      </c>
      <c r="B520" s="7">
        <v>0.74242424242424254</v>
      </c>
      <c r="C520">
        <v>49</v>
      </c>
      <c r="D520" s="7">
        <v>0.25757575757575757</v>
      </c>
      <c r="E520">
        <v>17</v>
      </c>
      <c r="F520">
        <v>66</v>
      </c>
    </row>
    <row r="521" spans="1:6" x14ac:dyDescent="0.25">
      <c r="A521" t="s">
        <v>89</v>
      </c>
      <c r="B521" s="7">
        <v>0.72619047619047616</v>
      </c>
      <c r="C521">
        <v>61</v>
      </c>
      <c r="D521" s="7">
        <v>0.27380952380952384</v>
      </c>
      <c r="E521">
        <v>23</v>
      </c>
      <c r="F521">
        <v>84</v>
      </c>
    </row>
    <row r="522" spans="1:6" x14ac:dyDescent="0.25">
      <c r="A522" t="s">
        <v>90</v>
      </c>
      <c r="B522" s="7">
        <v>0.66101694915254239</v>
      </c>
      <c r="C522">
        <v>39</v>
      </c>
      <c r="D522" s="7">
        <v>0.33898305084745756</v>
      </c>
      <c r="E522">
        <v>20</v>
      </c>
      <c r="F522">
        <v>59</v>
      </c>
    </row>
    <row r="523" spans="1:6" x14ac:dyDescent="0.25">
      <c r="A523" t="s">
        <v>91</v>
      </c>
      <c r="B523" s="7">
        <v>0.75555555555555554</v>
      </c>
      <c r="C523">
        <v>34</v>
      </c>
      <c r="D523" s="7">
        <v>0.24444444444444444</v>
      </c>
      <c r="E523">
        <v>11</v>
      </c>
      <c r="F523">
        <v>45</v>
      </c>
    </row>
    <row r="524" spans="1:6" x14ac:dyDescent="0.25">
      <c r="A524" t="s">
        <v>92</v>
      </c>
      <c r="B524" s="7">
        <v>0.83636363636363631</v>
      </c>
      <c r="C524">
        <v>46</v>
      </c>
      <c r="D524" s="7">
        <v>0.16363636363636364</v>
      </c>
      <c r="E524">
        <v>9</v>
      </c>
      <c r="F524">
        <v>55</v>
      </c>
    </row>
    <row r="525" spans="1:6" x14ac:dyDescent="0.25">
      <c r="A525" t="s">
        <v>93</v>
      </c>
      <c r="B525" s="7">
        <v>0.84615384615384615</v>
      </c>
      <c r="C525">
        <v>44</v>
      </c>
      <c r="D525" s="7">
        <v>0.15384615384615385</v>
      </c>
      <c r="E525">
        <v>8</v>
      </c>
      <c r="F525">
        <v>52</v>
      </c>
    </row>
    <row r="526" spans="1:6" x14ac:dyDescent="0.25">
      <c r="A526" t="s">
        <v>94</v>
      </c>
      <c r="B526" s="7">
        <v>0.67391304347826098</v>
      </c>
      <c r="C526">
        <v>31</v>
      </c>
      <c r="D526" s="7">
        <v>0.32608695652173914</v>
      </c>
      <c r="E526">
        <v>15</v>
      </c>
      <c r="F526">
        <v>46</v>
      </c>
    </row>
    <row r="527" spans="1:6" x14ac:dyDescent="0.25">
      <c r="A527" t="s">
        <v>95</v>
      </c>
      <c r="B527" s="7">
        <v>0.74137931034482762</v>
      </c>
      <c r="C527">
        <v>43</v>
      </c>
      <c r="D527" s="7">
        <v>0.25862068965517243</v>
      </c>
      <c r="E527">
        <v>15</v>
      </c>
      <c r="F527">
        <v>58</v>
      </c>
    </row>
    <row r="528" spans="1:6" x14ac:dyDescent="0.25">
      <c r="A528" t="s">
        <v>96</v>
      </c>
      <c r="B528" s="7">
        <v>0.74</v>
      </c>
      <c r="C528">
        <v>37</v>
      </c>
      <c r="D528" s="7">
        <v>0.26</v>
      </c>
      <c r="E528">
        <v>13</v>
      </c>
      <c r="F528">
        <v>50</v>
      </c>
    </row>
    <row r="529" spans="1:6" x14ac:dyDescent="0.25">
      <c r="A529" t="s">
        <v>97</v>
      </c>
      <c r="B529" s="7">
        <v>0.83783783783783794</v>
      </c>
      <c r="C529">
        <v>62</v>
      </c>
      <c r="D529" s="7">
        <v>0.16216216216216217</v>
      </c>
      <c r="E529">
        <v>12</v>
      </c>
      <c r="F529">
        <v>74</v>
      </c>
    </row>
    <row r="530" spans="1:6" x14ac:dyDescent="0.25">
      <c r="A530" t="s">
        <v>98</v>
      </c>
      <c r="B530" s="7">
        <v>0.84057971014492749</v>
      </c>
      <c r="C530">
        <v>58</v>
      </c>
      <c r="D530" s="7">
        <v>0.15942028985507245</v>
      </c>
      <c r="E530">
        <v>11</v>
      </c>
      <c r="F530">
        <v>69</v>
      </c>
    </row>
    <row r="531" spans="1:6" x14ac:dyDescent="0.25">
      <c r="A531" t="s">
        <v>99</v>
      </c>
      <c r="B531" s="7">
        <v>0.75208913649025066</v>
      </c>
      <c r="C531">
        <v>270</v>
      </c>
      <c r="D531" s="7">
        <v>0.24791086350974928</v>
      </c>
      <c r="E531">
        <v>89</v>
      </c>
      <c r="F531">
        <v>359</v>
      </c>
    </row>
    <row r="532" spans="1:6" x14ac:dyDescent="0.25">
      <c r="A532" t="s">
        <v>100</v>
      </c>
      <c r="B532" s="7">
        <v>0.67</v>
      </c>
      <c r="C532">
        <v>67</v>
      </c>
      <c r="D532" s="7">
        <v>0.33</v>
      </c>
      <c r="E532">
        <v>33</v>
      </c>
      <c r="F532">
        <v>100</v>
      </c>
    </row>
    <row r="533" spans="1:6" x14ac:dyDescent="0.25">
      <c r="A533" t="s">
        <v>101</v>
      </c>
      <c r="B533" s="7">
        <v>0.74193548387096764</v>
      </c>
      <c r="C533">
        <v>23</v>
      </c>
      <c r="D533" s="7">
        <v>0.25806451612903225</v>
      </c>
      <c r="E533">
        <v>8</v>
      </c>
      <c r="F533">
        <v>31</v>
      </c>
    </row>
    <row r="534" spans="1:6" x14ac:dyDescent="0.25">
      <c r="A534" t="s">
        <v>102</v>
      </c>
      <c r="B534" s="7">
        <v>0.66666666666666652</v>
      </c>
      <c r="C534">
        <v>52</v>
      </c>
      <c r="D534" s="7">
        <v>0.33333333333333326</v>
      </c>
      <c r="E534">
        <v>26</v>
      </c>
      <c r="F534">
        <v>78</v>
      </c>
    </row>
    <row r="535" spans="1:6" x14ac:dyDescent="0.25">
      <c r="A535" t="s">
        <v>103</v>
      </c>
      <c r="B535" s="7">
        <v>0.73015873015873012</v>
      </c>
      <c r="C535">
        <v>46</v>
      </c>
      <c r="D535" s="7">
        <v>0.26984126984126983</v>
      </c>
      <c r="E535">
        <v>17</v>
      </c>
      <c r="F535">
        <v>63</v>
      </c>
    </row>
    <row r="536" spans="1:6" x14ac:dyDescent="0.25">
      <c r="A536" t="s">
        <v>104</v>
      </c>
      <c r="B536" s="7">
        <v>0.64150943396226412</v>
      </c>
      <c r="C536">
        <v>34</v>
      </c>
      <c r="D536" s="7">
        <v>0.35849056603773582</v>
      </c>
      <c r="E536">
        <v>19</v>
      </c>
      <c r="F536">
        <v>53</v>
      </c>
    </row>
    <row r="537" spans="1:6" x14ac:dyDescent="0.25">
      <c r="A537" t="s">
        <v>105</v>
      </c>
      <c r="B537" s="7">
        <v>0.78494623655913964</v>
      </c>
      <c r="C537">
        <v>73</v>
      </c>
      <c r="D537" s="7">
        <v>0.21505376344086019</v>
      </c>
      <c r="E537">
        <v>20</v>
      </c>
      <c r="F537">
        <v>93</v>
      </c>
    </row>
    <row r="538" spans="1:6" x14ac:dyDescent="0.25">
      <c r="A538" t="s">
        <v>106</v>
      </c>
      <c r="B538" s="7">
        <v>0.26666666666666666</v>
      </c>
      <c r="C538">
        <v>4</v>
      </c>
      <c r="D538" s="7">
        <v>0.73333333333333328</v>
      </c>
      <c r="E538">
        <v>11</v>
      </c>
      <c r="F538">
        <v>15</v>
      </c>
    </row>
    <row r="539" spans="1:6" x14ac:dyDescent="0.25">
      <c r="A539" t="s">
        <v>107</v>
      </c>
      <c r="B539" s="7">
        <v>0.76086956521739135</v>
      </c>
      <c r="C539">
        <v>35</v>
      </c>
      <c r="D539" s="7">
        <v>0.2391304347826087</v>
      </c>
      <c r="E539">
        <v>11</v>
      </c>
      <c r="F539">
        <v>46</v>
      </c>
    </row>
    <row r="540" spans="1:6" x14ac:dyDescent="0.25">
      <c r="A540" t="s">
        <v>108</v>
      </c>
      <c r="B540" s="7">
        <v>0.78082191780821919</v>
      </c>
      <c r="C540">
        <v>57</v>
      </c>
      <c r="D540" s="7">
        <v>0.21917808219178081</v>
      </c>
      <c r="E540">
        <v>16</v>
      </c>
      <c r="F540">
        <v>73</v>
      </c>
    </row>
    <row r="541" spans="1:6" x14ac:dyDescent="0.25">
      <c r="A541" t="s">
        <v>109</v>
      </c>
      <c r="B541" s="7">
        <v>0.70967741935483875</v>
      </c>
      <c r="C541">
        <v>22</v>
      </c>
      <c r="D541" s="7">
        <v>0.29032258064516131</v>
      </c>
      <c r="E541">
        <v>9</v>
      </c>
      <c r="F541">
        <v>31</v>
      </c>
    </row>
    <row r="542" spans="1:6" x14ac:dyDescent="0.25">
      <c r="A542" t="s">
        <v>110</v>
      </c>
      <c r="B542" s="7">
        <v>0.70967741935483875</v>
      </c>
      <c r="C542">
        <v>22</v>
      </c>
      <c r="D542" s="7">
        <v>0.29032258064516131</v>
      </c>
      <c r="E542">
        <v>9</v>
      </c>
      <c r="F542">
        <v>31</v>
      </c>
    </row>
    <row r="543" spans="1:6" x14ac:dyDescent="0.25">
      <c r="A543" t="s">
        <v>111</v>
      </c>
      <c r="B543" s="7">
        <v>0.8</v>
      </c>
      <c r="C543">
        <v>48</v>
      </c>
      <c r="D543" s="7">
        <v>0.2</v>
      </c>
      <c r="E543">
        <v>12</v>
      </c>
      <c r="F543">
        <v>60</v>
      </c>
    </row>
    <row r="544" spans="1:6" x14ac:dyDescent="0.25">
      <c r="A544" t="s">
        <v>112</v>
      </c>
      <c r="B544" s="7">
        <v>0.75</v>
      </c>
      <c r="C544">
        <v>30</v>
      </c>
      <c r="D544" s="7">
        <v>0.25</v>
      </c>
      <c r="E544">
        <v>10</v>
      </c>
      <c r="F544">
        <v>40</v>
      </c>
    </row>
    <row r="545" spans="1:6" x14ac:dyDescent="0.25">
      <c r="A545" t="s">
        <v>113</v>
      </c>
      <c r="B545" s="7">
        <v>0.69411764705882351</v>
      </c>
      <c r="C545">
        <v>59</v>
      </c>
      <c r="D545" s="7">
        <v>0.30588235294117649</v>
      </c>
      <c r="E545">
        <v>26</v>
      </c>
      <c r="F545">
        <v>85</v>
      </c>
    </row>
    <row r="546" spans="1:6" x14ac:dyDescent="0.25">
      <c r="A546" t="s">
        <v>114</v>
      </c>
      <c r="B546" s="7">
        <v>0.72463768115942029</v>
      </c>
      <c r="C546">
        <v>50</v>
      </c>
      <c r="D546" s="7">
        <v>0.27536231884057971</v>
      </c>
      <c r="E546">
        <v>19</v>
      </c>
      <c r="F546">
        <v>69</v>
      </c>
    </row>
    <row r="547" spans="1:6" x14ac:dyDescent="0.25">
      <c r="A547" t="s">
        <v>115</v>
      </c>
      <c r="B547" s="7">
        <v>0.76712328767123283</v>
      </c>
      <c r="C547">
        <v>112</v>
      </c>
      <c r="D547" s="7">
        <v>0.23287671232876711</v>
      </c>
      <c r="E547">
        <v>34</v>
      </c>
      <c r="F547">
        <v>146</v>
      </c>
    </row>
    <row r="548" spans="1:6" x14ac:dyDescent="0.25">
      <c r="A548" t="s">
        <v>116</v>
      </c>
      <c r="B548" s="7">
        <v>0.7857142857142857</v>
      </c>
      <c r="C548">
        <v>33</v>
      </c>
      <c r="D548" s="7">
        <v>0.21428571428571427</v>
      </c>
      <c r="E548">
        <v>9</v>
      </c>
      <c r="F548">
        <v>42</v>
      </c>
    </row>
    <row r="549" spans="1:6" x14ac:dyDescent="0.25">
      <c r="A549" t="s">
        <v>117</v>
      </c>
      <c r="B549" s="7">
        <v>0.83116883116883111</v>
      </c>
      <c r="C549">
        <v>64</v>
      </c>
      <c r="D549" s="7">
        <v>0.16883116883116883</v>
      </c>
      <c r="E549">
        <v>13</v>
      </c>
      <c r="F549">
        <v>77</v>
      </c>
    </row>
    <row r="550" spans="1:6" x14ac:dyDescent="0.25">
      <c r="A550" t="s">
        <v>118</v>
      </c>
      <c r="B550" s="7">
        <v>0.83606557377049184</v>
      </c>
      <c r="C550">
        <v>51</v>
      </c>
      <c r="D550" s="7">
        <v>0.16393442622950818</v>
      </c>
      <c r="E550">
        <v>10</v>
      </c>
      <c r="F550">
        <v>61</v>
      </c>
    </row>
    <row r="551" spans="1:6" x14ac:dyDescent="0.25">
      <c r="A551" t="s">
        <v>119</v>
      </c>
      <c r="B551" s="7">
        <v>0.75</v>
      </c>
      <c r="C551">
        <v>57</v>
      </c>
      <c r="D551" s="7">
        <v>0.25</v>
      </c>
      <c r="E551">
        <v>19</v>
      </c>
      <c r="F551">
        <v>76</v>
      </c>
    </row>
    <row r="552" spans="1:6" x14ac:dyDescent="0.25">
      <c r="A552" t="s">
        <v>120</v>
      </c>
      <c r="B552" s="7">
        <v>0.83333333333333348</v>
      </c>
      <c r="C552">
        <v>45</v>
      </c>
      <c r="D552" s="7">
        <v>0.16666666666666663</v>
      </c>
      <c r="E552">
        <v>9</v>
      </c>
      <c r="F552">
        <v>54</v>
      </c>
    </row>
    <row r="553" spans="1:6" x14ac:dyDescent="0.25">
      <c r="A553" t="s">
        <v>121</v>
      </c>
      <c r="B553" s="7">
        <v>0.76470588235294112</v>
      </c>
      <c r="C553">
        <v>91</v>
      </c>
      <c r="D553" s="7">
        <v>0.23529411764705879</v>
      </c>
      <c r="E553">
        <v>28</v>
      </c>
      <c r="F553">
        <v>119</v>
      </c>
    </row>
    <row r="554" spans="1:6" x14ac:dyDescent="0.25">
      <c r="A554" t="s">
        <v>122</v>
      </c>
      <c r="B554" s="7">
        <v>0.7752808988764045</v>
      </c>
      <c r="C554">
        <v>69</v>
      </c>
      <c r="D554" s="7">
        <v>0.2247191011235955</v>
      </c>
      <c r="E554">
        <v>20</v>
      </c>
      <c r="F554">
        <v>89</v>
      </c>
    </row>
    <row r="555" spans="1:6" x14ac:dyDescent="0.25">
      <c r="A555" t="s">
        <v>123</v>
      </c>
      <c r="B555" s="7">
        <v>0.76315789473684215</v>
      </c>
      <c r="C555">
        <v>29</v>
      </c>
      <c r="D555" s="7">
        <v>0.23684210526315788</v>
      </c>
      <c r="E555">
        <v>9</v>
      </c>
      <c r="F555">
        <v>38</v>
      </c>
    </row>
    <row r="556" spans="1:6" x14ac:dyDescent="0.25">
      <c r="A556" t="s">
        <v>124</v>
      </c>
      <c r="B556" s="7">
        <v>0.6</v>
      </c>
      <c r="C556">
        <v>9</v>
      </c>
      <c r="D556" s="7">
        <v>0.4</v>
      </c>
      <c r="E556">
        <v>6</v>
      </c>
      <c r="F556">
        <v>15</v>
      </c>
    </row>
    <row r="557" spans="1:6" x14ac:dyDescent="0.25">
      <c r="A557" t="s">
        <v>125</v>
      </c>
      <c r="B557" s="7">
        <v>0.78301886792452835</v>
      </c>
      <c r="C557">
        <v>83</v>
      </c>
      <c r="D557" s="7">
        <v>0.21698113207547171</v>
      </c>
      <c r="E557">
        <v>23</v>
      </c>
      <c r="F557">
        <v>106</v>
      </c>
    </row>
    <row r="558" spans="1:6" x14ac:dyDescent="0.25">
      <c r="A558" t="s">
        <v>126</v>
      </c>
      <c r="B558" s="7">
        <v>0.75510204081632648</v>
      </c>
      <c r="C558">
        <v>74</v>
      </c>
      <c r="D558" s="7">
        <v>0.24489795918367346</v>
      </c>
      <c r="E558">
        <v>24</v>
      </c>
      <c r="F558">
        <v>98</v>
      </c>
    </row>
    <row r="559" spans="1:6" x14ac:dyDescent="0.25">
      <c r="A559" t="s">
        <v>127</v>
      </c>
      <c r="B559" s="7">
        <v>0.78181818181818186</v>
      </c>
      <c r="C559">
        <v>43</v>
      </c>
      <c r="D559" s="7">
        <v>0.21818181818181817</v>
      </c>
      <c r="E559">
        <v>12</v>
      </c>
      <c r="F559">
        <v>55</v>
      </c>
    </row>
    <row r="560" spans="1:6" x14ac:dyDescent="0.25">
      <c r="A560" t="s">
        <v>128</v>
      </c>
      <c r="B560" s="7">
        <v>0.71604938271604934</v>
      </c>
      <c r="C560">
        <v>58</v>
      </c>
      <c r="D560" s="7">
        <v>0.2839506172839506</v>
      </c>
      <c r="E560">
        <v>23</v>
      </c>
      <c r="F560">
        <v>81</v>
      </c>
    </row>
    <row r="561" spans="1:6" x14ac:dyDescent="0.25">
      <c r="A561" t="s">
        <v>129</v>
      </c>
      <c r="B561" s="7">
        <v>0.75</v>
      </c>
      <c r="C561">
        <v>51</v>
      </c>
      <c r="D561" s="7">
        <v>0.25</v>
      </c>
      <c r="E561">
        <v>17</v>
      </c>
      <c r="F561">
        <v>68</v>
      </c>
    </row>
    <row r="562" spans="1:6" x14ac:dyDescent="0.25">
      <c r="A562" t="s">
        <v>130</v>
      </c>
      <c r="B562" s="7">
        <v>0.74</v>
      </c>
      <c r="C562">
        <v>37</v>
      </c>
      <c r="D562" s="7">
        <v>0.26</v>
      </c>
      <c r="E562">
        <v>13</v>
      </c>
      <c r="F562">
        <v>50</v>
      </c>
    </row>
    <row r="563" spans="1:6" x14ac:dyDescent="0.25">
      <c r="A563" t="s">
        <v>131</v>
      </c>
      <c r="B563" s="7">
        <v>0.72727272727272729</v>
      </c>
      <c r="C563">
        <v>48</v>
      </c>
      <c r="D563" s="7">
        <v>0.27272727272727271</v>
      </c>
      <c r="E563">
        <v>18</v>
      </c>
      <c r="F563">
        <v>66</v>
      </c>
    </row>
    <row r="564" spans="1:6" x14ac:dyDescent="0.25">
      <c r="A564" t="s">
        <v>132</v>
      </c>
      <c r="B564" s="7">
        <v>0.83333333333333348</v>
      </c>
      <c r="C564">
        <v>35</v>
      </c>
      <c r="D564" s="7">
        <v>0.16666666666666663</v>
      </c>
      <c r="E564">
        <v>7</v>
      </c>
      <c r="F564">
        <v>42</v>
      </c>
    </row>
    <row r="565" spans="1:6" x14ac:dyDescent="0.25">
      <c r="A565" t="s">
        <v>133</v>
      </c>
      <c r="B565" s="7">
        <v>0.81176470588235294</v>
      </c>
      <c r="C565">
        <v>69</v>
      </c>
      <c r="D565" s="7">
        <v>0.18823529411764706</v>
      </c>
      <c r="E565">
        <v>16</v>
      </c>
      <c r="F565">
        <v>85</v>
      </c>
    </row>
    <row r="566" spans="1:6" x14ac:dyDescent="0.25">
      <c r="A566" t="s">
        <v>134</v>
      </c>
      <c r="B566" s="7">
        <v>0.8571428571428571</v>
      </c>
      <c r="C566">
        <v>42</v>
      </c>
      <c r="D566" s="7">
        <v>0.14285714285714285</v>
      </c>
      <c r="E566">
        <v>7</v>
      </c>
      <c r="F566">
        <v>49</v>
      </c>
    </row>
    <row r="567" spans="1:6" x14ac:dyDescent="0.25">
      <c r="A567" t="s">
        <v>135</v>
      </c>
      <c r="B567" s="7">
        <v>0.77922077922077937</v>
      </c>
      <c r="C567">
        <v>60</v>
      </c>
      <c r="D567" s="7">
        <v>0.2207792207792208</v>
      </c>
      <c r="E567">
        <v>17</v>
      </c>
      <c r="F567">
        <v>77</v>
      </c>
    </row>
    <row r="568" spans="1:6" x14ac:dyDescent="0.25">
      <c r="A568" t="s">
        <v>136</v>
      </c>
      <c r="B568" s="7">
        <v>0.75</v>
      </c>
      <c r="C568">
        <v>33</v>
      </c>
      <c r="D568" s="7">
        <v>0.25</v>
      </c>
      <c r="E568">
        <v>11</v>
      </c>
      <c r="F568">
        <v>44</v>
      </c>
    </row>
    <row r="569" spans="1:6" x14ac:dyDescent="0.25">
      <c r="A569" t="s">
        <v>137</v>
      </c>
      <c r="B569" s="7">
        <v>0.61818181818181817</v>
      </c>
      <c r="C569">
        <v>34</v>
      </c>
      <c r="D569" s="7">
        <v>0.38181818181818189</v>
      </c>
      <c r="E569">
        <v>21</v>
      </c>
      <c r="F569">
        <v>55</v>
      </c>
    </row>
    <row r="570" spans="1:6" x14ac:dyDescent="0.25">
      <c r="A570" t="s">
        <v>138</v>
      </c>
      <c r="B570" s="7">
        <v>0.79245283018867918</v>
      </c>
      <c r="C570">
        <v>42</v>
      </c>
      <c r="D570" s="7">
        <v>0.20754716981132076</v>
      </c>
      <c r="E570">
        <v>11</v>
      </c>
      <c r="F570">
        <v>53</v>
      </c>
    </row>
    <row r="571" spans="1:6" x14ac:dyDescent="0.25">
      <c r="A571" t="s">
        <v>139</v>
      </c>
      <c r="B571" s="7">
        <v>0.7142857142857143</v>
      </c>
      <c r="C571">
        <v>35</v>
      </c>
      <c r="D571" s="7">
        <v>0.2857142857142857</v>
      </c>
      <c r="E571">
        <v>14</v>
      </c>
      <c r="F571">
        <v>49</v>
      </c>
    </row>
    <row r="572" spans="1:6" x14ac:dyDescent="0.25">
      <c r="A572" t="s">
        <v>140</v>
      </c>
      <c r="B572" s="7">
        <v>0.82432432432432434</v>
      </c>
      <c r="C572">
        <v>61</v>
      </c>
      <c r="D572" s="7">
        <v>0.17567567567567569</v>
      </c>
      <c r="E572">
        <v>13</v>
      </c>
      <c r="F572">
        <v>74</v>
      </c>
    </row>
    <row r="573" spans="1:6" x14ac:dyDescent="0.25">
      <c r="A573" t="s">
        <v>141</v>
      </c>
      <c r="B573" s="7">
        <v>0.67692307692307696</v>
      </c>
      <c r="C573">
        <v>44</v>
      </c>
      <c r="D573" s="7">
        <v>0.32307692307692304</v>
      </c>
      <c r="E573">
        <v>21</v>
      </c>
      <c r="F573">
        <v>65</v>
      </c>
    </row>
    <row r="574" spans="1:6" x14ac:dyDescent="0.25">
      <c r="A574" t="s">
        <v>142</v>
      </c>
      <c r="B574" s="7">
        <v>0.78125</v>
      </c>
      <c r="C574">
        <v>75</v>
      </c>
      <c r="D574" s="7">
        <v>0.21875</v>
      </c>
      <c r="E574">
        <v>21</v>
      </c>
      <c r="F574">
        <v>96</v>
      </c>
    </row>
    <row r="575" spans="1:6" x14ac:dyDescent="0.25">
      <c r="A575" t="s">
        <v>143</v>
      </c>
      <c r="B575" s="7">
        <v>0.84782608695652173</v>
      </c>
      <c r="C575">
        <v>39</v>
      </c>
      <c r="D575" s="7">
        <v>0.15217391304347827</v>
      </c>
      <c r="E575">
        <v>7</v>
      </c>
      <c r="F575">
        <v>46</v>
      </c>
    </row>
    <row r="576" spans="1:6" x14ac:dyDescent="0.25">
      <c r="A576" t="s">
        <v>144</v>
      </c>
      <c r="B576" s="7">
        <v>0.8045977011494253</v>
      </c>
      <c r="C576">
        <v>70</v>
      </c>
      <c r="D576" s="7">
        <v>0.1954022988505747</v>
      </c>
      <c r="E576">
        <v>17</v>
      </c>
      <c r="F576">
        <v>87</v>
      </c>
    </row>
    <row r="577" spans="1:6" x14ac:dyDescent="0.25">
      <c r="A577" t="s">
        <v>145</v>
      </c>
      <c r="B577" s="7">
        <v>0.70833333333333348</v>
      </c>
      <c r="C577">
        <v>34</v>
      </c>
      <c r="D577" s="7">
        <v>0.29166666666666669</v>
      </c>
      <c r="E577">
        <v>14</v>
      </c>
      <c r="F577">
        <v>48</v>
      </c>
    </row>
    <row r="578" spans="1:6" x14ac:dyDescent="0.25">
      <c r="A578" t="s">
        <v>146</v>
      </c>
      <c r="B578" s="7">
        <v>0.72727272727272729</v>
      </c>
      <c r="C578">
        <v>32</v>
      </c>
      <c r="D578" s="7">
        <v>0.27272727272727271</v>
      </c>
      <c r="E578">
        <v>12</v>
      </c>
      <c r="F578">
        <v>44</v>
      </c>
    </row>
    <row r="579" spans="1:6" x14ac:dyDescent="0.25">
      <c r="A579" t="s">
        <v>147</v>
      </c>
      <c r="B579" s="7">
        <v>0.7</v>
      </c>
      <c r="C579">
        <v>49</v>
      </c>
      <c r="D579" s="7">
        <v>0.3</v>
      </c>
      <c r="E579">
        <v>21</v>
      </c>
      <c r="F579">
        <v>70</v>
      </c>
    </row>
    <row r="580" spans="1:6" x14ac:dyDescent="0.25">
      <c r="A580" t="s">
        <v>148</v>
      </c>
      <c r="B580" s="7">
        <v>0.79166666666666652</v>
      </c>
      <c r="C580">
        <v>114</v>
      </c>
      <c r="D580" s="7">
        <v>0.20833333333333337</v>
      </c>
      <c r="E580">
        <v>30</v>
      </c>
      <c r="F580">
        <v>144</v>
      </c>
    </row>
    <row r="581" spans="1:6" x14ac:dyDescent="0.25">
      <c r="A581" t="s">
        <v>149</v>
      </c>
      <c r="B581" s="7">
        <v>0.82377049180327877</v>
      </c>
      <c r="C581">
        <v>201</v>
      </c>
      <c r="D581" s="7">
        <v>0.17622950819672131</v>
      </c>
      <c r="E581">
        <v>43</v>
      </c>
      <c r="F581">
        <v>244</v>
      </c>
    </row>
    <row r="582" spans="1:6" x14ac:dyDescent="0.25">
      <c r="A582" t="s">
        <v>50</v>
      </c>
      <c r="B582" s="7">
        <v>0.76132102682434377</v>
      </c>
      <c r="C582">
        <v>5279</v>
      </c>
      <c r="D582" s="7">
        <v>0.2386789731756562</v>
      </c>
      <c r="E582">
        <v>1655</v>
      </c>
      <c r="F582">
        <v>6934</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A254" zoomScaleNormal="100" workbookViewId="0">
      <selection activeCell="A289" sqref="A289:XFD289"/>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2.85546875" customWidth="1"/>
    <col min="8" max="8" width="16" customWidth="1"/>
    <col min="10" max="10" width="15.5703125" customWidth="1"/>
    <col min="11" max="11" width="12.85546875" customWidth="1"/>
    <col min="12" max="12" width="15.5703125" customWidth="1"/>
    <col min="14" max="14" width="15.42578125" customWidth="1"/>
    <col min="16" max="16" width="15.42578125" customWidth="1"/>
    <col min="18" max="18" width="12.5703125" customWidth="1"/>
    <col min="21" max="21" width="12.5703125" customWidth="1"/>
    <col min="25" max="25" width="12.7109375" customWidth="1"/>
    <col min="28" max="28" width="12.85546875" customWidth="1"/>
    <col min="32" max="32" width="12.85546875" customWidth="1"/>
    <col min="35" max="35" width="13.5703125" customWidth="1"/>
    <col min="39" max="39" width="12.85546875" customWidth="1"/>
    <col min="42" max="42" width="13.42578125" customWidth="1"/>
    <col min="46" max="46" width="13" customWidth="1"/>
    <col min="49" max="49" width="13.140625" customWidth="1"/>
    <col min="53" max="53" width="12.7109375" customWidth="1"/>
    <col min="56" max="56" width="13.7109375" customWidth="1"/>
  </cols>
  <sheetData>
    <row r="1" spans="1:17" ht="21" x14ac:dyDescent="0.35">
      <c r="A1" s="18" t="s">
        <v>219</v>
      </c>
      <c r="B1" s="18"/>
    </row>
    <row r="2" spans="1:17" ht="18.75" x14ac:dyDescent="0.3">
      <c r="A2" s="1" t="s">
        <v>323</v>
      </c>
    </row>
    <row r="3" spans="1:17" ht="15" customHeight="1" x14ac:dyDescent="0.35">
      <c r="A3" s="277" t="s">
        <v>324</v>
      </c>
      <c r="B3" s="277"/>
      <c r="C3" s="277"/>
      <c r="D3" s="277"/>
      <c r="E3" s="277"/>
      <c r="G3" s="18"/>
      <c r="H3" s="18"/>
      <c r="I3" s="18"/>
      <c r="J3" s="144"/>
      <c r="K3" s="144"/>
    </row>
    <row r="4" spans="1:17" ht="18.75" customHeight="1" x14ac:dyDescent="0.25">
      <c r="A4" s="277"/>
      <c r="B4" s="277"/>
      <c r="C4" s="277"/>
      <c r="D4" s="277"/>
      <c r="E4" s="277"/>
      <c r="F4" s="144"/>
      <c r="J4" s="144"/>
      <c r="K4" s="144"/>
      <c r="L4" s="144"/>
      <c r="M4" s="144"/>
      <c r="N4" s="144"/>
    </row>
    <row r="5" spans="1:17" x14ac:dyDescent="0.25">
      <c r="A5" s="277"/>
      <c r="B5" s="277"/>
      <c r="C5" s="277"/>
      <c r="D5" s="277"/>
      <c r="E5" s="277"/>
      <c r="F5" s="144"/>
    </row>
    <row r="7" spans="1:17" ht="18.75" x14ac:dyDescent="0.3">
      <c r="A7" s="1" t="s">
        <v>325</v>
      </c>
    </row>
    <row r="8" spans="1:17" ht="18.75" x14ac:dyDescent="0.3">
      <c r="A8" s="1"/>
      <c r="B8" s="286" t="s">
        <v>154</v>
      </c>
      <c r="C8" s="286"/>
      <c r="D8" s="286" t="s">
        <v>155</v>
      </c>
      <c r="E8" s="286"/>
      <c r="F8" s="286" t="s">
        <v>156</v>
      </c>
      <c r="G8" s="286"/>
      <c r="H8" s="286" t="s">
        <v>157</v>
      </c>
      <c r="I8" s="286"/>
      <c r="J8" s="286" t="s">
        <v>158</v>
      </c>
      <c r="K8" s="286"/>
      <c r="L8" s="286" t="s">
        <v>159</v>
      </c>
      <c r="M8" s="286"/>
      <c r="N8" s="286" t="s">
        <v>160</v>
      </c>
      <c r="O8" s="286"/>
      <c r="P8" s="286" t="s">
        <v>161</v>
      </c>
      <c r="Q8" s="28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0.64556962025316456</v>
      </c>
      <c r="C10" s="43">
        <v>510</v>
      </c>
      <c r="D10" s="42">
        <v>0.61990950226244346</v>
      </c>
      <c r="E10" s="43">
        <v>959</v>
      </c>
      <c r="F10" s="42">
        <v>0.6741645244215938</v>
      </c>
      <c r="G10" s="43">
        <v>1049</v>
      </c>
      <c r="H10" s="42">
        <v>0.68690623709211063</v>
      </c>
      <c r="I10" s="43">
        <v>1663</v>
      </c>
      <c r="J10" s="42">
        <v>0.71315949060036388</v>
      </c>
      <c r="K10" s="43">
        <v>2352</v>
      </c>
      <c r="L10" s="42">
        <v>0.79070881226053624</v>
      </c>
      <c r="M10" s="43">
        <v>1651</v>
      </c>
      <c r="N10" s="42">
        <v>0.83932584269662924</v>
      </c>
      <c r="O10" s="43">
        <v>747</v>
      </c>
      <c r="P10" s="42">
        <v>0.75342465753424659</v>
      </c>
      <c r="Q10" s="43">
        <v>55</v>
      </c>
    </row>
    <row r="11" spans="1:17" x14ac:dyDescent="0.25">
      <c r="A11" t="s">
        <v>153</v>
      </c>
      <c r="B11" s="42">
        <v>0.35443037974683539</v>
      </c>
      <c r="C11">
        <v>280</v>
      </c>
      <c r="D11" s="42">
        <v>0.38009049773755654</v>
      </c>
      <c r="E11" s="43">
        <v>588</v>
      </c>
      <c r="F11" s="42">
        <v>0.3258354755784062</v>
      </c>
      <c r="G11">
        <v>507</v>
      </c>
      <c r="H11" s="42">
        <v>0.31309376290788932</v>
      </c>
      <c r="I11" s="43">
        <v>758</v>
      </c>
      <c r="J11" s="42">
        <v>0.28684050939963612</v>
      </c>
      <c r="K11">
        <v>946</v>
      </c>
      <c r="L11" s="42">
        <v>0.20929118773946359</v>
      </c>
      <c r="M11" s="43">
        <v>437</v>
      </c>
      <c r="N11" s="42">
        <v>0.16067415730337078</v>
      </c>
      <c r="O11">
        <v>143</v>
      </c>
      <c r="P11" s="42">
        <v>0.24657534246575341</v>
      </c>
      <c r="Q11" s="43">
        <v>18</v>
      </c>
    </row>
    <row r="12" spans="1:17" x14ac:dyDescent="0.25">
      <c r="A12" t="s">
        <v>50</v>
      </c>
      <c r="B12" s="42">
        <v>1</v>
      </c>
      <c r="C12">
        <v>790</v>
      </c>
      <c r="D12" s="42">
        <v>1</v>
      </c>
      <c r="E12" s="43">
        <v>1547</v>
      </c>
      <c r="F12" s="42">
        <v>1</v>
      </c>
      <c r="G12">
        <v>1556</v>
      </c>
      <c r="H12" s="42">
        <v>1</v>
      </c>
      <c r="I12" s="43">
        <v>2421</v>
      </c>
      <c r="J12" s="42">
        <v>1</v>
      </c>
      <c r="K12">
        <v>3298</v>
      </c>
      <c r="L12" s="42">
        <v>1</v>
      </c>
      <c r="M12" s="43">
        <v>2088</v>
      </c>
      <c r="N12" s="42">
        <v>1</v>
      </c>
      <c r="O12">
        <v>890</v>
      </c>
      <c r="P12" s="42">
        <v>1</v>
      </c>
      <c r="Q12" s="43">
        <v>73</v>
      </c>
    </row>
    <row r="13" spans="1:17" x14ac:dyDescent="0.25">
      <c r="B13" s="42"/>
      <c r="D13" s="42"/>
      <c r="F13" s="42"/>
    </row>
    <row r="14" spans="1:17" x14ac:dyDescent="0.25">
      <c r="B14" s="42"/>
      <c r="D14" s="42"/>
      <c r="F14" s="42"/>
    </row>
    <row r="15" spans="1:17" ht="18.75" x14ac:dyDescent="0.3">
      <c r="A15" s="1" t="s">
        <v>326</v>
      </c>
    </row>
    <row r="16" spans="1:17" ht="18.75" x14ac:dyDescent="0.3">
      <c r="A16" s="1"/>
      <c r="B16" s="286" t="s">
        <v>154</v>
      </c>
      <c r="C16" s="286"/>
      <c r="D16" s="286" t="s">
        <v>155</v>
      </c>
      <c r="E16" s="286"/>
      <c r="F16" s="286" t="s">
        <v>156</v>
      </c>
      <c r="G16" s="286"/>
      <c r="H16" s="286" t="s">
        <v>157</v>
      </c>
      <c r="I16" s="286"/>
      <c r="J16" s="286" t="s">
        <v>158</v>
      </c>
      <c r="K16" s="286"/>
      <c r="L16" s="286" t="s">
        <v>159</v>
      </c>
      <c r="M16" s="286"/>
      <c r="N16" s="286" t="s">
        <v>160</v>
      </c>
      <c r="O16" s="286"/>
      <c r="P16" s="286" t="s">
        <v>161</v>
      </c>
      <c r="Q16" s="28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0.70487106017191981</v>
      </c>
      <c r="C18" s="43">
        <v>246</v>
      </c>
      <c r="D18" s="42">
        <v>0.64628820960698685</v>
      </c>
      <c r="E18" s="43">
        <v>444</v>
      </c>
      <c r="F18" s="42">
        <v>0.71406250000000004</v>
      </c>
      <c r="G18" s="43">
        <v>457</v>
      </c>
      <c r="H18" s="42">
        <v>0.71922767497988749</v>
      </c>
      <c r="I18" s="43">
        <v>894</v>
      </c>
      <c r="J18" s="42">
        <v>0.76366396761133604</v>
      </c>
      <c r="K18" s="43">
        <v>1509</v>
      </c>
      <c r="L18" s="42">
        <v>0.83297180043383945</v>
      </c>
      <c r="M18" s="43">
        <v>1152</v>
      </c>
      <c r="N18" s="42">
        <v>0.88099173553719012</v>
      </c>
      <c r="O18" s="43">
        <v>533</v>
      </c>
      <c r="P18" s="42">
        <v>0.86274509803921573</v>
      </c>
      <c r="Q18" s="43">
        <v>44</v>
      </c>
    </row>
    <row r="19" spans="1:17" x14ac:dyDescent="0.25">
      <c r="A19" t="s">
        <v>153</v>
      </c>
      <c r="B19" s="42">
        <v>0.29512893982808025</v>
      </c>
      <c r="C19">
        <v>103</v>
      </c>
      <c r="D19" s="42">
        <v>0.35371179039301309</v>
      </c>
      <c r="E19">
        <v>243</v>
      </c>
      <c r="F19" s="42">
        <v>0.28593750000000001</v>
      </c>
      <c r="G19">
        <v>183</v>
      </c>
      <c r="H19" s="42">
        <v>0.28077232502011262</v>
      </c>
      <c r="I19">
        <v>349</v>
      </c>
      <c r="J19" s="42">
        <v>0.23633603238866396</v>
      </c>
      <c r="K19">
        <v>467</v>
      </c>
      <c r="L19" s="42">
        <v>0.16702819956616055</v>
      </c>
      <c r="M19">
        <v>231</v>
      </c>
      <c r="N19" s="42">
        <v>0.11900826446280992</v>
      </c>
      <c r="O19">
        <v>72</v>
      </c>
      <c r="P19" s="42">
        <v>0.13725490196078433</v>
      </c>
      <c r="Q19">
        <v>7</v>
      </c>
    </row>
    <row r="20" spans="1:17" x14ac:dyDescent="0.25">
      <c r="A20" t="s">
        <v>50</v>
      </c>
      <c r="B20" s="42">
        <v>1</v>
      </c>
      <c r="C20">
        <v>349</v>
      </c>
      <c r="D20" s="42">
        <v>1</v>
      </c>
      <c r="E20">
        <v>687</v>
      </c>
      <c r="F20" s="42">
        <v>1</v>
      </c>
      <c r="G20">
        <v>640</v>
      </c>
      <c r="H20" s="42">
        <v>1</v>
      </c>
      <c r="I20">
        <v>1243</v>
      </c>
      <c r="J20" s="42">
        <v>1</v>
      </c>
      <c r="K20">
        <v>1976</v>
      </c>
      <c r="L20" s="42">
        <v>1</v>
      </c>
      <c r="M20">
        <v>1383</v>
      </c>
      <c r="N20" s="42">
        <v>1</v>
      </c>
      <c r="O20">
        <v>605</v>
      </c>
      <c r="P20" s="42">
        <v>1</v>
      </c>
      <c r="Q20">
        <v>51</v>
      </c>
    </row>
    <row r="21" spans="1:17" x14ac:dyDescent="0.25">
      <c r="B21" s="10"/>
      <c r="D21" s="10"/>
      <c r="F21" s="10"/>
    </row>
    <row r="23" spans="1:17" ht="18.75" x14ac:dyDescent="0.3">
      <c r="A23" s="1" t="s">
        <v>291</v>
      </c>
    </row>
    <row r="24" spans="1:17" ht="18.75" x14ac:dyDescent="0.3">
      <c r="A24" s="1"/>
      <c r="B24" s="286" t="s">
        <v>154</v>
      </c>
      <c r="C24" s="286"/>
      <c r="D24" s="286" t="s">
        <v>155</v>
      </c>
      <c r="E24" s="286"/>
      <c r="F24" s="286" t="s">
        <v>156</v>
      </c>
      <c r="G24" s="286"/>
      <c r="H24" s="286" t="s">
        <v>157</v>
      </c>
      <c r="I24" s="286"/>
      <c r="J24" s="286" t="s">
        <v>158</v>
      </c>
      <c r="K24" s="286"/>
      <c r="L24" s="286" t="s">
        <v>159</v>
      </c>
      <c r="M24" s="286"/>
      <c r="N24" s="286" t="s">
        <v>160</v>
      </c>
      <c r="O24" s="286"/>
      <c r="P24" s="286" t="s">
        <v>161</v>
      </c>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0.85189873417721518</v>
      </c>
      <c r="C26" s="3">
        <v>673</v>
      </c>
      <c r="D26" s="55">
        <v>0.39819004524886881</v>
      </c>
      <c r="E26" s="3">
        <v>616</v>
      </c>
      <c r="F26" s="55">
        <v>3.9845758354755782E-2</v>
      </c>
      <c r="G26" s="3">
        <v>62</v>
      </c>
      <c r="H26" s="55">
        <v>1.0739363899215199E-2</v>
      </c>
      <c r="I26" s="3">
        <v>26</v>
      </c>
      <c r="J26" s="55">
        <v>3.3353547604608852E-3</v>
      </c>
      <c r="K26" s="3">
        <v>11</v>
      </c>
      <c r="L26" s="55">
        <v>4.7892720306513402E-4</v>
      </c>
      <c r="M26" s="3">
        <v>1</v>
      </c>
      <c r="N26" s="55">
        <v>0</v>
      </c>
      <c r="O26" s="3">
        <v>0</v>
      </c>
      <c r="P26" s="55">
        <v>0</v>
      </c>
      <c r="Q26" s="3">
        <v>0</v>
      </c>
    </row>
    <row r="27" spans="1:17" x14ac:dyDescent="0.25">
      <c r="A27" t="s">
        <v>163</v>
      </c>
      <c r="B27" s="55">
        <v>0.10759493670886076</v>
      </c>
      <c r="C27" s="3">
        <v>85</v>
      </c>
      <c r="D27" s="55">
        <v>0.49256625727213965</v>
      </c>
      <c r="E27" s="3">
        <v>762</v>
      </c>
      <c r="F27" s="55">
        <v>0.86439588688946012</v>
      </c>
      <c r="G27" s="3">
        <v>1345</v>
      </c>
      <c r="H27" s="55">
        <v>0.92688971499380424</v>
      </c>
      <c r="I27" s="3">
        <v>2244</v>
      </c>
      <c r="J27" s="55">
        <v>0.91813220133414186</v>
      </c>
      <c r="K27" s="3">
        <v>3028</v>
      </c>
      <c r="L27" s="55">
        <v>0.58381226053639845</v>
      </c>
      <c r="M27" s="3">
        <v>1219</v>
      </c>
      <c r="N27" s="55">
        <v>7.1910112359550568E-2</v>
      </c>
      <c r="O27" s="3">
        <v>64</v>
      </c>
      <c r="P27" s="55">
        <v>6.8493150684931503E-2</v>
      </c>
      <c r="Q27" s="3">
        <v>5</v>
      </c>
    </row>
    <row r="28" spans="1:17" x14ac:dyDescent="0.25">
      <c r="A28" t="s">
        <v>164</v>
      </c>
      <c r="B28" s="55">
        <v>1.2658227848101266E-3</v>
      </c>
      <c r="C28" s="3">
        <v>1</v>
      </c>
      <c r="D28" s="55">
        <v>3.4906270200387848E-2</v>
      </c>
      <c r="E28" s="3">
        <v>54</v>
      </c>
      <c r="F28" s="55">
        <v>3.5989717223650387E-2</v>
      </c>
      <c r="G28" s="3">
        <v>56</v>
      </c>
      <c r="H28" s="55">
        <v>2.0239570425444033E-2</v>
      </c>
      <c r="I28" s="3">
        <v>49</v>
      </c>
      <c r="J28" s="55">
        <v>1.8496058217101274E-2</v>
      </c>
      <c r="K28" s="3">
        <v>61</v>
      </c>
      <c r="L28" s="55">
        <v>1.8199233716475097E-2</v>
      </c>
      <c r="M28" s="3">
        <v>38</v>
      </c>
      <c r="N28" s="55">
        <v>0</v>
      </c>
      <c r="O28" s="3">
        <v>0</v>
      </c>
      <c r="P28" s="55">
        <v>0</v>
      </c>
      <c r="Q28" s="3">
        <v>0</v>
      </c>
    </row>
    <row r="29" spans="1:17" x14ac:dyDescent="0.25">
      <c r="A29" t="s">
        <v>165</v>
      </c>
      <c r="B29" s="55">
        <v>0</v>
      </c>
      <c r="C29" s="3">
        <v>0</v>
      </c>
      <c r="D29" s="55">
        <v>2.5856496444731734E-3</v>
      </c>
      <c r="E29" s="3">
        <v>4</v>
      </c>
      <c r="F29" s="55">
        <v>3.8560411311053984E-3</v>
      </c>
      <c r="G29" s="3">
        <v>6</v>
      </c>
      <c r="H29" s="55">
        <v>5.3696819496075994E-3</v>
      </c>
      <c r="I29" s="3">
        <v>13</v>
      </c>
      <c r="J29" s="55">
        <v>1.4554275318374771E-2</v>
      </c>
      <c r="K29" s="3">
        <v>48</v>
      </c>
      <c r="L29" s="55">
        <v>2.1072796934865901E-2</v>
      </c>
      <c r="M29" s="3">
        <v>44</v>
      </c>
      <c r="N29" s="55">
        <v>2.2471910112359553E-3</v>
      </c>
      <c r="O29" s="3">
        <v>2</v>
      </c>
      <c r="P29" s="55">
        <v>4.1095890410958902E-2</v>
      </c>
      <c r="Q29" s="3">
        <v>3</v>
      </c>
    </row>
    <row r="30" spans="1:17" x14ac:dyDescent="0.25">
      <c r="A30" t="s">
        <v>166</v>
      </c>
      <c r="B30" s="55">
        <v>0</v>
      </c>
      <c r="C30" s="3">
        <v>0</v>
      </c>
      <c r="D30" s="55">
        <v>0</v>
      </c>
      <c r="E30" s="3">
        <v>0</v>
      </c>
      <c r="F30" s="55">
        <v>0</v>
      </c>
      <c r="G30" s="3">
        <v>0</v>
      </c>
      <c r="H30" s="55">
        <v>0</v>
      </c>
      <c r="I30" s="3">
        <v>0</v>
      </c>
      <c r="J30" s="55">
        <v>3.0321406913280777E-4</v>
      </c>
      <c r="K30" s="3">
        <v>1</v>
      </c>
      <c r="L30" s="55">
        <v>0.30842911877394635</v>
      </c>
      <c r="M30" s="3">
        <v>644</v>
      </c>
      <c r="N30" s="55">
        <v>0.89550561797752803</v>
      </c>
      <c r="O30" s="3">
        <v>797</v>
      </c>
      <c r="P30" s="55">
        <v>0.84931506849315075</v>
      </c>
      <c r="Q30" s="3">
        <v>62</v>
      </c>
    </row>
    <row r="31" spans="1:17" x14ac:dyDescent="0.25">
      <c r="A31" t="s">
        <v>167</v>
      </c>
      <c r="B31" s="55">
        <v>3.9240506329113925E-2</v>
      </c>
      <c r="C31" s="3">
        <v>31</v>
      </c>
      <c r="D31" s="55">
        <v>7.175177763413057E-2</v>
      </c>
      <c r="E31" s="3">
        <v>111</v>
      </c>
      <c r="F31" s="55">
        <v>5.5912596401028275E-2</v>
      </c>
      <c r="G31" s="3">
        <v>87</v>
      </c>
      <c r="H31" s="55">
        <v>3.6761668731928952E-2</v>
      </c>
      <c r="I31" s="3">
        <v>89</v>
      </c>
      <c r="J31" s="55">
        <v>4.5178896300788356E-2</v>
      </c>
      <c r="K31" s="3">
        <v>149</v>
      </c>
      <c r="L31" s="55">
        <v>6.8007662835249047E-2</v>
      </c>
      <c r="M31" s="3">
        <v>142</v>
      </c>
      <c r="N31" s="55">
        <v>3.0337078651685393E-2</v>
      </c>
      <c r="O31" s="3">
        <v>27</v>
      </c>
      <c r="P31" s="55">
        <v>4.1095890410958902E-2</v>
      </c>
      <c r="Q31" s="3">
        <v>3</v>
      </c>
    </row>
    <row r="32" spans="1:17" x14ac:dyDescent="0.25">
      <c r="A32" t="s">
        <v>50</v>
      </c>
      <c r="B32" s="55">
        <v>1</v>
      </c>
      <c r="C32" s="3">
        <v>790</v>
      </c>
      <c r="D32" s="55">
        <v>1</v>
      </c>
      <c r="E32" s="3">
        <v>1547</v>
      </c>
      <c r="F32" s="55">
        <v>1</v>
      </c>
      <c r="G32" s="3">
        <v>1556</v>
      </c>
      <c r="H32" s="55">
        <v>1</v>
      </c>
      <c r="I32" s="3">
        <v>2421</v>
      </c>
      <c r="J32" s="55">
        <v>1</v>
      </c>
      <c r="K32" s="3">
        <v>3298</v>
      </c>
      <c r="L32" s="55">
        <v>1</v>
      </c>
      <c r="M32" s="3">
        <v>2088</v>
      </c>
      <c r="N32" s="55">
        <v>1</v>
      </c>
      <c r="O32" s="3">
        <v>890</v>
      </c>
      <c r="P32" s="55">
        <v>1</v>
      </c>
      <c r="Q32" s="3">
        <v>73</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6" t="s">
        <v>154</v>
      </c>
      <c r="C36" s="286"/>
      <c r="D36" s="286" t="s">
        <v>155</v>
      </c>
      <c r="E36" s="286"/>
      <c r="F36" s="286" t="s">
        <v>156</v>
      </c>
      <c r="G36" s="286"/>
      <c r="H36" s="286" t="s">
        <v>157</v>
      </c>
      <c r="I36" s="286"/>
      <c r="J36" s="286" t="s">
        <v>158</v>
      </c>
      <c r="K36" s="286"/>
      <c r="L36" s="286" t="s">
        <v>159</v>
      </c>
      <c r="M36" s="286"/>
      <c r="N36" s="286" t="s">
        <v>160</v>
      </c>
      <c r="O36" s="286"/>
      <c r="P36" s="286" t="s">
        <v>161</v>
      </c>
      <c r="Q36" s="28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0.82808022922636093</v>
      </c>
      <c r="C38" s="3">
        <v>289</v>
      </c>
      <c r="D38" s="55">
        <v>0.35807860262008728</v>
      </c>
      <c r="E38" s="3">
        <v>246</v>
      </c>
      <c r="F38" s="55">
        <v>4.6875E-2</v>
      </c>
      <c r="G38" s="3">
        <v>30</v>
      </c>
      <c r="H38" s="55">
        <v>1.2067578439259853E-2</v>
      </c>
      <c r="I38" s="3">
        <v>15</v>
      </c>
      <c r="J38" s="55">
        <v>3.0364372469635624E-3</v>
      </c>
      <c r="K38" s="3">
        <v>6</v>
      </c>
      <c r="L38" s="55">
        <v>7.2306579898770787E-4</v>
      </c>
      <c r="M38" s="3">
        <v>1</v>
      </c>
      <c r="N38" s="55">
        <v>0</v>
      </c>
      <c r="O38" s="3">
        <v>0</v>
      </c>
      <c r="P38" s="55">
        <v>0</v>
      </c>
      <c r="Q38" s="3">
        <v>0</v>
      </c>
    </row>
    <row r="39" spans="1:17" x14ac:dyDescent="0.25">
      <c r="A39" t="s">
        <v>163</v>
      </c>
      <c r="B39" s="55">
        <v>0.11461318051575932</v>
      </c>
      <c r="C39" s="3">
        <v>40</v>
      </c>
      <c r="D39" s="55">
        <v>0.51382823871906846</v>
      </c>
      <c r="E39" s="3">
        <v>353</v>
      </c>
      <c r="F39" s="55">
        <v>0.84062499999999996</v>
      </c>
      <c r="G39" s="3">
        <v>538</v>
      </c>
      <c r="H39" s="55">
        <v>0.91954947707160106</v>
      </c>
      <c r="I39" s="3">
        <v>1143</v>
      </c>
      <c r="J39" s="55">
        <v>0.91143724696356276</v>
      </c>
      <c r="K39" s="3">
        <v>1801</v>
      </c>
      <c r="L39" s="55">
        <v>0.56905278380332613</v>
      </c>
      <c r="M39" s="3">
        <v>787</v>
      </c>
      <c r="N39" s="55">
        <v>7.1074380165289261E-2</v>
      </c>
      <c r="O39" s="3">
        <v>43</v>
      </c>
      <c r="P39" s="55">
        <v>7.8431372549019607E-2</v>
      </c>
      <c r="Q39" s="3">
        <v>4</v>
      </c>
    </row>
    <row r="40" spans="1:17" x14ac:dyDescent="0.25">
      <c r="A40" t="s">
        <v>164</v>
      </c>
      <c r="B40" s="55">
        <v>2.8653295128939827E-3</v>
      </c>
      <c r="C40" s="3">
        <v>1</v>
      </c>
      <c r="D40" s="55">
        <v>4.0756914119359534E-2</v>
      </c>
      <c r="E40" s="3">
        <v>28</v>
      </c>
      <c r="F40" s="55">
        <v>4.2187500000000003E-2</v>
      </c>
      <c r="G40" s="3">
        <v>27</v>
      </c>
      <c r="H40" s="55">
        <v>2.5744167337087689E-2</v>
      </c>
      <c r="I40" s="3">
        <v>32</v>
      </c>
      <c r="J40" s="55">
        <v>2.3785425101214574E-2</v>
      </c>
      <c r="K40" s="3">
        <v>47</v>
      </c>
      <c r="L40" s="55">
        <v>1.5184381778741865E-2</v>
      </c>
      <c r="M40" s="3">
        <v>21</v>
      </c>
      <c r="N40" s="55">
        <v>0</v>
      </c>
      <c r="O40" s="3">
        <v>0</v>
      </c>
      <c r="P40" s="55">
        <v>0</v>
      </c>
      <c r="Q40" s="3">
        <v>0</v>
      </c>
    </row>
    <row r="41" spans="1:17" x14ac:dyDescent="0.25">
      <c r="A41" t="s">
        <v>165</v>
      </c>
      <c r="B41" s="55">
        <v>0</v>
      </c>
      <c r="C41" s="3">
        <v>0</v>
      </c>
      <c r="D41" s="55">
        <v>4.3668122270742356E-3</v>
      </c>
      <c r="E41" s="3">
        <v>3</v>
      </c>
      <c r="F41" s="55">
        <v>6.2500000000000003E-3</v>
      </c>
      <c r="G41" s="3">
        <v>4</v>
      </c>
      <c r="H41" s="55">
        <v>5.6315366049879325E-3</v>
      </c>
      <c r="I41" s="3">
        <v>7</v>
      </c>
      <c r="J41" s="55">
        <v>1.568825910931174E-2</v>
      </c>
      <c r="K41" s="3">
        <v>31</v>
      </c>
      <c r="L41" s="55">
        <v>2.1691973969631236E-2</v>
      </c>
      <c r="M41" s="3">
        <v>30</v>
      </c>
      <c r="N41" s="55">
        <v>3.3057851239669421E-3</v>
      </c>
      <c r="O41" s="3">
        <v>2</v>
      </c>
      <c r="P41" s="55">
        <v>3.9215686274509803E-2</v>
      </c>
      <c r="Q41" s="3">
        <v>2</v>
      </c>
    </row>
    <row r="42" spans="1:17" x14ac:dyDescent="0.25">
      <c r="A42" t="s">
        <v>166</v>
      </c>
      <c r="B42" s="55">
        <v>0</v>
      </c>
      <c r="C42" s="3">
        <v>0</v>
      </c>
      <c r="D42" s="55">
        <v>0</v>
      </c>
      <c r="E42" s="3">
        <v>0</v>
      </c>
      <c r="F42" s="55">
        <v>0</v>
      </c>
      <c r="G42" s="3">
        <v>0</v>
      </c>
      <c r="H42" s="55">
        <v>0</v>
      </c>
      <c r="I42" s="3">
        <v>0</v>
      </c>
      <c r="J42" s="55">
        <v>5.0607287449392713E-4</v>
      </c>
      <c r="K42" s="3">
        <v>1</v>
      </c>
      <c r="L42" s="55">
        <v>0.31959508315256691</v>
      </c>
      <c r="M42" s="3">
        <v>442</v>
      </c>
      <c r="N42" s="55">
        <v>0.90082644628099173</v>
      </c>
      <c r="O42" s="3">
        <v>545</v>
      </c>
      <c r="P42" s="55">
        <v>0.84313725490196079</v>
      </c>
      <c r="Q42" s="3">
        <v>43</v>
      </c>
    </row>
    <row r="43" spans="1:17" x14ac:dyDescent="0.25">
      <c r="A43" t="s">
        <v>167</v>
      </c>
      <c r="B43" s="55">
        <v>5.4441260744985683E-2</v>
      </c>
      <c r="C43" s="3">
        <v>19</v>
      </c>
      <c r="D43" s="55">
        <v>8.296943231441048E-2</v>
      </c>
      <c r="E43" s="3">
        <v>57</v>
      </c>
      <c r="F43" s="55">
        <v>6.4062499999999994E-2</v>
      </c>
      <c r="G43" s="3">
        <v>41</v>
      </c>
      <c r="H43" s="55">
        <v>3.7007240547063558E-2</v>
      </c>
      <c r="I43" s="3">
        <v>46</v>
      </c>
      <c r="J43" s="55">
        <v>4.5546558704453434E-2</v>
      </c>
      <c r="K43" s="3">
        <v>90</v>
      </c>
      <c r="L43" s="55">
        <v>7.3752711496746198E-2</v>
      </c>
      <c r="M43" s="3">
        <v>102</v>
      </c>
      <c r="N43" s="55">
        <v>2.4793388429752067E-2</v>
      </c>
      <c r="O43" s="3">
        <v>15</v>
      </c>
      <c r="P43" s="55">
        <v>3.9215686274509803E-2</v>
      </c>
      <c r="Q43" s="3">
        <v>2</v>
      </c>
    </row>
    <row r="44" spans="1:17" x14ac:dyDescent="0.25">
      <c r="A44" t="s">
        <v>50</v>
      </c>
      <c r="B44" s="55">
        <v>1</v>
      </c>
      <c r="C44" s="3">
        <v>349</v>
      </c>
      <c r="D44" s="55">
        <v>1</v>
      </c>
      <c r="E44" s="3">
        <v>687</v>
      </c>
      <c r="F44" s="55">
        <v>1</v>
      </c>
      <c r="G44" s="3">
        <v>640</v>
      </c>
      <c r="H44" s="55">
        <v>1</v>
      </c>
      <c r="I44" s="3">
        <v>1243</v>
      </c>
      <c r="J44" s="55">
        <v>1</v>
      </c>
      <c r="K44" s="3">
        <v>1976</v>
      </c>
      <c r="L44" s="55">
        <v>1</v>
      </c>
      <c r="M44" s="3">
        <v>1383</v>
      </c>
      <c r="N44" s="55">
        <v>1</v>
      </c>
      <c r="O44" s="3">
        <v>605</v>
      </c>
      <c r="P44" s="55">
        <v>1</v>
      </c>
      <c r="Q44" s="3">
        <v>51</v>
      </c>
    </row>
    <row r="47" spans="1:17" ht="18.75" x14ac:dyDescent="0.3">
      <c r="A47" s="1" t="s">
        <v>293</v>
      </c>
      <c r="B47" s="10"/>
      <c r="D47" s="10"/>
      <c r="F47" s="10"/>
    </row>
    <row r="48" spans="1:17" x14ac:dyDescent="0.25">
      <c r="A48" s="17" t="s">
        <v>168</v>
      </c>
      <c r="B48" s="10"/>
      <c r="D48" s="10"/>
      <c r="F48" s="10"/>
    </row>
    <row r="49" spans="1:17" x14ac:dyDescent="0.25">
      <c r="B49" s="286" t="s">
        <v>154</v>
      </c>
      <c r="C49" s="286"/>
      <c r="D49" s="286" t="s">
        <v>155</v>
      </c>
      <c r="E49" s="286"/>
      <c r="F49" s="286" t="s">
        <v>156</v>
      </c>
      <c r="G49" s="286"/>
      <c r="H49" s="286" t="s">
        <v>157</v>
      </c>
      <c r="I49" s="286"/>
      <c r="J49" s="286" t="s">
        <v>158</v>
      </c>
      <c r="K49" s="286"/>
      <c r="L49" s="286" t="s">
        <v>159</v>
      </c>
      <c r="M49" s="286"/>
      <c r="N49" s="286" t="s">
        <v>160</v>
      </c>
      <c r="O49" s="286"/>
      <c r="P49" s="286" t="s">
        <v>161</v>
      </c>
      <c r="Q49" s="28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0.76470588235294112</v>
      </c>
      <c r="C51">
        <v>65</v>
      </c>
      <c r="D51" s="42">
        <v>0.28083989501312334</v>
      </c>
      <c r="E51">
        <v>214</v>
      </c>
      <c r="F51" s="42">
        <v>7.0631970260223054E-2</v>
      </c>
      <c r="G51">
        <v>95</v>
      </c>
      <c r="H51" s="42">
        <v>6.0606060606060608E-2</v>
      </c>
      <c r="I51">
        <v>136</v>
      </c>
      <c r="J51" s="42">
        <v>7.3645970937912808E-2</v>
      </c>
      <c r="K51">
        <v>223</v>
      </c>
      <c r="L51" s="42">
        <v>7.8753076292042659E-2</v>
      </c>
      <c r="M51">
        <v>96</v>
      </c>
      <c r="N51" s="42">
        <v>6.25E-2</v>
      </c>
      <c r="O51">
        <v>4</v>
      </c>
      <c r="P51" s="42">
        <v>0</v>
      </c>
      <c r="Q51">
        <v>0</v>
      </c>
    </row>
    <row r="52" spans="1:17" x14ac:dyDescent="0.25">
      <c r="A52" t="s">
        <v>170</v>
      </c>
      <c r="B52" s="42">
        <v>0.15294117647058825</v>
      </c>
      <c r="C52">
        <v>13</v>
      </c>
      <c r="D52" s="42">
        <v>0.18766404199475065</v>
      </c>
      <c r="E52">
        <v>143</v>
      </c>
      <c r="F52" s="42">
        <v>0.20743494423791822</v>
      </c>
      <c r="G52">
        <v>279</v>
      </c>
      <c r="H52" s="42">
        <v>0.24465240641711231</v>
      </c>
      <c r="I52">
        <v>549</v>
      </c>
      <c r="J52" s="42">
        <v>0.27708058124174373</v>
      </c>
      <c r="K52">
        <v>839</v>
      </c>
      <c r="L52" s="42">
        <v>0.26989335520918784</v>
      </c>
      <c r="M52">
        <v>329</v>
      </c>
      <c r="N52" s="42">
        <v>0.109375</v>
      </c>
      <c r="O52">
        <v>7</v>
      </c>
      <c r="P52" s="42">
        <v>0.2</v>
      </c>
      <c r="Q52">
        <v>1</v>
      </c>
    </row>
    <row r="53" spans="1:17" x14ac:dyDescent="0.25">
      <c r="A53" t="s">
        <v>171</v>
      </c>
      <c r="B53" s="42">
        <v>3.5294117647058823E-2</v>
      </c>
      <c r="C53">
        <v>3</v>
      </c>
      <c r="D53" s="42">
        <v>7.217847769028872E-2</v>
      </c>
      <c r="E53">
        <v>55</v>
      </c>
      <c r="F53" s="42">
        <v>7.7323420074349447E-2</v>
      </c>
      <c r="G53">
        <v>104</v>
      </c>
      <c r="H53" s="42">
        <v>0.10561497326203209</v>
      </c>
      <c r="I53">
        <v>237</v>
      </c>
      <c r="J53" s="42">
        <v>0.11327608982826948</v>
      </c>
      <c r="K53">
        <v>343</v>
      </c>
      <c r="L53" s="42">
        <v>8.9417555373256755E-2</v>
      </c>
      <c r="M53">
        <v>109</v>
      </c>
      <c r="N53" s="42">
        <v>0</v>
      </c>
      <c r="O53">
        <v>0</v>
      </c>
      <c r="P53" s="42">
        <v>0.2</v>
      </c>
      <c r="Q53">
        <v>1</v>
      </c>
    </row>
    <row r="54" spans="1:17" x14ac:dyDescent="0.25">
      <c r="A54" t="s">
        <v>294</v>
      </c>
      <c r="B54" s="42">
        <v>1.1764705882352941E-2</v>
      </c>
      <c r="C54">
        <v>1</v>
      </c>
      <c r="D54" s="42">
        <v>0.17322834645669294</v>
      </c>
      <c r="E54">
        <v>132</v>
      </c>
      <c r="F54" s="42">
        <v>0.25278810408921931</v>
      </c>
      <c r="G54">
        <v>340</v>
      </c>
      <c r="H54" s="42">
        <v>0.26426024955436722</v>
      </c>
      <c r="I54">
        <v>593</v>
      </c>
      <c r="J54" s="42">
        <v>0.25660501981505945</v>
      </c>
      <c r="K54">
        <v>777</v>
      </c>
      <c r="L54" s="42">
        <v>0.26415094339622641</v>
      </c>
      <c r="M54">
        <v>322</v>
      </c>
      <c r="N54" s="42">
        <v>0.109375</v>
      </c>
      <c r="O54">
        <v>7</v>
      </c>
      <c r="P54" s="42">
        <v>0</v>
      </c>
      <c r="Q54">
        <v>0</v>
      </c>
    </row>
    <row r="55" spans="1:17" x14ac:dyDescent="0.25">
      <c r="A55" t="s">
        <v>295</v>
      </c>
      <c r="B55" s="42">
        <v>1.1764705882352941E-2</v>
      </c>
      <c r="C55">
        <v>1</v>
      </c>
      <c r="D55" s="42">
        <v>0.24015748031496062</v>
      </c>
      <c r="E55">
        <v>183</v>
      </c>
      <c r="F55" s="42">
        <v>0.337546468401487</v>
      </c>
      <c r="G55">
        <v>454</v>
      </c>
      <c r="H55" s="42">
        <v>0.24331550802139038</v>
      </c>
      <c r="I55">
        <v>546</v>
      </c>
      <c r="J55" s="42">
        <v>0.17734478203434612</v>
      </c>
      <c r="K55">
        <v>537</v>
      </c>
      <c r="L55" s="42">
        <v>0.16652994257588186</v>
      </c>
      <c r="M55">
        <v>203</v>
      </c>
      <c r="N55" s="42">
        <v>0.171875</v>
      </c>
      <c r="O55">
        <v>11</v>
      </c>
      <c r="P55" s="42">
        <v>0.2</v>
      </c>
      <c r="Q55">
        <v>1</v>
      </c>
    </row>
    <row r="56" spans="1:17" x14ac:dyDescent="0.25">
      <c r="A56" t="s">
        <v>174</v>
      </c>
      <c r="B56" s="7">
        <v>2.3529411764705882E-2</v>
      </c>
      <c r="C56">
        <v>2</v>
      </c>
      <c r="D56" s="7">
        <v>4.5931758530183726E-2</v>
      </c>
      <c r="E56">
        <v>35</v>
      </c>
      <c r="F56" s="7">
        <v>5.4275092936802972E-2</v>
      </c>
      <c r="G56">
        <v>73</v>
      </c>
      <c r="H56" s="7">
        <v>8.155080213903744E-2</v>
      </c>
      <c r="I56">
        <v>183</v>
      </c>
      <c r="J56" s="7">
        <v>0.10204755614266842</v>
      </c>
      <c r="K56">
        <v>309</v>
      </c>
      <c r="L56" s="7">
        <v>0.13125512715340443</v>
      </c>
      <c r="M56">
        <v>160</v>
      </c>
      <c r="N56" s="7">
        <v>0.546875</v>
      </c>
      <c r="O56">
        <v>35</v>
      </c>
      <c r="P56" s="7">
        <v>0.4</v>
      </c>
      <c r="Q56">
        <v>2</v>
      </c>
    </row>
    <row r="57" spans="1:17" x14ac:dyDescent="0.25">
      <c r="A57" t="s">
        <v>50</v>
      </c>
      <c r="B57" s="42">
        <v>1</v>
      </c>
      <c r="C57">
        <v>85</v>
      </c>
      <c r="D57" s="42">
        <v>1</v>
      </c>
      <c r="E57">
        <v>762</v>
      </c>
      <c r="F57" s="42">
        <v>1</v>
      </c>
      <c r="G57">
        <v>1345</v>
      </c>
      <c r="H57" s="42">
        <v>1</v>
      </c>
      <c r="I57">
        <v>2244</v>
      </c>
      <c r="J57" s="42">
        <v>1</v>
      </c>
      <c r="K57">
        <v>3028</v>
      </c>
      <c r="L57" s="42">
        <v>1</v>
      </c>
      <c r="M57">
        <v>1219</v>
      </c>
      <c r="N57" s="42">
        <v>1</v>
      </c>
      <c r="O57">
        <v>64</v>
      </c>
      <c r="P57" s="42">
        <v>1</v>
      </c>
      <c r="Q57">
        <v>5</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6" t="s">
        <v>154</v>
      </c>
      <c r="C62" s="286"/>
      <c r="D62" s="286" t="s">
        <v>155</v>
      </c>
      <c r="E62" s="286"/>
      <c r="F62" s="286" t="s">
        <v>156</v>
      </c>
      <c r="G62" s="286"/>
      <c r="H62" s="286" t="s">
        <v>157</v>
      </c>
      <c r="I62" s="286"/>
      <c r="J62" s="286" t="s">
        <v>158</v>
      </c>
      <c r="K62" s="286"/>
      <c r="L62" s="286" t="s">
        <v>159</v>
      </c>
      <c r="M62" s="286"/>
      <c r="N62" s="286" t="s">
        <v>160</v>
      </c>
      <c r="O62" s="286"/>
      <c r="P62" s="286" t="s">
        <v>161</v>
      </c>
      <c r="Q62" s="28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v>
      </c>
      <c r="C64">
        <v>28</v>
      </c>
      <c r="D64" s="42">
        <v>0.26062322946175637</v>
      </c>
      <c r="E64">
        <v>92</v>
      </c>
      <c r="F64" s="42">
        <v>0.10223048327137546</v>
      </c>
      <c r="G64">
        <v>55</v>
      </c>
      <c r="H64" s="42">
        <v>6.5616797900262466E-2</v>
      </c>
      <c r="I64">
        <v>75</v>
      </c>
      <c r="J64" s="42">
        <v>8.2731815657967792E-2</v>
      </c>
      <c r="K64">
        <v>149</v>
      </c>
      <c r="L64" s="42">
        <v>8.5133418043202014E-2</v>
      </c>
      <c r="M64">
        <v>67</v>
      </c>
      <c r="N64" s="42">
        <v>9.3023255813953487E-2</v>
      </c>
      <c r="O64">
        <v>4</v>
      </c>
      <c r="P64" s="42">
        <v>0</v>
      </c>
      <c r="Q64">
        <v>0</v>
      </c>
    </row>
    <row r="65" spans="1:17" x14ac:dyDescent="0.25">
      <c r="A65" t="s">
        <v>170</v>
      </c>
      <c r="B65" s="42">
        <v>0.2</v>
      </c>
      <c r="C65">
        <v>8</v>
      </c>
      <c r="D65" s="42">
        <v>0.17563739376770537</v>
      </c>
      <c r="E65">
        <v>62</v>
      </c>
      <c r="F65" s="42">
        <v>0.20446096654275092</v>
      </c>
      <c r="G65">
        <v>110</v>
      </c>
      <c r="H65" s="42">
        <v>0.27121609798775154</v>
      </c>
      <c r="I65">
        <v>310</v>
      </c>
      <c r="J65" s="42">
        <v>0.29428095502498614</v>
      </c>
      <c r="K65">
        <v>530</v>
      </c>
      <c r="L65" s="42">
        <v>0.28081321473951715</v>
      </c>
      <c r="M65">
        <v>221</v>
      </c>
      <c r="N65" s="42">
        <v>9.3023255813953487E-2</v>
      </c>
      <c r="O65">
        <v>4</v>
      </c>
      <c r="P65" s="42">
        <v>0.25</v>
      </c>
      <c r="Q65">
        <v>1</v>
      </c>
    </row>
    <row r="66" spans="1:17" x14ac:dyDescent="0.25">
      <c r="A66" t="s">
        <v>171</v>
      </c>
      <c r="B66" s="42">
        <v>2.5000000000000001E-2</v>
      </c>
      <c r="C66">
        <v>1</v>
      </c>
      <c r="D66" s="42">
        <v>9.0651558073654395E-2</v>
      </c>
      <c r="E66">
        <v>32</v>
      </c>
      <c r="F66" s="42">
        <v>7.8066914498141265E-2</v>
      </c>
      <c r="G66">
        <v>42</v>
      </c>
      <c r="H66" s="42">
        <v>0.10761154855643044</v>
      </c>
      <c r="I66">
        <v>123</v>
      </c>
      <c r="J66" s="42">
        <v>0.11049416990560798</v>
      </c>
      <c r="K66">
        <v>199</v>
      </c>
      <c r="L66" s="42">
        <v>9.148665819567979E-2</v>
      </c>
      <c r="M66">
        <v>72</v>
      </c>
      <c r="N66" s="42">
        <v>0</v>
      </c>
      <c r="O66">
        <v>0</v>
      </c>
      <c r="P66" s="42">
        <v>0</v>
      </c>
      <c r="Q66">
        <v>0</v>
      </c>
    </row>
    <row r="67" spans="1:17" x14ac:dyDescent="0.25">
      <c r="A67" t="s">
        <v>294</v>
      </c>
      <c r="B67" s="42">
        <v>2.5000000000000001E-2</v>
      </c>
      <c r="C67">
        <v>1</v>
      </c>
      <c r="D67" s="42">
        <v>0.18980169971671387</v>
      </c>
      <c r="E67">
        <v>67</v>
      </c>
      <c r="F67" s="42">
        <v>0.24721189591078066</v>
      </c>
      <c r="G67">
        <v>133</v>
      </c>
      <c r="H67" s="42">
        <v>0.24934383202099739</v>
      </c>
      <c r="I67">
        <v>285</v>
      </c>
      <c r="J67" s="42">
        <v>0.24597445863409217</v>
      </c>
      <c r="K67">
        <v>443</v>
      </c>
      <c r="L67" s="42">
        <v>0.26175349428208389</v>
      </c>
      <c r="M67">
        <v>206</v>
      </c>
      <c r="N67" s="42">
        <v>6.9767441860465115E-2</v>
      </c>
      <c r="O67">
        <v>3</v>
      </c>
      <c r="P67" s="42">
        <v>0</v>
      </c>
      <c r="Q67">
        <v>0</v>
      </c>
    </row>
    <row r="68" spans="1:17" x14ac:dyDescent="0.25">
      <c r="A68" t="s">
        <v>295</v>
      </c>
      <c r="B68" s="42">
        <v>0</v>
      </c>
      <c r="C68">
        <v>0</v>
      </c>
      <c r="D68" s="42">
        <v>0.23229461756373937</v>
      </c>
      <c r="E68">
        <v>82</v>
      </c>
      <c r="F68" s="42">
        <v>0.31226765799256506</v>
      </c>
      <c r="G68">
        <v>168</v>
      </c>
      <c r="H68" s="42">
        <v>0.22484689413823272</v>
      </c>
      <c r="I68">
        <v>257</v>
      </c>
      <c r="J68" s="42">
        <v>0.16990560799555801</v>
      </c>
      <c r="K68">
        <v>306</v>
      </c>
      <c r="L68" s="42">
        <v>0.15120711562897077</v>
      </c>
      <c r="M68">
        <v>119</v>
      </c>
      <c r="N68" s="42">
        <v>0.16279069767441862</v>
      </c>
      <c r="O68">
        <v>7</v>
      </c>
      <c r="P68" s="42">
        <v>0.25</v>
      </c>
      <c r="Q68">
        <v>1</v>
      </c>
    </row>
    <row r="69" spans="1:17" x14ac:dyDescent="0.25">
      <c r="A69" t="s">
        <v>174</v>
      </c>
      <c r="B69" s="7">
        <v>0.05</v>
      </c>
      <c r="C69">
        <v>2</v>
      </c>
      <c r="D69" s="7">
        <v>5.0991501416430586E-2</v>
      </c>
      <c r="E69">
        <v>18</v>
      </c>
      <c r="F69" s="7">
        <v>5.5762081784386616E-2</v>
      </c>
      <c r="G69">
        <v>30</v>
      </c>
      <c r="H69" s="7">
        <v>8.1364829396325444E-2</v>
      </c>
      <c r="I69">
        <v>93</v>
      </c>
      <c r="J69" s="7">
        <v>9.6612992781787893E-2</v>
      </c>
      <c r="K69">
        <v>174</v>
      </c>
      <c r="L69" s="7">
        <v>0.12960609911054638</v>
      </c>
      <c r="M69">
        <v>102</v>
      </c>
      <c r="N69" s="7">
        <v>0.58139534883720934</v>
      </c>
      <c r="O69">
        <v>25</v>
      </c>
      <c r="P69" s="7">
        <v>0.5</v>
      </c>
      <c r="Q69">
        <v>2</v>
      </c>
    </row>
    <row r="70" spans="1:17" x14ac:dyDescent="0.25">
      <c r="A70" t="s">
        <v>50</v>
      </c>
      <c r="B70" s="42">
        <v>1</v>
      </c>
      <c r="C70">
        <v>40</v>
      </c>
      <c r="D70" s="42">
        <v>1</v>
      </c>
      <c r="E70">
        <v>353</v>
      </c>
      <c r="F70" s="42">
        <v>1</v>
      </c>
      <c r="G70">
        <v>538</v>
      </c>
      <c r="H70" s="42">
        <v>1</v>
      </c>
      <c r="I70">
        <v>1143</v>
      </c>
      <c r="J70" s="42">
        <v>1</v>
      </c>
      <c r="K70">
        <v>1801</v>
      </c>
      <c r="L70" s="42">
        <v>1</v>
      </c>
      <c r="M70">
        <v>787</v>
      </c>
      <c r="N70" s="42">
        <v>1</v>
      </c>
      <c r="O70">
        <v>43</v>
      </c>
      <c r="P70" s="42">
        <v>1</v>
      </c>
      <c r="Q70">
        <v>4</v>
      </c>
    </row>
    <row r="73" spans="1:17" ht="18.75" x14ac:dyDescent="0.3">
      <c r="A73" s="1" t="s">
        <v>297</v>
      </c>
    </row>
    <row r="74" spans="1:17" ht="18.75" x14ac:dyDescent="0.3">
      <c r="A74" s="1"/>
      <c r="B74" s="286" t="s">
        <v>154</v>
      </c>
      <c r="C74" s="286"/>
      <c r="D74" s="286" t="s">
        <v>155</v>
      </c>
      <c r="E74" s="286"/>
      <c r="F74" s="286" t="s">
        <v>156</v>
      </c>
      <c r="G74" s="286"/>
      <c r="H74" s="286" t="s">
        <v>157</v>
      </c>
      <c r="I74" s="286"/>
      <c r="J74" s="286" t="s">
        <v>158</v>
      </c>
      <c r="K74" s="286"/>
      <c r="L74" s="286" t="s">
        <v>159</v>
      </c>
      <c r="M74" s="286"/>
      <c r="N74" s="286" t="s">
        <v>160</v>
      </c>
      <c r="O74" s="286"/>
      <c r="P74" s="286" t="s">
        <v>161</v>
      </c>
      <c r="Q74" s="28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0.95443037974683553</v>
      </c>
      <c r="C76" s="3">
        <v>754</v>
      </c>
      <c r="D76" s="55">
        <v>0.87249190938511323</v>
      </c>
      <c r="E76" s="3">
        <v>1348</v>
      </c>
      <c r="F76" s="55">
        <v>0.83868894601542421</v>
      </c>
      <c r="G76" s="3">
        <v>1305</v>
      </c>
      <c r="H76" s="55">
        <v>0.92066115702479334</v>
      </c>
      <c r="I76" s="3">
        <v>2228</v>
      </c>
      <c r="J76" s="55">
        <v>0.95749848208864607</v>
      </c>
      <c r="K76" s="3">
        <v>3154</v>
      </c>
      <c r="L76" s="55">
        <v>0.96166746526114044</v>
      </c>
      <c r="M76" s="3">
        <v>2007</v>
      </c>
      <c r="N76" s="55">
        <v>0.97300337457817776</v>
      </c>
      <c r="O76" s="3">
        <v>865</v>
      </c>
      <c r="P76" s="55">
        <v>0.95890410958904093</v>
      </c>
      <c r="Q76" s="3">
        <v>70</v>
      </c>
    </row>
    <row r="77" spans="1:17" x14ac:dyDescent="0.25">
      <c r="A77" t="s">
        <v>177</v>
      </c>
      <c r="B77" s="55">
        <v>2.7848101265822781E-2</v>
      </c>
      <c r="C77" s="3">
        <v>22</v>
      </c>
      <c r="D77" s="55">
        <v>8.478964401294499E-2</v>
      </c>
      <c r="E77" s="3">
        <v>131</v>
      </c>
      <c r="F77" s="55">
        <v>8.804627249357326E-2</v>
      </c>
      <c r="G77" s="3">
        <v>137</v>
      </c>
      <c r="H77" s="55">
        <v>4.5867768595041325E-2</v>
      </c>
      <c r="I77" s="3">
        <v>111</v>
      </c>
      <c r="J77" s="55">
        <v>2.9143897996357013E-2</v>
      </c>
      <c r="K77" s="3">
        <v>96</v>
      </c>
      <c r="L77" s="55">
        <v>2.5395304264494493E-2</v>
      </c>
      <c r="M77" s="3">
        <v>53</v>
      </c>
      <c r="N77" s="55">
        <v>2.3622047244094488E-2</v>
      </c>
      <c r="O77" s="3">
        <v>21</v>
      </c>
      <c r="P77" s="55">
        <v>4.1095890410958902E-2</v>
      </c>
      <c r="Q77" s="3">
        <v>3</v>
      </c>
    </row>
    <row r="78" spans="1:17" x14ac:dyDescent="0.25">
      <c r="A78" t="s">
        <v>178</v>
      </c>
      <c r="B78" s="55">
        <v>1.7721518987341773E-2</v>
      </c>
      <c r="C78" s="3">
        <v>14</v>
      </c>
      <c r="D78" s="55">
        <v>4.2718446601941747E-2</v>
      </c>
      <c r="E78" s="3">
        <v>66</v>
      </c>
      <c r="F78" s="55">
        <v>7.3264781491002573E-2</v>
      </c>
      <c r="G78" s="3">
        <v>114</v>
      </c>
      <c r="H78" s="55">
        <v>3.3471074380165292E-2</v>
      </c>
      <c r="I78" s="3">
        <v>81</v>
      </c>
      <c r="J78" s="55">
        <v>1.3357619914996965E-2</v>
      </c>
      <c r="K78" s="3">
        <v>44</v>
      </c>
      <c r="L78" s="55">
        <v>1.2937230474365118E-2</v>
      </c>
      <c r="M78" s="3">
        <v>27</v>
      </c>
      <c r="N78" s="55">
        <v>3.3745781777277839E-3</v>
      </c>
      <c r="O78" s="3">
        <v>3</v>
      </c>
      <c r="P78" s="55">
        <v>0</v>
      </c>
      <c r="Q78" s="3">
        <v>0</v>
      </c>
    </row>
    <row r="79" spans="1:17" x14ac:dyDescent="0.25">
      <c r="A79" t="s">
        <v>50</v>
      </c>
      <c r="B79" s="55">
        <v>1</v>
      </c>
      <c r="C79" s="3">
        <v>790</v>
      </c>
      <c r="D79" s="55">
        <v>1</v>
      </c>
      <c r="E79" s="3">
        <v>1545</v>
      </c>
      <c r="F79" s="55">
        <v>1</v>
      </c>
      <c r="G79" s="3">
        <v>1556</v>
      </c>
      <c r="H79" s="55">
        <v>1</v>
      </c>
      <c r="I79" s="3">
        <v>2420</v>
      </c>
      <c r="J79" s="55">
        <v>1</v>
      </c>
      <c r="K79" s="3">
        <v>3294</v>
      </c>
      <c r="L79" s="55">
        <v>1</v>
      </c>
      <c r="M79" s="3">
        <v>2087</v>
      </c>
      <c r="N79" s="55">
        <v>1</v>
      </c>
      <c r="O79" s="3">
        <v>889</v>
      </c>
      <c r="P79" s="55">
        <v>1</v>
      </c>
      <c r="Q79" s="3">
        <v>73</v>
      </c>
    </row>
    <row r="82" spans="1:25" ht="18.75" x14ac:dyDescent="0.3">
      <c r="A82" s="1" t="s">
        <v>298</v>
      </c>
    </row>
    <row r="83" spans="1:25" x14ac:dyDescent="0.25">
      <c r="B83" s="286" t="s">
        <v>154</v>
      </c>
      <c r="C83" s="286"/>
      <c r="D83" s="286" t="s">
        <v>155</v>
      </c>
      <c r="E83" s="286"/>
      <c r="F83" s="286" t="s">
        <v>156</v>
      </c>
      <c r="G83" s="286"/>
      <c r="H83" s="286" t="s">
        <v>157</v>
      </c>
      <c r="I83" s="286"/>
      <c r="J83" s="286" t="s">
        <v>158</v>
      </c>
      <c r="K83" s="286"/>
      <c r="L83" s="286" t="s">
        <v>159</v>
      </c>
      <c r="M83" s="286"/>
      <c r="N83" s="286" t="s">
        <v>160</v>
      </c>
      <c r="O83" s="286"/>
      <c r="P83" s="286" t="s">
        <v>161</v>
      </c>
      <c r="Q83" s="28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0.94269340974212024</v>
      </c>
      <c r="C85" s="3">
        <v>329</v>
      </c>
      <c r="D85" s="55">
        <v>0.83090379008746351</v>
      </c>
      <c r="E85" s="3">
        <v>570</v>
      </c>
      <c r="F85" s="55">
        <v>0.77187499999999998</v>
      </c>
      <c r="G85" s="3">
        <v>494</v>
      </c>
      <c r="H85" s="55">
        <v>0.91230893000804503</v>
      </c>
      <c r="I85" s="3">
        <v>1134</v>
      </c>
      <c r="J85" s="55">
        <v>0.95896656534954405</v>
      </c>
      <c r="K85" s="3">
        <v>1893</v>
      </c>
      <c r="L85" s="55">
        <v>0.9623733719247467</v>
      </c>
      <c r="M85" s="3">
        <v>1330</v>
      </c>
      <c r="N85" s="55">
        <v>0.97350993377483452</v>
      </c>
      <c r="O85" s="3">
        <v>588</v>
      </c>
      <c r="P85" s="55">
        <v>0.96078431372549022</v>
      </c>
      <c r="Q85" s="3">
        <v>49</v>
      </c>
    </row>
    <row r="86" spans="1:25" x14ac:dyDescent="0.25">
      <c r="A86" t="s">
        <v>177</v>
      </c>
      <c r="B86" s="55">
        <v>3.4383954154727794E-2</v>
      </c>
      <c r="C86" s="3">
        <v>12</v>
      </c>
      <c r="D86" s="55">
        <v>0.11370262390670555</v>
      </c>
      <c r="E86" s="3">
        <v>78</v>
      </c>
      <c r="F86" s="55">
        <v>0.11093749999999999</v>
      </c>
      <c r="G86" s="3">
        <v>71</v>
      </c>
      <c r="H86" s="55">
        <v>4.8270313757039413E-2</v>
      </c>
      <c r="I86" s="3">
        <v>60</v>
      </c>
      <c r="J86" s="55">
        <v>2.8875379939209727E-2</v>
      </c>
      <c r="K86" s="3">
        <v>57</v>
      </c>
      <c r="L86" s="55">
        <v>2.460202604920405E-2</v>
      </c>
      <c r="M86" s="3">
        <v>34</v>
      </c>
      <c r="N86" s="55">
        <v>2.3178807947019864E-2</v>
      </c>
      <c r="O86" s="3">
        <v>14</v>
      </c>
      <c r="P86" s="55">
        <v>3.9215686274509803E-2</v>
      </c>
      <c r="Q86" s="3">
        <v>2</v>
      </c>
    </row>
    <row r="87" spans="1:25" x14ac:dyDescent="0.25">
      <c r="A87" t="s">
        <v>178</v>
      </c>
      <c r="B87" s="55">
        <v>2.2922636103151862E-2</v>
      </c>
      <c r="C87" s="3">
        <v>8</v>
      </c>
      <c r="D87" s="55">
        <v>5.5393586005830907E-2</v>
      </c>
      <c r="E87" s="3">
        <v>38</v>
      </c>
      <c r="F87" s="55">
        <v>0.1171875</v>
      </c>
      <c r="G87" s="3">
        <v>75</v>
      </c>
      <c r="H87" s="55">
        <v>3.9420756234915526E-2</v>
      </c>
      <c r="I87" s="3">
        <v>49</v>
      </c>
      <c r="J87" s="55">
        <v>1.2158054711246201E-2</v>
      </c>
      <c r="K87" s="3">
        <v>24</v>
      </c>
      <c r="L87" s="55">
        <v>1.3024602026049204E-2</v>
      </c>
      <c r="M87" s="3">
        <v>18</v>
      </c>
      <c r="N87" s="55">
        <v>3.3112582781456958E-3</v>
      </c>
      <c r="O87" s="3">
        <v>2</v>
      </c>
      <c r="P87" s="55">
        <v>0</v>
      </c>
      <c r="Q87" s="3">
        <v>0</v>
      </c>
    </row>
    <row r="88" spans="1:25" x14ac:dyDescent="0.25">
      <c r="A88" t="s">
        <v>50</v>
      </c>
      <c r="B88" s="55">
        <v>1</v>
      </c>
      <c r="C88" s="3">
        <v>349</v>
      </c>
      <c r="D88" s="55">
        <v>1</v>
      </c>
      <c r="E88" s="3">
        <v>686</v>
      </c>
      <c r="F88" s="55">
        <v>1</v>
      </c>
      <c r="G88" s="3">
        <v>640</v>
      </c>
      <c r="H88" s="55">
        <v>1</v>
      </c>
      <c r="I88" s="3">
        <v>1243</v>
      </c>
      <c r="J88" s="55">
        <v>1</v>
      </c>
      <c r="K88" s="3">
        <v>1974</v>
      </c>
      <c r="L88" s="55">
        <v>1</v>
      </c>
      <c r="M88" s="3">
        <v>1382</v>
      </c>
      <c r="N88" s="55">
        <v>1</v>
      </c>
      <c r="O88" s="3">
        <v>604</v>
      </c>
      <c r="P88" s="55">
        <v>1</v>
      </c>
      <c r="Q88" s="3">
        <v>51</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6" t="s">
        <v>154</v>
      </c>
      <c r="C93" s="286"/>
      <c r="D93" s="286"/>
      <c r="E93" s="286" t="s">
        <v>155</v>
      </c>
      <c r="F93" s="286"/>
      <c r="G93" s="286"/>
      <c r="H93" s="286" t="s">
        <v>156</v>
      </c>
      <c r="I93" s="286"/>
      <c r="J93" s="286"/>
      <c r="K93" s="286" t="s">
        <v>157</v>
      </c>
      <c r="L93" s="286"/>
      <c r="M93" s="286"/>
      <c r="N93" s="286" t="s">
        <v>158</v>
      </c>
      <c r="O93" s="286"/>
      <c r="P93" s="286"/>
      <c r="Q93" s="286" t="s">
        <v>159</v>
      </c>
      <c r="R93" s="286"/>
      <c r="S93" s="286"/>
      <c r="T93" s="286" t="s">
        <v>160</v>
      </c>
      <c r="U93" s="286"/>
      <c r="V93" s="286"/>
      <c r="W93" s="286" t="s">
        <v>161</v>
      </c>
      <c r="X93" s="286"/>
      <c r="Y93" s="28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0.10134128166915052</v>
      </c>
      <c r="C95" s="3">
        <v>68</v>
      </c>
      <c r="D95" s="3">
        <v>671</v>
      </c>
      <c r="E95" s="63">
        <v>8.1575246132208151E-2</v>
      </c>
      <c r="F95" s="3">
        <v>116</v>
      </c>
      <c r="G95" s="3">
        <v>1422</v>
      </c>
      <c r="H95" s="63">
        <v>9.8893499308437077E-2</v>
      </c>
      <c r="I95" s="3">
        <v>143</v>
      </c>
      <c r="J95" s="3">
        <v>1446</v>
      </c>
      <c r="K95" s="63">
        <v>0.11594846734784542</v>
      </c>
      <c r="L95" s="3">
        <v>261</v>
      </c>
      <c r="M95" s="3">
        <v>2251</v>
      </c>
      <c r="N95" s="63">
        <v>0.1434108527131783</v>
      </c>
      <c r="O95" s="3">
        <v>444</v>
      </c>
      <c r="P95" s="3">
        <v>3096</v>
      </c>
      <c r="Q95" s="63">
        <v>0.2087087087087087</v>
      </c>
      <c r="R95" s="3">
        <v>417</v>
      </c>
      <c r="S95" s="3">
        <v>1998</v>
      </c>
      <c r="T95" s="63">
        <v>0.24337349397590363</v>
      </c>
      <c r="U95" s="3">
        <v>202</v>
      </c>
      <c r="V95" s="3">
        <v>830</v>
      </c>
      <c r="W95" s="63">
        <v>0.16129032258064516</v>
      </c>
      <c r="X95" s="3">
        <v>10</v>
      </c>
      <c r="Y95" s="3">
        <v>62</v>
      </c>
    </row>
    <row r="96" spans="1:25" x14ac:dyDescent="0.25">
      <c r="A96" t="s">
        <v>181</v>
      </c>
      <c r="B96" s="63">
        <v>0.10283159463487332</v>
      </c>
      <c r="C96" s="3">
        <v>69</v>
      </c>
      <c r="D96" s="3">
        <v>671</v>
      </c>
      <c r="E96" s="63">
        <v>9.774964838255977E-2</v>
      </c>
      <c r="F96" s="3">
        <v>139</v>
      </c>
      <c r="G96" s="3">
        <v>1422</v>
      </c>
      <c r="H96" s="63">
        <v>5.8091286307053937E-2</v>
      </c>
      <c r="I96" s="3">
        <v>84</v>
      </c>
      <c r="J96" s="3">
        <v>1446</v>
      </c>
      <c r="K96" s="63">
        <v>5.1088405153265216E-2</v>
      </c>
      <c r="L96" s="3">
        <v>115</v>
      </c>
      <c r="M96" s="3">
        <v>2251</v>
      </c>
      <c r="N96" s="63">
        <v>3.1976744186046513E-2</v>
      </c>
      <c r="O96" s="3">
        <v>99</v>
      </c>
      <c r="P96" s="3">
        <v>3096</v>
      </c>
      <c r="Q96" s="63">
        <v>1.4014014014014014E-2</v>
      </c>
      <c r="R96" s="3">
        <v>28</v>
      </c>
      <c r="S96" s="3">
        <v>1998</v>
      </c>
      <c r="T96" s="63">
        <v>1.566265060240964E-2</v>
      </c>
      <c r="U96" s="3">
        <v>13</v>
      </c>
      <c r="V96" s="3">
        <v>830</v>
      </c>
      <c r="W96" s="63">
        <v>0</v>
      </c>
      <c r="X96" s="3">
        <v>0</v>
      </c>
      <c r="Y96" s="3">
        <v>62</v>
      </c>
    </row>
    <row r="97" spans="1:25" x14ac:dyDescent="0.25">
      <c r="A97" t="s">
        <v>182</v>
      </c>
      <c r="B97" s="63">
        <v>3.2786885245901641E-2</v>
      </c>
      <c r="C97" s="3">
        <v>22</v>
      </c>
      <c r="D97" s="3">
        <v>671</v>
      </c>
      <c r="E97" s="63">
        <v>1.7580872011251757E-2</v>
      </c>
      <c r="F97" s="3">
        <v>25</v>
      </c>
      <c r="G97" s="3">
        <v>1422</v>
      </c>
      <c r="H97" s="63">
        <v>7.6071922544951589E-3</v>
      </c>
      <c r="I97" s="3">
        <v>11</v>
      </c>
      <c r="J97" s="3">
        <v>1446</v>
      </c>
      <c r="K97" s="63">
        <v>1.2883163038649489E-2</v>
      </c>
      <c r="L97" s="3">
        <v>29</v>
      </c>
      <c r="M97" s="3">
        <v>2251</v>
      </c>
      <c r="N97" s="63">
        <v>1.227390180878553E-2</v>
      </c>
      <c r="O97" s="3">
        <v>38</v>
      </c>
      <c r="P97" s="3">
        <v>3096</v>
      </c>
      <c r="Q97" s="63">
        <v>2.0020020020020023E-2</v>
      </c>
      <c r="R97" s="3">
        <v>40</v>
      </c>
      <c r="S97" s="3">
        <v>1998</v>
      </c>
      <c r="T97" s="63">
        <v>2.891566265060241E-2</v>
      </c>
      <c r="U97" s="3">
        <v>24</v>
      </c>
      <c r="V97" s="3">
        <v>830</v>
      </c>
      <c r="W97" s="63">
        <v>3.2258064516129031E-2</v>
      </c>
      <c r="X97" s="3">
        <v>2</v>
      </c>
      <c r="Y97" s="3">
        <v>62</v>
      </c>
    </row>
    <row r="98" spans="1:25" x14ac:dyDescent="0.25">
      <c r="A98" t="s">
        <v>183</v>
      </c>
      <c r="B98" s="63">
        <v>1.0432190760059613E-2</v>
      </c>
      <c r="C98" s="3">
        <v>7</v>
      </c>
      <c r="D98" s="3">
        <v>671</v>
      </c>
      <c r="E98" s="63">
        <v>7.7355836849507739E-3</v>
      </c>
      <c r="F98" s="3">
        <v>11</v>
      </c>
      <c r="G98" s="3">
        <v>1422</v>
      </c>
      <c r="H98" s="63">
        <v>5.5325034578146614E-3</v>
      </c>
      <c r="I98" s="3">
        <v>8</v>
      </c>
      <c r="J98" s="3">
        <v>1446</v>
      </c>
      <c r="K98" s="63">
        <v>1.0217681030653044E-2</v>
      </c>
      <c r="L98" s="3">
        <v>23</v>
      </c>
      <c r="M98" s="3">
        <v>2251</v>
      </c>
      <c r="N98" s="63">
        <v>1.6795865633074936E-2</v>
      </c>
      <c r="O98" s="3">
        <v>52</v>
      </c>
      <c r="P98" s="3">
        <v>3096</v>
      </c>
      <c r="Q98" s="63">
        <v>2.8528528528528527E-2</v>
      </c>
      <c r="R98" s="3">
        <v>57</v>
      </c>
      <c r="S98" s="3">
        <v>1998</v>
      </c>
      <c r="T98" s="63">
        <v>6.1445783132530123E-2</v>
      </c>
      <c r="U98" s="3">
        <v>51</v>
      </c>
      <c r="V98" s="3">
        <v>830</v>
      </c>
      <c r="W98" s="63">
        <v>8.0645161290322578E-2</v>
      </c>
      <c r="X98" s="3">
        <v>5</v>
      </c>
      <c r="Y98" s="3">
        <v>62</v>
      </c>
    </row>
    <row r="99" spans="1:25" x14ac:dyDescent="0.25">
      <c r="A99" t="s">
        <v>184</v>
      </c>
      <c r="B99" s="63">
        <v>1.4903129657228018E-2</v>
      </c>
      <c r="C99" s="3">
        <v>10</v>
      </c>
      <c r="D99" s="3">
        <v>671</v>
      </c>
      <c r="E99" s="63">
        <v>2.461322081575246E-2</v>
      </c>
      <c r="F99" s="3">
        <v>35</v>
      </c>
      <c r="G99" s="3">
        <v>1422</v>
      </c>
      <c r="H99" s="63">
        <v>1.9363762102351315E-2</v>
      </c>
      <c r="I99" s="3">
        <v>28</v>
      </c>
      <c r="J99" s="3">
        <v>1446</v>
      </c>
      <c r="K99" s="63">
        <v>3.5095513105286538E-2</v>
      </c>
      <c r="L99" s="3">
        <v>79</v>
      </c>
      <c r="M99" s="3">
        <v>2251</v>
      </c>
      <c r="N99" s="63">
        <v>4.5219638242894059E-2</v>
      </c>
      <c r="O99" s="3">
        <v>140</v>
      </c>
      <c r="P99" s="3">
        <v>3096</v>
      </c>
      <c r="Q99" s="63">
        <v>6.6066066066066062E-2</v>
      </c>
      <c r="R99" s="3">
        <v>132</v>
      </c>
      <c r="S99" s="3">
        <v>1998</v>
      </c>
      <c r="T99" s="63">
        <v>5.6626506024096385E-2</v>
      </c>
      <c r="U99" s="3">
        <v>47</v>
      </c>
      <c r="V99" s="3">
        <v>830</v>
      </c>
      <c r="W99" s="63">
        <v>8.0645161290322578E-2</v>
      </c>
      <c r="X99" s="3">
        <v>5</v>
      </c>
      <c r="Y99" s="3">
        <v>62</v>
      </c>
    </row>
    <row r="100" spans="1:25" x14ac:dyDescent="0.25">
      <c r="A100" t="s">
        <v>185</v>
      </c>
      <c r="B100" s="63">
        <v>5.9612518628912071E-3</v>
      </c>
      <c r="C100" s="3">
        <v>4</v>
      </c>
      <c r="D100" s="3">
        <v>671</v>
      </c>
      <c r="E100" s="63">
        <v>3.5161744022503515E-3</v>
      </c>
      <c r="F100" s="3">
        <v>5</v>
      </c>
      <c r="G100" s="3">
        <v>1422</v>
      </c>
      <c r="H100" s="63">
        <v>2.0746887966804979E-3</v>
      </c>
      <c r="I100" s="3">
        <v>3</v>
      </c>
      <c r="J100" s="3">
        <v>1446</v>
      </c>
      <c r="K100" s="63">
        <v>3.109729009329187E-3</v>
      </c>
      <c r="L100" s="3">
        <v>7</v>
      </c>
      <c r="M100" s="3">
        <v>2251</v>
      </c>
      <c r="N100" s="63">
        <v>2.5839793281653752E-3</v>
      </c>
      <c r="O100" s="3">
        <v>8</v>
      </c>
      <c r="P100" s="3">
        <v>3096</v>
      </c>
      <c r="Q100" s="63">
        <v>3.5035035035035035E-3</v>
      </c>
      <c r="R100" s="3">
        <v>7</v>
      </c>
      <c r="S100" s="3">
        <v>1998</v>
      </c>
      <c r="T100" s="63">
        <v>0</v>
      </c>
      <c r="U100" s="3">
        <v>0</v>
      </c>
      <c r="V100" s="3">
        <v>830</v>
      </c>
      <c r="W100" s="63">
        <v>0</v>
      </c>
      <c r="X100" s="3">
        <v>0</v>
      </c>
      <c r="Y100" s="3">
        <v>62</v>
      </c>
    </row>
    <row r="101" spans="1:25" x14ac:dyDescent="0.25">
      <c r="A101" t="s">
        <v>186</v>
      </c>
      <c r="B101" s="63">
        <v>5.0670640834575259E-2</v>
      </c>
      <c r="C101" s="3">
        <v>34</v>
      </c>
      <c r="D101" s="3">
        <v>671</v>
      </c>
      <c r="E101" s="63">
        <v>6.2587904360056262E-2</v>
      </c>
      <c r="F101" s="3">
        <v>89</v>
      </c>
      <c r="G101" s="3">
        <v>1422</v>
      </c>
      <c r="H101" s="63">
        <v>6.7773167358229594E-2</v>
      </c>
      <c r="I101" s="3">
        <v>98</v>
      </c>
      <c r="J101" s="3">
        <v>1446</v>
      </c>
      <c r="K101" s="63">
        <v>9.284762327854286E-2</v>
      </c>
      <c r="L101" s="3">
        <v>209</v>
      </c>
      <c r="M101" s="3">
        <v>2251</v>
      </c>
      <c r="N101" s="63">
        <v>0.1020671834625323</v>
      </c>
      <c r="O101" s="3">
        <v>316</v>
      </c>
      <c r="P101" s="3">
        <v>3096</v>
      </c>
      <c r="Q101" s="63">
        <v>0.12462462462462462</v>
      </c>
      <c r="R101" s="3">
        <v>249</v>
      </c>
      <c r="S101" s="3">
        <v>1998</v>
      </c>
      <c r="T101" s="63">
        <v>0.13373493975903614</v>
      </c>
      <c r="U101" s="3">
        <v>111</v>
      </c>
      <c r="V101" s="3">
        <v>830</v>
      </c>
      <c r="W101" s="63">
        <v>0.12903225806451613</v>
      </c>
      <c r="X101" s="3">
        <v>8</v>
      </c>
      <c r="Y101" s="3">
        <v>62</v>
      </c>
    </row>
    <row r="102" spans="1:25" x14ac:dyDescent="0.25">
      <c r="A102" t="s">
        <v>187</v>
      </c>
      <c r="B102" s="63">
        <v>0.72578241430700463</v>
      </c>
      <c r="C102" s="3">
        <v>487</v>
      </c>
      <c r="D102" s="3">
        <v>671</v>
      </c>
      <c r="E102" s="63">
        <v>0.76371308016877637</v>
      </c>
      <c r="F102" s="3">
        <v>1086</v>
      </c>
      <c r="G102" s="3">
        <v>1422</v>
      </c>
      <c r="H102" s="63">
        <v>0.78077455048409405</v>
      </c>
      <c r="I102" s="3">
        <v>1129</v>
      </c>
      <c r="J102" s="3">
        <v>1446</v>
      </c>
      <c r="K102" s="63">
        <v>0.73078631719235898</v>
      </c>
      <c r="L102" s="3">
        <v>1645</v>
      </c>
      <c r="M102" s="3">
        <v>2251</v>
      </c>
      <c r="N102" s="63">
        <v>0.69702842377260987</v>
      </c>
      <c r="O102" s="3">
        <v>2158</v>
      </c>
      <c r="P102" s="3">
        <v>3096</v>
      </c>
      <c r="Q102" s="63">
        <v>0.60760760760760757</v>
      </c>
      <c r="R102" s="3">
        <v>1214</v>
      </c>
      <c r="S102" s="3">
        <v>1998</v>
      </c>
      <c r="T102" s="63">
        <v>0.56506024096385543</v>
      </c>
      <c r="U102" s="3">
        <v>469</v>
      </c>
      <c r="V102" s="3">
        <v>830</v>
      </c>
      <c r="W102" s="63">
        <v>0.62903225806451613</v>
      </c>
      <c r="X102" s="3">
        <v>39</v>
      </c>
      <c r="Y102" s="3">
        <v>62</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6" t="s">
        <v>154</v>
      </c>
      <c r="C107" s="286"/>
      <c r="D107" s="286"/>
      <c r="E107" s="286" t="s">
        <v>155</v>
      </c>
      <c r="F107" s="286"/>
      <c r="G107" s="286"/>
      <c r="H107" s="286" t="s">
        <v>156</v>
      </c>
      <c r="I107" s="286"/>
      <c r="J107" s="286"/>
      <c r="K107" s="286" t="s">
        <v>157</v>
      </c>
      <c r="L107" s="286"/>
      <c r="M107" s="286"/>
      <c r="N107" s="286" t="s">
        <v>158</v>
      </c>
      <c r="O107" s="286"/>
      <c r="P107" s="286"/>
      <c r="Q107" s="286" t="s">
        <v>159</v>
      </c>
      <c r="R107" s="286"/>
      <c r="S107" s="286"/>
      <c r="T107" s="286" t="s">
        <v>160</v>
      </c>
      <c r="U107" s="286"/>
      <c r="V107" s="286"/>
      <c r="W107" s="286" t="s">
        <v>161</v>
      </c>
      <c r="X107" s="286"/>
      <c r="Y107" s="28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0.11864406779661017</v>
      </c>
      <c r="C109" s="3">
        <v>35</v>
      </c>
      <c r="D109" s="3">
        <v>295</v>
      </c>
      <c r="E109" s="63">
        <v>8.4126984126984133E-2</v>
      </c>
      <c r="F109" s="3">
        <v>53</v>
      </c>
      <c r="G109" s="3">
        <v>630</v>
      </c>
      <c r="H109" s="63">
        <v>9.5238095238095233E-2</v>
      </c>
      <c r="I109" s="3">
        <v>56</v>
      </c>
      <c r="J109" s="3">
        <v>588</v>
      </c>
      <c r="K109" s="63">
        <v>0.11245674740484429</v>
      </c>
      <c r="L109" s="3">
        <v>130</v>
      </c>
      <c r="M109" s="3">
        <v>1156</v>
      </c>
      <c r="N109" s="63">
        <v>0.14132186996238583</v>
      </c>
      <c r="O109" s="3">
        <v>263</v>
      </c>
      <c r="P109" s="3">
        <v>1861</v>
      </c>
      <c r="Q109" s="63">
        <v>0.22339622641509435</v>
      </c>
      <c r="R109" s="3">
        <v>296</v>
      </c>
      <c r="S109" s="3">
        <v>1325</v>
      </c>
      <c r="T109" s="63">
        <v>0.22862129144851656</v>
      </c>
      <c r="U109" s="3">
        <v>131</v>
      </c>
      <c r="V109" s="3">
        <v>573</v>
      </c>
      <c r="W109" s="63">
        <v>0.2</v>
      </c>
      <c r="X109" s="3">
        <v>9</v>
      </c>
      <c r="Y109" s="3">
        <v>45</v>
      </c>
    </row>
    <row r="110" spans="1:25" x14ac:dyDescent="0.25">
      <c r="A110" t="s">
        <v>181</v>
      </c>
      <c r="B110" s="63">
        <v>0.10169491525423729</v>
      </c>
      <c r="C110" s="3">
        <v>30</v>
      </c>
      <c r="D110" s="3">
        <v>295</v>
      </c>
      <c r="E110" s="63">
        <v>0.10317460317460317</v>
      </c>
      <c r="F110" s="3">
        <v>65</v>
      </c>
      <c r="G110" s="3">
        <v>630</v>
      </c>
      <c r="H110" s="63">
        <v>6.2925170068027211E-2</v>
      </c>
      <c r="I110" s="3">
        <v>37</v>
      </c>
      <c r="J110" s="3">
        <v>588</v>
      </c>
      <c r="K110" s="63">
        <v>5.0173010380622836E-2</v>
      </c>
      <c r="L110" s="3">
        <v>58</v>
      </c>
      <c r="M110" s="3">
        <v>1156</v>
      </c>
      <c r="N110" s="63">
        <v>3.1703385276732943E-2</v>
      </c>
      <c r="O110" s="3">
        <v>59</v>
      </c>
      <c r="P110" s="3">
        <v>1861</v>
      </c>
      <c r="Q110" s="63">
        <v>1.4339622641509432E-2</v>
      </c>
      <c r="R110" s="3">
        <v>19</v>
      </c>
      <c r="S110" s="3">
        <v>1325</v>
      </c>
      <c r="T110" s="63">
        <v>1.3961605584642234E-2</v>
      </c>
      <c r="U110" s="3">
        <v>8</v>
      </c>
      <c r="V110" s="3">
        <v>573</v>
      </c>
      <c r="W110" s="63">
        <v>0</v>
      </c>
      <c r="X110" s="3">
        <v>0</v>
      </c>
      <c r="Y110" s="3">
        <v>45</v>
      </c>
    </row>
    <row r="111" spans="1:25" x14ac:dyDescent="0.25">
      <c r="A111" t="s">
        <v>182</v>
      </c>
      <c r="B111" s="63">
        <v>2.3728813559322035E-2</v>
      </c>
      <c r="C111" s="3">
        <v>7</v>
      </c>
      <c r="D111" s="3">
        <v>295</v>
      </c>
      <c r="E111" s="63">
        <v>1.7460317460317461E-2</v>
      </c>
      <c r="F111" s="3">
        <v>11</v>
      </c>
      <c r="G111" s="3">
        <v>630</v>
      </c>
      <c r="H111" s="63">
        <v>1.0204081632653062E-2</v>
      </c>
      <c r="I111" s="3">
        <v>6</v>
      </c>
      <c r="J111" s="3">
        <v>588</v>
      </c>
      <c r="K111" s="63">
        <v>1.2975778546712802E-2</v>
      </c>
      <c r="L111" s="3">
        <v>15</v>
      </c>
      <c r="M111" s="3">
        <v>1156</v>
      </c>
      <c r="N111" s="63">
        <v>1.5583019881783988E-2</v>
      </c>
      <c r="O111" s="3">
        <v>29</v>
      </c>
      <c r="P111" s="3">
        <v>1861</v>
      </c>
      <c r="Q111" s="63">
        <v>1.9622641509433963E-2</v>
      </c>
      <c r="R111" s="3">
        <v>26</v>
      </c>
      <c r="S111" s="3">
        <v>1325</v>
      </c>
      <c r="T111" s="63">
        <v>2.9668411867364748E-2</v>
      </c>
      <c r="U111" s="3">
        <v>17</v>
      </c>
      <c r="V111" s="3">
        <v>573</v>
      </c>
      <c r="W111" s="63">
        <v>2.2222222222222223E-2</v>
      </c>
      <c r="X111" s="3">
        <v>1</v>
      </c>
      <c r="Y111" s="3">
        <v>45</v>
      </c>
    </row>
    <row r="112" spans="1:25" x14ac:dyDescent="0.25">
      <c r="A112" t="s">
        <v>183</v>
      </c>
      <c r="B112" s="63">
        <v>6.7796610169491523E-3</v>
      </c>
      <c r="C112" s="3">
        <v>2</v>
      </c>
      <c r="D112" s="3">
        <v>295</v>
      </c>
      <c r="E112" s="63">
        <v>1.1111111111111112E-2</v>
      </c>
      <c r="F112" s="3">
        <v>7</v>
      </c>
      <c r="G112" s="3">
        <v>630</v>
      </c>
      <c r="H112" s="63">
        <v>8.5034013605442185E-3</v>
      </c>
      <c r="I112" s="3">
        <v>5</v>
      </c>
      <c r="J112" s="3">
        <v>588</v>
      </c>
      <c r="K112" s="63">
        <v>1.0380622837370242E-2</v>
      </c>
      <c r="L112" s="3">
        <v>12</v>
      </c>
      <c r="M112" s="3">
        <v>1156</v>
      </c>
      <c r="N112" s="63">
        <v>1.7195056421278884E-2</v>
      </c>
      <c r="O112" s="3">
        <v>32</v>
      </c>
      <c r="P112" s="3">
        <v>1861</v>
      </c>
      <c r="Q112" s="63">
        <v>3.0188679245283023E-2</v>
      </c>
      <c r="R112" s="3">
        <v>40</v>
      </c>
      <c r="S112" s="3">
        <v>1325</v>
      </c>
      <c r="T112" s="63">
        <v>6.2827225130890049E-2</v>
      </c>
      <c r="U112" s="3">
        <v>36</v>
      </c>
      <c r="V112" s="3">
        <v>573</v>
      </c>
      <c r="W112" s="63">
        <v>2.2222222222222223E-2</v>
      </c>
      <c r="X112" s="3">
        <v>1</v>
      </c>
      <c r="Y112" s="3">
        <v>45</v>
      </c>
    </row>
    <row r="113" spans="1:25" x14ac:dyDescent="0.25">
      <c r="A113" t="s">
        <v>184</v>
      </c>
      <c r="B113" s="63">
        <v>1.6949152542372881E-2</v>
      </c>
      <c r="C113" s="3">
        <v>5</v>
      </c>
      <c r="D113" s="3">
        <v>295</v>
      </c>
      <c r="E113" s="63">
        <v>3.4920634920634921E-2</v>
      </c>
      <c r="F113" s="3">
        <v>22</v>
      </c>
      <c r="G113" s="3">
        <v>630</v>
      </c>
      <c r="H113" s="63">
        <v>2.2108843537414966E-2</v>
      </c>
      <c r="I113" s="3">
        <v>13</v>
      </c>
      <c r="J113" s="3">
        <v>588</v>
      </c>
      <c r="K113" s="63">
        <v>3.8927335640138408E-2</v>
      </c>
      <c r="L113" s="3">
        <v>45</v>
      </c>
      <c r="M113" s="3">
        <v>1156</v>
      </c>
      <c r="N113" s="63">
        <v>4.1912950026867277E-2</v>
      </c>
      <c r="O113" s="3">
        <v>78</v>
      </c>
      <c r="P113" s="3">
        <v>1861</v>
      </c>
      <c r="Q113" s="63">
        <v>6.6415094339622643E-2</v>
      </c>
      <c r="R113" s="3">
        <v>88</v>
      </c>
      <c r="S113" s="3">
        <v>1325</v>
      </c>
      <c r="T113" s="63">
        <v>4.537521815008725E-2</v>
      </c>
      <c r="U113" s="3">
        <v>26</v>
      </c>
      <c r="V113" s="3">
        <v>573</v>
      </c>
      <c r="W113" s="63">
        <v>8.8888888888888892E-2</v>
      </c>
      <c r="X113" s="3">
        <v>4</v>
      </c>
      <c r="Y113" s="3">
        <v>45</v>
      </c>
    </row>
    <row r="114" spans="1:25" x14ac:dyDescent="0.25">
      <c r="A114" t="s">
        <v>185</v>
      </c>
      <c r="B114" s="63">
        <v>6.7796610169491523E-3</v>
      </c>
      <c r="C114" s="3">
        <v>2</v>
      </c>
      <c r="D114" s="3">
        <v>295</v>
      </c>
      <c r="E114" s="63">
        <v>7.9365079365079361E-3</v>
      </c>
      <c r="F114" s="3">
        <v>5</v>
      </c>
      <c r="G114" s="3">
        <v>630</v>
      </c>
      <c r="H114" s="63">
        <v>5.1020408163265311E-3</v>
      </c>
      <c r="I114" s="3">
        <v>3</v>
      </c>
      <c r="J114" s="3">
        <v>588</v>
      </c>
      <c r="K114" s="63">
        <v>2.5951557093425604E-3</v>
      </c>
      <c r="L114" s="3">
        <v>3</v>
      </c>
      <c r="M114" s="3">
        <v>1156</v>
      </c>
      <c r="N114" s="63">
        <v>1.0746910263299302E-3</v>
      </c>
      <c r="O114" s="3">
        <v>2</v>
      </c>
      <c r="P114" s="3">
        <v>1861</v>
      </c>
      <c r="Q114" s="63">
        <v>3.7735849056603778E-3</v>
      </c>
      <c r="R114" s="3">
        <v>5</v>
      </c>
      <c r="S114" s="3">
        <v>1325</v>
      </c>
      <c r="T114" s="63">
        <v>0</v>
      </c>
      <c r="U114" s="3">
        <v>0</v>
      </c>
      <c r="V114" s="3">
        <v>573</v>
      </c>
      <c r="W114" s="63">
        <v>0</v>
      </c>
      <c r="X114" s="3">
        <v>0</v>
      </c>
      <c r="Y114" s="3">
        <v>45</v>
      </c>
    </row>
    <row r="115" spans="1:25" x14ac:dyDescent="0.25">
      <c r="A115" t="s">
        <v>186</v>
      </c>
      <c r="B115" s="63">
        <v>3.7288135593220341E-2</v>
      </c>
      <c r="C115" s="3">
        <v>11</v>
      </c>
      <c r="D115" s="3">
        <v>295</v>
      </c>
      <c r="E115" s="63">
        <v>6.5079365079365084E-2</v>
      </c>
      <c r="F115" s="3">
        <v>41</v>
      </c>
      <c r="G115" s="3">
        <v>630</v>
      </c>
      <c r="H115" s="63">
        <v>5.2721088435374153E-2</v>
      </c>
      <c r="I115" s="3">
        <v>31</v>
      </c>
      <c r="J115" s="3">
        <v>588</v>
      </c>
      <c r="K115" s="63">
        <v>0.10207612456747403</v>
      </c>
      <c r="L115" s="3">
        <v>118</v>
      </c>
      <c r="M115" s="3">
        <v>1156</v>
      </c>
      <c r="N115" s="63">
        <v>9.9408919935518536E-2</v>
      </c>
      <c r="O115" s="3">
        <v>185</v>
      </c>
      <c r="P115" s="3">
        <v>1861</v>
      </c>
      <c r="Q115" s="63">
        <v>0.12</v>
      </c>
      <c r="R115" s="3">
        <v>159</v>
      </c>
      <c r="S115" s="3">
        <v>1325</v>
      </c>
      <c r="T115" s="63">
        <v>0.1256544502617801</v>
      </c>
      <c r="U115" s="3">
        <v>72</v>
      </c>
      <c r="V115" s="3">
        <v>573</v>
      </c>
      <c r="W115" s="63">
        <v>0.13333333333333333</v>
      </c>
      <c r="X115" s="3">
        <v>6</v>
      </c>
      <c r="Y115" s="3">
        <v>45</v>
      </c>
    </row>
    <row r="116" spans="1:25" x14ac:dyDescent="0.25">
      <c r="A116" t="s">
        <v>187</v>
      </c>
      <c r="B116" s="63">
        <v>0.72542372881355932</v>
      </c>
      <c r="C116" s="3">
        <v>214</v>
      </c>
      <c r="D116" s="3">
        <v>295</v>
      </c>
      <c r="E116" s="63">
        <v>0.74920634920634921</v>
      </c>
      <c r="F116" s="3">
        <v>472</v>
      </c>
      <c r="G116" s="3">
        <v>630</v>
      </c>
      <c r="H116" s="63">
        <v>0.79081632653061229</v>
      </c>
      <c r="I116" s="3">
        <v>465</v>
      </c>
      <c r="J116" s="3">
        <v>588</v>
      </c>
      <c r="K116" s="63">
        <v>0.72404844290657455</v>
      </c>
      <c r="L116" s="3">
        <v>837</v>
      </c>
      <c r="M116" s="3">
        <v>1156</v>
      </c>
      <c r="N116" s="63">
        <v>0.69908651262761945</v>
      </c>
      <c r="O116" s="3">
        <v>1301</v>
      </c>
      <c r="P116" s="3">
        <v>1861</v>
      </c>
      <c r="Q116" s="63">
        <v>0.5962264150943396</v>
      </c>
      <c r="R116" s="3">
        <v>790</v>
      </c>
      <c r="S116" s="3">
        <v>1325</v>
      </c>
      <c r="T116" s="63">
        <v>0.58638743455497377</v>
      </c>
      <c r="U116" s="3">
        <v>336</v>
      </c>
      <c r="V116" s="3">
        <v>573</v>
      </c>
      <c r="W116" s="63">
        <v>0.66666666666666652</v>
      </c>
      <c r="X116" s="3">
        <v>30</v>
      </c>
      <c r="Y116" s="3">
        <v>45</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6" t="s">
        <v>154</v>
      </c>
      <c r="C120" s="286"/>
      <c r="D120" s="286" t="s">
        <v>155</v>
      </c>
      <c r="E120" s="286"/>
      <c r="F120" s="286" t="s">
        <v>156</v>
      </c>
      <c r="G120" s="286"/>
      <c r="H120" s="286" t="s">
        <v>157</v>
      </c>
      <c r="I120" s="286"/>
      <c r="J120" s="286" t="s">
        <v>158</v>
      </c>
      <c r="K120" s="286"/>
      <c r="L120" s="286" t="s">
        <v>159</v>
      </c>
      <c r="M120" s="286"/>
      <c r="N120" s="286" t="s">
        <v>160</v>
      </c>
      <c r="O120" s="286"/>
      <c r="P120" s="286" t="s">
        <v>161</v>
      </c>
      <c r="Q120" s="28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0.99109792284866471</v>
      </c>
      <c r="C122">
        <v>668</v>
      </c>
      <c r="D122" s="42">
        <v>0.91228070175438591</v>
      </c>
      <c r="E122">
        <v>1300</v>
      </c>
      <c r="F122" s="42">
        <v>0.350828729281768</v>
      </c>
      <c r="G122">
        <v>508</v>
      </c>
      <c r="H122" s="42">
        <v>0.18813634351482958</v>
      </c>
      <c r="I122">
        <v>425</v>
      </c>
      <c r="J122" s="42">
        <v>0.56742838751206948</v>
      </c>
      <c r="K122">
        <v>1763</v>
      </c>
      <c r="L122" s="42">
        <v>0.91</v>
      </c>
      <c r="M122">
        <v>1820</v>
      </c>
      <c r="N122" s="42">
        <v>0.98199279711884757</v>
      </c>
      <c r="O122">
        <v>818</v>
      </c>
      <c r="P122" s="42">
        <v>1</v>
      </c>
      <c r="Q122">
        <v>62</v>
      </c>
    </row>
    <row r="123" spans="1:25" x14ac:dyDescent="0.25">
      <c r="A123" t="s">
        <v>190</v>
      </c>
      <c r="B123" s="42">
        <v>8.9020771513353119E-3</v>
      </c>
      <c r="C123">
        <v>6</v>
      </c>
      <c r="D123" s="42">
        <v>8.771929824561403E-2</v>
      </c>
      <c r="E123">
        <v>125</v>
      </c>
      <c r="F123" s="42">
        <v>0.649171270718232</v>
      </c>
      <c r="G123">
        <v>940</v>
      </c>
      <c r="H123" s="42">
        <v>0.81186365648517045</v>
      </c>
      <c r="I123">
        <v>1834</v>
      </c>
      <c r="J123" s="42">
        <v>0.43257161248793047</v>
      </c>
      <c r="K123">
        <v>1344</v>
      </c>
      <c r="L123" s="42">
        <v>0.09</v>
      </c>
      <c r="M123">
        <v>180</v>
      </c>
      <c r="N123" s="42">
        <v>1.800720288115246E-2</v>
      </c>
      <c r="O123">
        <v>15</v>
      </c>
      <c r="P123" s="42">
        <v>0</v>
      </c>
      <c r="Q123">
        <v>0</v>
      </c>
    </row>
    <row r="124" spans="1:25" x14ac:dyDescent="0.25">
      <c r="A124" t="s">
        <v>50</v>
      </c>
      <c r="B124" s="42">
        <v>1</v>
      </c>
      <c r="C124">
        <v>674</v>
      </c>
      <c r="D124" s="42">
        <v>1</v>
      </c>
      <c r="E124">
        <v>1425</v>
      </c>
      <c r="F124" s="42">
        <v>1</v>
      </c>
      <c r="G124">
        <v>1448</v>
      </c>
      <c r="H124" s="42">
        <v>1</v>
      </c>
      <c r="I124">
        <v>2259</v>
      </c>
      <c r="J124" s="42">
        <v>1</v>
      </c>
      <c r="K124">
        <v>3107</v>
      </c>
      <c r="L124" s="42">
        <v>1</v>
      </c>
      <c r="M124">
        <v>2000</v>
      </c>
      <c r="N124" s="42">
        <v>1</v>
      </c>
      <c r="O124">
        <v>833</v>
      </c>
      <c r="P124" s="42">
        <v>1</v>
      </c>
      <c r="Q124">
        <v>62</v>
      </c>
    </row>
    <row r="127" spans="1:25" ht="18.75" x14ac:dyDescent="0.3">
      <c r="A127" s="1" t="s">
        <v>303</v>
      </c>
    </row>
    <row r="128" spans="1:25" x14ac:dyDescent="0.25">
      <c r="B128" s="286" t="s">
        <v>154</v>
      </c>
      <c r="C128" s="286"/>
      <c r="D128" s="286" t="s">
        <v>155</v>
      </c>
      <c r="E128" s="286"/>
      <c r="F128" s="286" t="s">
        <v>156</v>
      </c>
      <c r="G128" s="286"/>
      <c r="H128" s="286" t="s">
        <v>157</v>
      </c>
      <c r="I128" s="286"/>
      <c r="J128" s="286" t="s">
        <v>158</v>
      </c>
      <c r="K128" s="286"/>
      <c r="L128" s="286" t="s">
        <v>159</v>
      </c>
      <c r="M128" s="286"/>
      <c r="N128" s="286" t="s">
        <v>160</v>
      </c>
      <c r="O128" s="286"/>
      <c r="P128" s="286" t="s">
        <v>161</v>
      </c>
      <c r="Q128" s="28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0.9932432432432432</v>
      </c>
      <c r="C130">
        <v>294</v>
      </c>
      <c r="D130" s="42">
        <v>0.89857369255150554</v>
      </c>
      <c r="E130">
        <v>567</v>
      </c>
      <c r="F130" s="42">
        <v>0.3769100169779287</v>
      </c>
      <c r="G130">
        <v>222</v>
      </c>
      <c r="H130" s="42">
        <v>0.20189818809318377</v>
      </c>
      <c r="I130">
        <v>234</v>
      </c>
      <c r="J130" s="42">
        <v>0.57776590058792088</v>
      </c>
      <c r="K130">
        <v>1081</v>
      </c>
      <c r="L130" s="42">
        <v>0.89819004524886881</v>
      </c>
      <c r="M130">
        <v>1191</v>
      </c>
      <c r="N130" s="42">
        <v>0.98956521739130432</v>
      </c>
      <c r="O130">
        <v>569</v>
      </c>
      <c r="P130" s="42">
        <v>1</v>
      </c>
      <c r="Q130">
        <v>45</v>
      </c>
    </row>
    <row r="131" spans="1:17" x14ac:dyDescent="0.25">
      <c r="A131" t="s">
        <v>190</v>
      </c>
      <c r="B131" s="42">
        <v>6.7567567567567563E-3</v>
      </c>
      <c r="C131">
        <v>2</v>
      </c>
      <c r="D131" s="42">
        <v>0.10142630744849444</v>
      </c>
      <c r="E131">
        <v>64</v>
      </c>
      <c r="F131" s="42">
        <v>0.6230899830220713</v>
      </c>
      <c r="G131">
        <v>367</v>
      </c>
      <c r="H131" s="42">
        <v>0.79810181190681617</v>
      </c>
      <c r="I131">
        <v>925</v>
      </c>
      <c r="J131" s="42">
        <v>0.42223409941207912</v>
      </c>
      <c r="K131">
        <v>790</v>
      </c>
      <c r="L131" s="42">
        <v>0.10180995475113122</v>
      </c>
      <c r="M131">
        <v>135</v>
      </c>
      <c r="N131" s="42">
        <v>1.0434782608695655E-2</v>
      </c>
      <c r="O131">
        <v>6</v>
      </c>
      <c r="P131" s="42">
        <v>0</v>
      </c>
      <c r="Q131">
        <v>0</v>
      </c>
    </row>
    <row r="132" spans="1:17" x14ac:dyDescent="0.25">
      <c r="A132" t="s">
        <v>50</v>
      </c>
      <c r="B132" s="42">
        <v>1</v>
      </c>
      <c r="C132">
        <v>296</v>
      </c>
      <c r="D132" s="42">
        <v>1</v>
      </c>
      <c r="E132">
        <v>631</v>
      </c>
      <c r="F132" s="42">
        <v>1</v>
      </c>
      <c r="G132">
        <v>589</v>
      </c>
      <c r="H132" s="42">
        <v>1</v>
      </c>
      <c r="I132">
        <v>1159</v>
      </c>
      <c r="J132" s="42">
        <v>1</v>
      </c>
      <c r="K132">
        <v>1871</v>
      </c>
      <c r="L132" s="42">
        <v>1</v>
      </c>
      <c r="M132">
        <v>1326</v>
      </c>
      <c r="N132" s="42">
        <v>1</v>
      </c>
      <c r="O132">
        <v>575</v>
      </c>
      <c r="P132" s="42">
        <v>1</v>
      </c>
      <c r="Q132">
        <v>45</v>
      </c>
    </row>
    <row r="135" spans="1:17" ht="18.75" x14ac:dyDescent="0.3">
      <c r="A135" s="1" t="s">
        <v>193</v>
      </c>
      <c r="B135" s="40"/>
    </row>
    <row r="136" spans="1:17" x14ac:dyDescent="0.25">
      <c r="B136" s="286" t="s">
        <v>154</v>
      </c>
      <c r="C136" s="286"/>
      <c r="D136" s="286" t="s">
        <v>155</v>
      </c>
      <c r="E136" s="286"/>
      <c r="F136" s="286" t="s">
        <v>156</v>
      </c>
      <c r="G136" s="286"/>
      <c r="H136" s="286" t="s">
        <v>157</v>
      </c>
      <c r="I136" s="286"/>
      <c r="J136" s="286" t="s">
        <v>158</v>
      </c>
      <c r="K136" s="286"/>
      <c r="L136" s="286" t="s">
        <v>159</v>
      </c>
      <c r="M136" s="286"/>
      <c r="N136" s="286" t="s">
        <v>160</v>
      </c>
      <c r="O136" s="286"/>
      <c r="P136" s="286" t="s">
        <v>161</v>
      </c>
      <c r="Q136" s="28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6.847545219638243E-2</v>
      </c>
      <c r="C138">
        <v>53</v>
      </c>
      <c r="D138" s="42">
        <v>3.5340314136125657E-2</v>
      </c>
      <c r="E138">
        <v>54</v>
      </c>
      <c r="F138" s="42">
        <v>2.9107373868046568E-2</v>
      </c>
      <c r="G138">
        <v>45</v>
      </c>
      <c r="H138" s="42">
        <v>2.6655560183256977E-2</v>
      </c>
      <c r="I138">
        <v>64</v>
      </c>
      <c r="J138" s="42">
        <v>3.0981595092024541E-2</v>
      </c>
      <c r="K138">
        <v>101</v>
      </c>
      <c r="L138" s="42">
        <v>4.4884169884169885E-2</v>
      </c>
      <c r="M138">
        <v>93</v>
      </c>
      <c r="N138" s="42">
        <v>4.4724770642201837E-2</v>
      </c>
      <c r="O138">
        <v>39</v>
      </c>
      <c r="P138" s="42">
        <v>7.2463768115942032E-2</v>
      </c>
      <c r="Q138">
        <v>5</v>
      </c>
    </row>
    <row r="139" spans="1:17" x14ac:dyDescent="0.25">
      <c r="A139" t="s">
        <v>196</v>
      </c>
      <c r="B139" s="42">
        <v>3.7467700258397935E-2</v>
      </c>
      <c r="C139">
        <v>29</v>
      </c>
      <c r="D139" s="42">
        <v>3.4685863874345552E-2</v>
      </c>
      <c r="E139">
        <v>53</v>
      </c>
      <c r="F139" s="42">
        <v>2.6520051746442432E-2</v>
      </c>
      <c r="G139">
        <v>41</v>
      </c>
      <c r="H139" s="42">
        <v>4.0816326530612249E-2</v>
      </c>
      <c r="I139">
        <v>98</v>
      </c>
      <c r="J139" s="42">
        <v>4.2331288343558281E-2</v>
      </c>
      <c r="K139">
        <v>138</v>
      </c>
      <c r="L139" s="42">
        <v>4.5366795366795366E-2</v>
      </c>
      <c r="M139">
        <v>94</v>
      </c>
      <c r="N139" s="42">
        <v>5.8486238532110095E-2</v>
      </c>
      <c r="O139">
        <v>51</v>
      </c>
      <c r="P139" s="42">
        <v>4.3478260869565216E-2</v>
      </c>
      <c r="Q139">
        <v>3</v>
      </c>
    </row>
    <row r="140" spans="1:17" x14ac:dyDescent="0.25">
      <c r="A140" t="s">
        <v>197</v>
      </c>
      <c r="B140" s="42">
        <v>7.7519379844961239E-2</v>
      </c>
      <c r="C140">
        <v>60</v>
      </c>
      <c r="D140" s="42">
        <v>8.0497382198952874E-2</v>
      </c>
      <c r="E140">
        <v>123</v>
      </c>
      <c r="F140" s="42">
        <v>7.5679172056921082E-2</v>
      </c>
      <c r="G140">
        <v>117</v>
      </c>
      <c r="H140" s="42">
        <v>0.10079133694294046</v>
      </c>
      <c r="I140">
        <v>242</v>
      </c>
      <c r="J140" s="42">
        <v>0.1383435582822086</v>
      </c>
      <c r="K140">
        <v>451</v>
      </c>
      <c r="L140" s="42">
        <v>0.1554054054054054</v>
      </c>
      <c r="M140">
        <v>322</v>
      </c>
      <c r="N140" s="42">
        <v>0.16972477064220187</v>
      </c>
      <c r="O140">
        <v>148</v>
      </c>
      <c r="P140" s="42">
        <v>0.21739130434782608</v>
      </c>
      <c r="Q140">
        <v>15</v>
      </c>
    </row>
    <row r="141" spans="1:17" x14ac:dyDescent="0.25">
      <c r="A141" t="s">
        <v>198</v>
      </c>
      <c r="B141" s="42">
        <v>0.12532299741602068</v>
      </c>
      <c r="C141">
        <v>97</v>
      </c>
      <c r="D141" s="42">
        <v>0.13219895287958114</v>
      </c>
      <c r="E141">
        <v>202</v>
      </c>
      <c r="F141" s="42">
        <v>0.13324708926261319</v>
      </c>
      <c r="G141">
        <v>206</v>
      </c>
      <c r="H141" s="42">
        <v>0.16701374427321947</v>
      </c>
      <c r="I141">
        <v>401</v>
      </c>
      <c r="J141" s="42">
        <v>0.19877300613496932</v>
      </c>
      <c r="K141">
        <v>648</v>
      </c>
      <c r="L141" s="42">
        <v>0.21090733590733593</v>
      </c>
      <c r="M141">
        <v>437</v>
      </c>
      <c r="N141" s="42">
        <v>0.24655963302752293</v>
      </c>
      <c r="O141">
        <v>215</v>
      </c>
      <c r="P141" s="42">
        <v>0.20289855072463769</v>
      </c>
      <c r="Q141">
        <v>14</v>
      </c>
    </row>
    <row r="142" spans="1:17" x14ac:dyDescent="0.25">
      <c r="A142" t="s">
        <v>199</v>
      </c>
      <c r="B142" s="42">
        <v>0.1421188630490956</v>
      </c>
      <c r="C142">
        <v>110</v>
      </c>
      <c r="D142" s="42">
        <v>0.16688481675392669</v>
      </c>
      <c r="E142">
        <v>255</v>
      </c>
      <c r="F142" s="42">
        <v>0.14941785252263906</v>
      </c>
      <c r="G142">
        <v>231</v>
      </c>
      <c r="H142" s="42">
        <v>0.18242399000416495</v>
      </c>
      <c r="I142">
        <v>438</v>
      </c>
      <c r="J142" s="42">
        <v>0.19570552147239265</v>
      </c>
      <c r="K142">
        <v>638</v>
      </c>
      <c r="L142" s="42">
        <v>0.21090733590733593</v>
      </c>
      <c r="M142">
        <v>437</v>
      </c>
      <c r="N142" s="42">
        <v>0.17431192660550457</v>
      </c>
      <c r="O142">
        <v>152</v>
      </c>
      <c r="P142" s="42">
        <v>0.20289855072463769</v>
      </c>
      <c r="Q142">
        <v>14</v>
      </c>
    </row>
    <row r="143" spans="1:17" x14ac:dyDescent="0.25">
      <c r="A143" t="s">
        <v>200</v>
      </c>
      <c r="B143" s="42">
        <v>0.26356589147286824</v>
      </c>
      <c r="C143">
        <v>204</v>
      </c>
      <c r="D143" s="42">
        <v>0.2650523560209424</v>
      </c>
      <c r="E143">
        <v>405</v>
      </c>
      <c r="F143" s="42">
        <v>0.30659767141009053</v>
      </c>
      <c r="G143">
        <v>474</v>
      </c>
      <c r="H143" s="42">
        <v>0.26863806747188673</v>
      </c>
      <c r="I143">
        <v>645</v>
      </c>
      <c r="J143" s="42">
        <v>0.23588957055214724</v>
      </c>
      <c r="K143">
        <v>769</v>
      </c>
      <c r="L143" s="42">
        <v>0.20222007722007723</v>
      </c>
      <c r="M143">
        <v>419</v>
      </c>
      <c r="N143" s="42">
        <v>0.15252293577981652</v>
      </c>
      <c r="O143">
        <v>133</v>
      </c>
      <c r="P143" s="42">
        <v>0.10144927536231885</v>
      </c>
      <c r="Q143">
        <v>7</v>
      </c>
    </row>
    <row r="144" spans="1:17" x14ac:dyDescent="0.25">
      <c r="A144" t="s">
        <v>201</v>
      </c>
      <c r="B144" s="42">
        <v>0.28552971576227393</v>
      </c>
      <c r="C144">
        <v>221</v>
      </c>
      <c r="D144" s="42">
        <v>0.28534031413612565</v>
      </c>
      <c r="E144">
        <v>436</v>
      </c>
      <c r="F144" s="42">
        <v>0.27943078913324709</v>
      </c>
      <c r="G144">
        <v>432</v>
      </c>
      <c r="H144" s="42">
        <v>0.2136609745939192</v>
      </c>
      <c r="I144">
        <v>513</v>
      </c>
      <c r="J144" s="42">
        <v>0.15797546012269939</v>
      </c>
      <c r="K144">
        <v>515</v>
      </c>
      <c r="L144" s="42">
        <v>0.1303088803088803</v>
      </c>
      <c r="M144">
        <v>270</v>
      </c>
      <c r="N144" s="42">
        <v>0.1536697247706422</v>
      </c>
      <c r="O144">
        <v>134</v>
      </c>
      <c r="P144" s="42">
        <v>0.15942028985507245</v>
      </c>
      <c r="Q144">
        <v>11</v>
      </c>
    </row>
    <row r="145" spans="1:25" x14ac:dyDescent="0.25">
      <c r="A145" t="s">
        <v>50</v>
      </c>
      <c r="B145" s="42">
        <v>1</v>
      </c>
      <c r="C145">
        <v>774</v>
      </c>
      <c r="D145" s="42">
        <v>1</v>
      </c>
      <c r="E145">
        <v>1528</v>
      </c>
      <c r="F145" s="42">
        <v>1</v>
      </c>
      <c r="G145">
        <v>1546</v>
      </c>
      <c r="H145" s="42">
        <v>1</v>
      </c>
      <c r="I145">
        <v>2401</v>
      </c>
      <c r="J145" s="42">
        <v>1</v>
      </c>
      <c r="K145">
        <v>3260</v>
      </c>
      <c r="L145" s="42">
        <v>1</v>
      </c>
      <c r="M145">
        <v>2072</v>
      </c>
      <c r="N145" s="42">
        <v>1</v>
      </c>
      <c r="O145">
        <v>872</v>
      </c>
      <c r="P145" s="42">
        <v>1</v>
      </c>
      <c r="Q145">
        <v>69</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6" t="s">
        <v>154</v>
      </c>
      <c r="C150" s="286"/>
      <c r="D150" s="286"/>
      <c r="E150" s="286" t="s">
        <v>155</v>
      </c>
      <c r="F150" s="286"/>
      <c r="G150" s="286"/>
      <c r="H150" s="286" t="s">
        <v>156</v>
      </c>
      <c r="I150" s="286"/>
      <c r="J150" s="286"/>
      <c r="K150" s="286" t="s">
        <v>157</v>
      </c>
      <c r="L150" s="286"/>
      <c r="M150" s="286"/>
      <c r="N150" s="286" t="s">
        <v>158</v>
      </c>
      <c r="O150" s="286"/>
      <c r="P150" s="286"/>
      <c r="Q150" s="286" t="s">
        <v>159</v>
      </c>
      <c r="R150" s="286"/>
      <c r="S150" s="286"/>
      <c r="T150" s="286" t="s">
        <v>160</v>
      </c>
      <c r="U150" s="286"/>
      <c r="V150" s="286"/>
      <c r="W150" s="286" t="s">
        <v>161</v>
      </c>
      <c r="X150" s="286"/>
      <c r="Y150" s="28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0.13134328358208955</v>
      </c>
      <c r="C152">
        <v>44</v>
      </c>
      <c r="D152">
        <v>335</v>
      </c>
      <c r="E152" s="42">
        <v>9.6870342771982115E-2</v>
      </c>
      <c r="F152">
        <v>65</v>
      </c>
      <c r="G152">
        <v>671</v>
      </c>
      <c r="H152" s="42">
        <v>0.12678288431061807</v>
      </c>
      <c r="I152">
        <v>80</v>
      </c>
      <c r="J152">
        <v>631</v>
      </c>
      <c r="K152" s="42">
        <v>0.1967479674796748</v>
      </c>
      <c r="L152">
        <v>242</v>
      </c>
      <c r="M152">
        <v>1230</v>
      </c>
      <c r="N152" s="42">
        <v>0.24397744746283956</v>
      </c>
      <c r="O152">
        <v>476</v>
      </c>
      <c r="P152">
        <v>1951</v>
      </c>
      <c r="Q152" s="42">
        <v>0.20598977355734113</v>
      </c>
      <c r="R152">
        <v>282</v>
      </c>
      <c r="S152">
        <v>1369</v>
      </c>
      <c r="T152" s="42">
        <v>0.2020033388981636</v>
      </c>
      <c r="U152">
        <v>121</v>
      </c>
      <c r="V152">
        <v>599</v>
      </c>
      <c r="W152" s="42">
        <v>0.22</v>
      </c>
      <c r="X152">
        <v>11</v>
      </c>
      <c r="Y152">
        <v>50</v>
      </c>
    </row>
    <row r="153" spans="1:25" x14ac:dyDescent="0.25">
      <c r="A153" t="s">
        <v>205</v>
      </c>
      <c r="B153" s="42">
        <v>2.3880597014925377E-2</v>
      </c>
      <c r="C153">
        <v>8</v>
      </c>
      <c r="D153">
        <v>335</v>
      </c>
      <c r="E153" s="42">
        <v>2.2354694485842028E-2</v>
      </c>
      <c r="F153">
        <v>15</v>
      </c>
      <c r="G153">
        <v>671</v>
      </c>
      <c r="H153" s="42">
        <v>4.7543581616481777E-3</v>
      </c>
      <c r="I153">
        <v>3</v>
      </c>
      <c r="J153">
        <v>631</v>
      </c>
      <c r="K153" s="42">
        <v>1.056910569105691E-2</v>
      </c>
      <c r="L153">
        <v>13</v>
      </c>
      <c r="M153">
        <v>1230</v>
      </c>
      <c r="N153" s="42">
        <v>8.7134802665299847E-3</v>
      </c>
      <c r="O153">
        <v>17</v>
      </c>
      <c r="P153">
        <v>1951</v>
      </c>
      <c r="Q153" s="42">
        <v>5.843681519357196E-3</v>
      </c>
      <c r="R153">
        <v>8</v>
      </c>
      <c r="S153">
        <v>1369</v>
      </c>
      <c r="T153" s="42">
        <v>3.3388981636060101E-3</v>
      </c>
      <c r="U153">
        <v>2</v>
      </c>
      <c r="V153">
        <v>599</v>
      </c>
      <c r="W153" s="42">
        <v>0</v>
      </c>
      <c r="X153">
        <v>0</v>
      </c>
      <c r="Y153">
        <v>50</v>
      </c>
    </row>
    <row r="154" spans="1:25" x14ac:dyDescent="0.25">
      <c r="A154" t="s">
        <v>206</v>
      </c>
      <c r="B154" s="42">
        <v>2.0895522388059706E-2</v>
      </c>
      <c r="C154">
        <v>7</v>
      </c>
      <c r="D154">
        <v>335</v>
      </c>
      <c r="E154" s="42">
        <v>1.7883755588673621E-2</v>
      </c>
      <c r="F154">
        <v>12</v>
      </c>
      <c r="G154">
        <v>671</v>
      </c>
      <c r="H154" s="42">
        <v>9.5087163232963554E-3</v>
      </c>
      <c r="I154">
        <v>6</v>
      </c>
      <c r="J154">
        <v>631</v>
      </c>
      <c r="K154" s="42">
        <v>1.6260162601626016E-3</v>
      </c>
      <c r="L154">
        <v>2</v>
      </c>
      <c r="M154">
        <v>1230</v>
      </c>
      <c r="N154" s="42">
        <v>0</v>
      </c>
      <c r="O154">
        <v>0</v>
      </c>
      <c r="P154">
        <v>1951</v>
      </c>
      <c r="Q154" s="42">
        <v>7.304601899196495E-4</v>
      </c>
      <c r="R154">
        <v>1</v>
      </c>
      <c r="S154">
        <v>1369</v>
      </c>
      <c r="T154" s="42">
        <v>0</v>
      </c>
      <c r="U154">
        <v>0</v>
      </c>
      <c r="V154">
        <v>599</v>
      </c>
      <c r="W154" s="42">
        <v>0.02</v>
      </c>
      <c r="X154">
        <v>1</v>
      </c>
      <c r="Y154">
        <v>50</v>
      </c>
    </row>
    <row r="155" spans="1:25" x14ac:dyDescent="0.25">
      <c r="A155" t="s">
        <v>207</v>
      </c>
      <c r="B155" s="42">
        <v>2.3880597014925377E-2</v>
      </c>
      <c r="C155">
        <v>8</v>
      </c>
      <c r="D155">
        <v>335</v>
      </c>
      <c r="E155" s="42">
        <v>2.533532041728763E-2</v>
      </c>
      <c r="F155">
        <v>17</v>
      </c>
      <c r="G155">
        <v>671</v>
      </c>
      <c r="H155" s="42">
        <v>2.8526148969889066E-2</v>
      </c>
      <c r="I155">
        <v>18</v>
      </c>
      <c r="J155">
        <v>631</v>
      </c>
      <c r="K155" s="42">
        <v>2.4390243902439025E-2</v>
      </c>
      <c r="L155">
        <v>30</v>
      </c>
      <c r="M155">
        <v>1230</v>
      </c>
      <c r="N155" s="42">
        <v>2.2552537160430548E-2</v>
      </c>
      <c r="O155">
        <v>44</v>
      </c>
      <c r="P155">
        <v>1951</v>
      </c>
      <c r="Q155" s="42">
        <v>8.7655222790357923E-3</v>
      </c>
      <c r="R155">
        <v>12</v>
      </c>
      <c r="S155">
        <v>1369</v>
      </c>
      <c r="T155" s="42">
        <v>1.6694490818030051E-3</v>
      </c>
      <c r="U155">
        <v>1</v>
      </c>
      <c r="V155">
        <v>599</v>
      </c>
      <c r="W155" s="42">
        <v>0</v>
      </c>
      <c r="X155">
        <v>0</v>
      </c>
      <c r="Y155">
        <v>50</v>
      </c>
    </row>
    <row r="156" spans="1:25" x14ac:dyDescent="0.25">
      <c r="A156" t="s">
        <v>208</v>
      </c>
      <c r="B156" s="42">
        <v>4.7761194029850754E-2</v>
      </c>
      <c r="C156">
        <v>16</v>
      </c>
      <c r="D156">
        <v>335</v>
      </c>
      <c r="E156" s="42">
        <v>5.0670640834575259E-2</v>
      </c>
      <c r="F156">
        <v>34</v>
      </c>
      <c r="G156">
        <v>671</v>
      </c>
      <c r="H156" s="42">
        <v>6.1806656101426306E-2</v>
      </c>
      <c r="I156">
        <v>39</v>
      </c>
      <c r="J156">
        <v>631</v>
      </c>
      <c r="K156" s="42">
        <v>6.7479674796747963E-2</v>
      </c>
      <c r="L156">
        <v>83</v>
      </c>
      <c r="M156">
        <v>1230</v>
      </c>
      <c r="N156" s="42">
        <v>6.7145053818554581E-2</v>
      </c>
      <c r="O156">
        <v>131</v>
      </c>
      <c r="P156">
        <v>1951</v>
      </c>
      <c r="Q156" s="42">
        <v>3.2870708546384221E-2</v>
      </c>
      <c r="R156">
        <v>45</v>
      </c>
      <c r="S156">
        <v>1369</v>
      </c>
      <c r="T156" s="42">
        <v>1.5025041736227046E-2</v>
      </c>
      <c r="U156">
        <v>9</v>
      </c>
      <c r="V156">
        <v>599</v>
      </c>
      <c r="W156" s="42">
        <v>0</v>
      </c>
      <c r="X156">
        <v>0</v>
      </c>
      <c r="Y156">
        <v>50</v>
      </c>
    </row>
    <row r="157" spans="1:25" x14ac:dyDescent="0.25">
      <c r="A157" t="s">
        <v>209</v>
      </c>
      <c r="B157" s="42">
        <v>0.65970149253731347</v>
      </c>
      <c r="C157">
        <v>221</v>
      </c>
      <c r="D157">
        <v>335</v>
      </c>
      <c r="E157" s="42">
        <v>0.80625931445603571</v>
      </c>
      <c r="F157">
        <v>541</v>
      </c>
      <c r="G157">
        <v>671</v>
      </c>
      <c r="H157" s="42">
        <v>0.81458003169572113</v>
      </c>
      <c r="I157">
        <v>514</v>
      </c>
      <c r="J157">
        <v>631</v>
      </c>
      <c r="K157" s="42">
        <v>0.82357723577235775</v>
      </c>
      <c r="L157">
        <v>1013</v>
      </c>
      <c r="M157">
        <v>1230</v>
      </c>
      <c r="N157" s="42">
        <v>0.78780112762685806</v>
      </c>
      <c r="O157">
        <v>1537</v>
      </c>
      <c r="P157">
        <v>1951</v>
      </c>
      <c r="Q157" s="42">
        <v>0.79474068663257857</v>
      </c>
      <c r="R157">
        <v>1088</v>
      </c>
      <c r="S157">
        <v>1369</v>
      </c>
      <c r="T157" s="42">
        <v>0.74290484140233726</v>
      </c>
      <c r="U157">
        <v>445</v>
      </c>
      <c r="V157">
        <v>599</v>
      </c>
      <c r="W157" s="42">
        <v>0.64</v>
      </c>
      <c r="X157">
        <v>32</v>
      </c>
      <c r="Y157">
        <v>50</v>
      </c>
    </row>
    <row r="158" spans="1:25" x14ac:dyDescent="0.25">
      <c r="A158" t="s">
        <v>210</v>
      </c>
      <c r="B158" s="42">
        <v>0.23283582089552238</v>
      </c>
      <c r="C158">
        <v>78</v>
      </c>
      <c r="D158">
        <v>335</v>
      </c>
      <c r="E158" s="42">
        <v>0.11922503725782414</v>
      </c>
      <c r="F158">
        <v>80</v>
      </c>
      <c r="G158">
        <v>671</v>
      </c>
      <c r="H158" s="42">
        <v>0.12044374009508717</v>
      </c>
      <c r="I158">
        <v>76</v>
      </c>
      <c r="J158">
        <v>631</v>
      </c>
      <c r="K158" s="42">
        <v>0.10487804878048781</v>
      </c>
      <c r="L158">
        <v>129</v>
      </c>
      <c r="M158">
        <v>1230</v>
      </c>
      <c r="N158" s="42">
        <v>9.6873398257303941E-2</v>
      </c>
      <c r="O158">
        <v>189</v>
      </c>
      <c r="P158">
        <v>1951</v>
      </c>
      <c r="Q158" s="42">
        <v>0.10007304601899197</v>
      </c>
      <c r="R158">
        <v>137</v>
      </c>
      <c r="S158">
        <v>1369</v>
      </c>
      <c r="T158" s="42">
        <v>0.1051752921535893</v>
      </c>
      <c r="U158">
        <v>63</v>
      </c>
      <c r="V158">
        <v>599</v>
      </c>
      <c r="W158" s="42">
        <v>0.18</v>
      </c>
      <c r="X158">
        <v>9</v>
      </c>
      <c r="Y158">
        <v>50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6" t="s">
        <v>154</v>
      </c>
      <c r="C163" s="286"/>
      <c r="D163" s="286"/>
      <c r="E163" s="286" t="s">
        <v>155</v>
      </c>
      <c r="F163" s="286"/>
      <c r="G163" s="286"/>
      <c r="H163" s="286" t="s">
        <v>156</v>
      </c>
      <c r="I163" s="286"/>
      <c r="J163" s="286"/>
      <c r="K163" s="286" t="s">
        <v>157</v>
      </c>
      <c r="L163" s="286"/>
      <c r="M163" s="286"/>
      <c r="N163" s="286" t="s">
        <v>158</v>
      </c>
      <c r="O163" s="286"/>
      <c r="P163" s="286"/>
      <c r="Q163" s="286" t="s">
        <v>159</v>
      </c>
      <c r="R163" s="286"/>
      <c r="S163" s="286"/>
      <c r="T163" s="286" t="s">
        <v>160</v>
      </c>
      <c r="U163" s="286"/>
      <c r="V163" s="286"/>
      <c r="W163" s="286" t="s">
        <v>161</v>
      </c>
      <c r="X163" s="286"/>
      <c r="Y163" s="28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4.0697674418604654E-2</v>
      </c>
      <c r="C165">
        <v>14</v>
      </c>
      <c r="D165">
        <v>344</v>
      </c>
      <c r="E165" s="42">
        <v>0.19411764705882356</v>
      </c>
      <c r="F165">
        <v>132</v>
      </c>
      <c r="G165">
        <v>680</v>
      </c>
      <c r="H165" s="42">
        <v>0.19654088050314467</v>
      </c>
      <c r="I165">
        <v>125</v>
      </c>
      <c r="J165">
        <v>636</v>
      </c>
      <c r="K165" s="42">
        <v>0.20516962843295639</v>
      </c>
      <c r="L165">
        <v>254</v>
      </c>
      <c r="M165">
        <v>1238</v>
      </c>
      <c r="N165" s="42">
        <v>0.2288911495422177</v>
      </c>
      <c r="O165">
        <v>450</v>
      </c>
      <c r="P165">
        <v>1966</v>
      </c>
      <c r="Q165" s="42">
        <v>0.19593613933236576</v>
      </c>
      <c r="R165">
        <v>270</v>
      </c>
      <c r="S165">
        <v>1378</v>
      </c>
      <c r="T165" s="42">
        <v>0.14119601328903655</v>
      </c>
      <c r="U165">
        <v>85</v>
      </c>
      <c r="V165">
        <v>602</v>
      </c>
      <c r="W165" s="42">
        <v>0.56443495500991303</v>
      </c>
      <c r="X165">
        <v>6</v>
      </c>
      <c r="Y165">
        <v>51</v>
      </c>
    </row>
    <row r="166" spans="1:57" x14ac:dyDescent="0.25">
      <c r="A166" t="s">
        <v>213</v>
      </c>
      <c r="B166" s="42">
        <v>2.0348837209302327E-2</v>
      </c>
      <c r="C166">
        <v>7</v>
      </c>
      <c r="D166">
        <v>344</v>
      </c>
      <c r="E166" s="42">
        <v>2.6470588235294117E-2</v>
      </c>
      <c r="F166">
        <v>18</v>
      </c>
      <c r="G166">
        <v>680</v>
      </c>
      <c r="H166" s="42">
        <v>9.9056603773584898E-2</v>
      </c>
      <c r="I166">
        <v>63</v>
      </c>
      <c r="J166">
        <v>636</v>
      </c>
      <c r="K166" s="42">
        <v>0.10420032310177704</v>
      </c>
      <c r="L166">
        <v>129</v>
      </c>
      <c r="M166">
        <v>1238</v>
      </c>
      <c r="N166" s="42">
        <v>6.2054933875890131E-2</v>
      </c>
      <c r="O166">
        <v>122</v>
      </c>
      <c r="P166">
        <v>1966</v>
      </c>
      <c r="Q166" s="42">
        <v>3.7010159651669088E-2</v>
      </c>
      <c r="R166">
        <v>51</v>
      </c>
      <c r="S166">
        <v>1378</v>
      </c>
      <c r="T166" s="42">
        <v>2.4916943521594685E-2</v>
      </c>
      <c r="U166">
        <v>15</v>
      </c>
      <c r="V166">
        <v>602</v>
      </c>
      <c r="W166" s="42">
        <v>1.9607843137254902E-2</v>
      </c>
      <c r="X166">
        <v>1</v>
      </c>
      <c r="Y166">
        <v>51</v>
      </c>
    </row>
    <row r="167" spans="1:57" x14ac:dyDescent="0.25">
      <c r="A167" t="s">
        <v>214</v>
      </c>
      <c r="B167" s="42">
        <v>0.29069767441860467</v>
      </c>
      <c r="C167">
        <v>100</v>
      </c>
      <c r="D167">
        <v>344</v>
      </c>
      <c r="E167" s="42">
        <v>0.18823529411764706</v>
      </c>
      <c r="F167">
        <v>128</v>
      </c>
      <c r="G167">
        <v>680</v>
      </c>
      <c r="H167" s="42">
        <v>0.10062893081761008</v>
      </c>
      <c r="I167">
        <v>64</v>
      </c>
      <c r="J167">
        <v>636</v>
      </c>
      <c r="K167" s="42">
        <v>4.7657512116316643E-2</v>
      </c>
      <c r="L167">
        <v>59</v>
      </c>
      <c r="M167">
        <v>1238</v>
      </c>
      <c r="N167" s="42">
        <v>2.7466937945066119E-2</v>
      </c>
      <c r="O167">
        <v>54</v>
      </c>
      <c r="P167">
        <v>1966</v>
      </c>
      <c r="Q167" s="42">
        <v>2.6850507982583455E-2</v>
      </c>
      <c r="R167">
        <v>37</v>
      </c>
      <c r="S167">
        <v>1378</v>
      </c>
      <c r="T167" s="42">
        <v>8.3056478405315621E-3</v>
      </c>
      <c r="U167">
        <v>5</v>
      </c>
      <c r="V167">
        <v>602</v>
      </c>
      <c r="W167" s="42">
        <v>1.9607843137254902E-2</v>
      </c>
      <c r="X167">
        <v>1</v>
      </c>
      <c r="Y167">
        <v>51</v>
      </c>
    </row>
    <row r="168" spans="1:57" x14ac:dyDescent="0.25">
      <c r="A168" t="s">
        <v>215</v>
      </c>
      <c r="B168" s="42">
        <v>0.35465116279069769</v>
      </c>
      <c r="C168">
        <v>122</v>
      </c>
      <c r="D168">
        <v>344</v>
      </c>
      <c r="E168" s="42">
        <v>0.34852941176470587</v>
      </c>
      <c r="F168">
        <v>237</v>
      </c>
      <c r="G168">
        <v>680</v>
      </c>
      <c r="H168" s="42">
        <v>0.39465408805031449</v>
      </c>
      <c r="I168">
        <v>251</v>
      </c>
      <c r="J168">
        <v>636</v>
      </c>
      <c r="K168" s="42">
        <v>0.41195476575121165</v>
      </c>
      <c r="L168">
        <v>510</v>
      </c>
      <c r="M168">
        <v>1238</v>
      </c>
      <c r="N168" s="42">
        <v>0.42014242115971517</v>
      </c>
      <c r="O168">
        <v>826</v>
      </c>
      <c r="P168">
        <v>1966</v>
      </c>
      <c r="Q168" s="42">
        <v>0.32656023222060959</v>
      </c>
      <c r="R168">
        <v>450</v>
      </c>
      <c r="S168">
        <v>1378</v>
      </c>
      <c r="T168" s="42">
        <v>0.31893687707641194</v>
      </c>
      <c r="U168">
        <v>192</v>
      </c>
      <c r="V168">
        <v>602</v>
      </c>
      <c r="W168" s="42">
        <v>0.17647058823529413</v>
      </c>
      <c r="X168">
        <v>9</v>
      </c>
      <c r="Y168">
        <v>51</v>
      </c>
    </row>
    <row r="169" spans="1:57" x14ac:dyDescent="0.25">
      <c r="A169" t="s">
        <v>216</v>
      </c>
      <c r="B169" s="42">
        <v>7.8488372093023256E-2</v>
      </c>
      <c r="C169">
        <v>27</v>
      </c>
      <c r="D169">
        <v>344</v>
      </c>
      <c r="E169" s="42">
        <v>9.8529411764705893E-2</v>
      </c>
      <c r="F169">
        <v>67</v>
      </c>
      <c r="G169">
        <v>680</v>
      </c>
      <c r="H169" s="42">
        <v>6.6037735849056603E-2</v>
      </c>
      <c r="I169">
        <v>42</v>
      </c>
      <c r="J169">
        <v>636</v>
      </c>
      <c r="K169" s="42">
        <v>5.0080775444264945E-2</v>
      </c>
      <c r="L169">
        <v>62</v>
      </c>
      <c r="M169">
        <v>1238</v>
      </c>
      <c r="N169" s="42">
        <v>3.8657171922685654E-2</v>
      </c>
      <c r="O169">
        <v>76</v>
      </c>
      <c r="P169">
        <v>1966</v>
      </c>
      <c r="Q169" s="42">
        <v>1.2336719883889695E-2</v>
      </c>
      <c r="R169">
        <v>17</v>
      </c>
      <c r="S169">
        <v>1378</v>
      </c>
      <c r="T169" s="42">
        <v>9.9667774086378731E-3</v>
      </c>
      <c r="U169">
        <v>6</v>
      </c>
      <c r="V169">
        <v>602</v>
      </c>
      <c r="W169" s="42">
        <v>3.9215686274509803E-2</v>
      </c>
      <c r="X169">
        <v>2</v>
      </c>
      <c r="Y169">
        <v>51</v>
      </c>
    </row>
    <row r="170" spans="1:57" x14ac:dyDescent="0.25">
      <c r="A170" t="s">
        <v>217</v>
      </c>
      <c r="B170" s="42">
        <v>7.5581395348837205E-2</v>
      </c>
      <c r="C170">
        <v>26</v>
      </c>
      <c r="D170">
        <v>344</v>
      </c>
      <c r="E170" s="42">
        <v>5.1470588235294115E-2</v>
      </c>
      <c r="F170">
        <v>35</v>
      </c>
      <c r="G170">
        <v>680</v>
      </c>
      <c r="H170" s="42">
        <v>5.1886792452830191E-2</v>
      </c>
      <c r="I170">
        <v>33</v>
      </c>
      <c r="J170">
        <v>636</v>
      </c>
      <c r="K170" s="42">
        <v>9.0468497576736653E-2</v>
      </c>
      <c r="L170">
        <v>112</v>
      </c>
      <c r="M170">
        <v>1238</v>
      </c>
      <c r="N170" s="42">
        <v>0.12054933875890132</v>
      </c>
      <c r="O170">
        <v>237</v>
      </c>
      <c r="P170">
        <v>1966</v>
      </c>
      <c r="Q170" s="42">
        <v>0.10087082728592163</v>
      </c>
      <c r="R170">
        <v>139</v>
      </c>
      <c r="S170">
        <v>1378</v>
      </c>
      <c r="T170" s="42">
        <v>8.6378737541528222E-2</v>
      </c>
      <c r="U170">
        <v>52</v>
      </c>
      <c r="V170">
        <v>602</v>
      </c>
      <c r="W170" s="42">
        <v>3.9215686274509803E-2</v>
      </c>
      <c r="X170">
        <v>2</v>
      </c>
      <c r="Y170">
        <v>51</v>
      </c>
    </row>
    <row r="171" spans="1:57" x14ac:dyDescent="0.25">
      <c r="A171" t="s">
        <v>218</v>
      </c>
      <c r="B171" s="42">
        <v>0.59302325581395354</v>
      </c>
      <c r="C171">
        <v>204</v>
      </c>
      <c r="D171">
        <v>344</v>
      </c>
      <c r="E171" s="42">
        <v>0.66029411764705881</v>
      </c>
      <c r="F171">
        <v>449</v>
      </c>
      <c r="G171">
        <v>680</v>
      </c>
      <c r="H171" s="42">
        <v>0.65723270440251569</v>
      </c>
      <c r="I171">
        <v>418</v>
      </c>
      <c r="J171">
        <v>636</v>
      </c>
      <c r="K171" s="42">
        <v>0.65024232633279477</v>
      </c>
      <c r="L171">
        <v>805</v>
      </c>
      <c r="M171">
        <v>1238</v>
      </c>
      <c r="N171" s="42">
        <v>0.58596134282807733</v>
      </c>
      <c r="O171">
        <v>1152</v>
      </c>
      <c r="P171">
        <v>1966</v>
      </c>
      <c r="Q171" s="42">
        <v>0.62772133526850504</v>
      </c>
      <c r="R171">
        <v>865</v>
      </c>
      <c r="S171">
        <v>1378</v>
      </c>
      <c r="T171" s="42">
        <v>0.59468438538205981</v>
      </c>
      <c r="U171">
        <v>358</v>
      </c>
      <c r="V171">
        <v>602</v>
      </c>
      <c r="W171" s="42">
        <v>0.68627450980392157</v>
      </c>
      <c r="X171">
        <v>35</v>
      </c>
      <c r="Y171">
        <v>51</v>
      </c>
    </row>
    <row r="174" spans="1:57" ht="18.75" x14ac:dyDescent="0.3">
      <c r="A174" s="1" t="s">
        <v>221</v>
      </c>
      <c r="B174" s="71"/>
      <c r="C174" s="71"/>
      <c r="D174" s="71"/>
      <c r="E174" s="71"/>
      <c r="F174" s="71"/>
      <c r="G174" s="71"/>
      <c r="H174" s="71"/>
      <c r="I174" s="71"/>
      <c r="J174" s="71"/>
      <c r="K174" s="71"/>
      <c r="L174" s="71"/>
      <c r="M174" s="71"/>
    </row>
    <row r="175" spans="1:57" x14ac:dyDescent="0.25">
      <c r="A175" s="196" t="s">
        <v>327</v>
      </c>
      <c r="B175" s="71"/>
      <c r="C175" s="71"/>
      <c r="D175" s="71"/>
      <c r="E175" s="71"/>
      <c r="F175" s="71"/>
      <c r="G175" s="71"/>
      <c r="H175" s="71"/>
      <c r="I175" s="71"/>
      <c r="J175" s="71"/>
      <c r="K175" s="71"/>
      <c r="L175" s="71"/>
      <c r="M175" s="71"/>
    </row>
    <row r="176" spans="1:57" x14ac:dyDescent="0.25">
      <c r="A176" s="71"/>
      <c r="B176" s="286" t="s">
        <v>154</v>
      </c>
      <c r="C176" s="286"/>
      <c r="D176" s="286"/>
      <c r="E176" s="286"/>
      <c r="F176" s="286"/>
      <c r="G176" s="286"/>
      <c r="H176" s="286" t="s">
        <v>155</v>
      </c>
      <c r="I176" s="286"/>
      <c r="J176" s="286"/>
      <c r="K176" s="286"/>
      <c r="L176" s="286"/>
      <c r="M176" s="286"/>
      <c r="N176" s="286" t="s">
        <v>156</v>
      </c>
      <c r="O176" s="286"/>
      <c r="P176" s="286"/>
      <c r="Q176" s="286"/>
      <c r="R176" s="286"/>
      <c r="S176" s="286"/>
      <c r="T176" s="286" t="s">
        <v>157</v>
      </c>
      <c r="U176" s="286"/>
      <c r="V176" s="286"/>
      <c r="W176" s="286"/>
      <c r="X176" s="286"/>
      <c r="Y176" s="286"/>
      <c r="Z176" s="286" t="s">
        <v>158</v>
      </c>
      <c r="AA176" s="286"/>
      <c r="AB176" s="286"/>
      <c r="AC176" s="286"/>
      <c r="AD176" s="286"/>
      <c r="AE176" s="286"/>
      <c r="AF176" s="286" t="s">
        <v>159</v>
      </c>
      <c r="AG176" s="286"/>
      <c r="AH176" s="286"/>
      <c r="AI176" s="286"/>
      <c r="AJ176" s="286"/>
      <c r="AK176" s="286"/>
      <c r="AL176" s="286" t="s">
        <v>160</v>
      </c>
      <c r="AM176" s="286"/>
      <c r="AN176" s="286"/>
      <c r="AO176" s="286"/>
      <c r="AP176" s="286"/>
      <c r="AQ176" s="286"/>
      <c r="AR176" s="286" t="s">
        <v>161</v>
      </c>
      <c r="AS176" s="286"/>
      <c r="AT176" s="286"/>
      <c r="AU176" s="286"/>
      <c r="AV176" s="286"/>
      <c r="AW176" s="28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0.40317460317460319</v>
      </c>
      <c r="C178" s="42">
        <v>0.29523809523809524</v>
      </c>
      <c r="D178" s="42">
        <v>0.21904761904761905</v>
      </c>
      <c r="E178" s="42">
        <v>4.1269841269841262E-2</v>
      </c>
      <c r="F178" s="42">
        <v>4.1269841269841262E-2</v>
      </c>
      <c r="G178">
        <v>315</v>
      </c>
      <c r="H178" s="42">
        <v>0.5</v>
      </c>
      <c r="I178" s="42">
        <v>0.27006172839506171</v>
      </c>
      <c r="J178" s="42">
        <v>0.14351851851851852</v>
      </c>
      <c r="K178" s="42">
        <v>3.2407407407407406E-2</v>
      </c>
      <c r="L178" s="42">
        <v>5.4012345679012343E-2</v>
      </c>
      <c r="M178">
        <v>648</v>
      </c>
      <c r="N178" s="42">
        <v>0.46644844517184941</v>
      </c>
      <c r="O178" s="42">
        <v>0.30114566284779049</v>
      </c>
      <c r="P178" s="42">
        <v>0.15057283142389524</v>
      </c>
      <c r="Q178" s="42">
        <v>2.7823240589198037E-2</v>
      </c>
      <c r="R178" s="42">
        <v>5.4009819967266767E-2</v>
      </c>
      <c r="S178">
        <v>611</v>
      </c>
      <c r="T178" s="42">
        <v>0.48705096073517123</v>
      </c>
      <c r="U178" s="42">
        <v>0.30492898913951544</v>
      </c>
      <c r="V178" s="42">
        <v>0.14202172096908938</v>
      </c>
      <c r="W178" s="42">
        <v>2.0050125313283207E-2</v>
      </c>
      <c r="X178" s="42">
        <v>4.5948203842940682E-2</v>
      </c>
      <c r="Y178">
        <v>1197</v>
      </c>
      <c r="Z178" s="42">
        <v>0.43802521008403361</v>
      </c>
      <c r="AA178" s="42">
        <v>0.3014705882352941</v>
      </c>
      <c r="AB178" s="42">
        <v>0.18539915966386555</v>
      </c>
      <c r="AC178" s="42">
        <v>1.8907563025210083E-2</v>
      </c>
      <c r="AD178" s="42">
        <v>5.619747899159664E-2</v>
      </c>
      <c r="AE178">
        <v>1904</v>
      </c>
      <c r="AF178" s="42">
        <v>0.35762081784386618</v>
      </c>
      <c r="AG178" s="42">
        <v>0.33605947955390336</v>
      </c>
      <c r="AH178" s="42">
        <v>0.2104089219330855</v>
      </c>
      <c r="AI178" s="42">
        <v>3.4944237918215611E-2</v>
      </c>
      <c r="AJ178" s="42">
        <v>6.0966542750929366E-2</v>
      </c>
      <c r="AK178">
        <v>1345</v>
      </c>
      <c r="AL178" s="42">
        <v>0.35353535353535359</v>
      </c>
      <c r="AM178" s="42">
        <v>0.33670033670033672</v>
      </c>
      <c r="AN178" s="42">
        <v>0.23737373737373738</v>
      </c>
      <c r="AO178" s="42">
        <v>3.1986531986531987E-2</v>
      </c>
      <c r="AP178" s="42">
        <v>4.0404040404040407E-2</v>
      </c>
      <c r="AQ178">
        <v>594</v>
      </c>
      <c r="AR178" s="42">
        <v>0.36956521739130432</v>
      </c>
      <c r="AS178" s="42">
        <v>0.21739130434782608</v>
      </c>
      <c r="AT178" s="42">
        <v>0.2391304347826087</v>
      </c>
      <c r="AU178" s="42">
        <v>4.3478260869565216E-2</v>
      </c>
      <c r="AV178" s="42">
        <v>0.13043478260869565</v>
      </c>
      <c r="AW178">
        <v>46</v>
      </c>
    </row>
    <row r="179" spans="1:49" x14ac:dyDescent="0.25">
      <c r="A179" t="s">
        <v>229</v>
      </c>
      <c r="B179" s="44">
        <v>0.51746031746031751</v>
      </c>
      <c r="C179" s="44">
        <v>0.32380952380952377</v>
      </c>
      <c r="D179" s="44">
        <v>0.12698412698412698</v>
      </c>
      <c r="E179" s="44">
        <v>1.2698412698412698E-2</v>
      </c>
      <c r="F179" s="44">
        <v>1.9047619047619049E-2</v>
      </c>
      <c r="G179" s="148">
        <v>315</v>
      </c>
      <c r="H179" s="44">
        <v>0.66820987654320985</v>
      </c>
      <c r="I179" s="44">
        <v>0.23302469135802467</v>
      </c>
      <c r="J179" s="44">
        <v>7.407407407407407E-2</v>
      </c>
      <c r="K179" s="44">
        <v>1.0802469135802469E-2</v>
      </c>
      <c r="L179" s="44">
        <v>1.3888888888888888E-2</v>
      </c>
      <c r="M179" s="148">
        <v>648</v>
      </c>
      <c r="N179" s="44">
        <v>0.73486088379705405</v>
      </c>
      <c r="O179" s="44">
        <v>0.21112929623567922</v>
      </c>
      <c r="P179" s="44">
        <v>4.2553191489361701E-2</v>
      </c>
      <c r="Q179" s="44">
        <v>3.2733224222585926E-3</v>
      </c>
      <c r="R179" s="44">
        <v>8.1833060556464818E-3</v>
      </c>
      <c r="S179" s="148">
        <v>611</v>
      </c>
      <c r="T179" s="44">
        <v>0.81871345029239762</v>
      </c>
      <c r="U179" s="44">
        <v>0.15538847117794485</v>
      </c>
      <c r="V179" s="44">
        <v>1.921470342522974E-2</v>
      </c>
      <c r="W179" s="44">
        <v>1.6708437761069339E-3</v>
      </c>
      <c r="X179" s="44">
        <v>5.0125313283208017E-3</v>
      </c>
      <c r="Y179" s="148">
        <v>1197</v>
      </c>
      <c r="Z179" s="44">
        <v>0.82405462184873945</v>
      </c>
      <c r="AA179" s="44">
        <v>0.15126050420168066</v>
      </c>
      <c r="AB179" s="44">
        <v>1.8382352941176471E-2</v>
      </c>
      <c r="AC179" s="44">
        <v>1.5756302521008404E-3</v>
      </c>
      <c r="AD179" s="44">
        <v>4.7268907563025207E-3</v>
      </c>
      <c r="AE179" s="148">
        <v>1904</v>
      </c>
      <c r="AF179" s="44">
        <v>0.81858736059479553</v>
      </c>
      <c r="AG179" s="44">
        <v>0.14944237918215614</v>
      </c>
      <c r="AH179" s="44">
        <v>2.379182156133829E-2</v>
      </c>
      <c r="AI179" s="44">
        <v>2.9739776951672862E-3</v>
      </c>
      <c r="AJ179" s="44">
        <v>5.2044609665427514E-3</v>
      </c>
      <c r="AK179" s="148">
        <v>1345</v>
      </c>
      <c r="AL179" s="44">
        <v>0.82491582491582494</v>
      </c>
      <c r="AM179" s="44">
        <v>0.14646464646464646</v>
      </c>
      <c r="AN179" s="44">
        <v>2.0202020202020204E-2</v>
      </c>
      <c r="AO179" s="44">
        <v>3.3670033670033669E-3</v>
      </c>
      <c r="AP179" s="44">
        <v>5.0505050505050509E-3</v>
      </c>
      <c r="AQ179" s="148">
        <v>594</v>
      </c>
      <c r="AR179" s="44">
        <v>0.82978723404255317</v>
      </c>
      <c r="AS179" s="44">
        <v>0.10638297872340426</v>
      </c>
      <c r="AT179" s="44">
        <v>2.1276595744680851E-2</v>
      </c>
      <c r="AU179" s="44">
        <v>0</v>
      </c>
      <c r="AV179" s="44">
        <v>4.2553191489361701E-2</v>
      </c>
      <c r="AW179" s="148">
        <v>47</v>
      </c>
    </row>
    <row r="180" spans="1:49" x14ac:dyDescent="0.25">
      <c r="A180" t="s">
        <v>230</v>
      </c>
      <c r="B180" s="44">
        <v>0.22222222222222221</v>
      </c>
      <c r="C180" s="44">
        <v>0.31746031746031744</v>
      </c>
      <c r="D180" s="44">
        <v>0.23174603174603173</v>
      </c>
      <c r="E180" s="44">
        <v>8.2539682539682524E-2</v>
      </c>
      <c r="F180" s="44">
        <v>0.14603174603174604</v>
      </c>
      <c r="G180">
        <v>315</v>
      </c>
      <c r="H180" s="44">
        <v>0.27160493827160492</v>
      </c>
      <c r="I180" s="44">
        <v>0.24845679012345678</v>
      </c>
      <c r="J180" s="44">
        <v>0.21913580246913578</v>
      </c>
      <c r="K180" s="44">
        <v>7.5617283950617287E-2</v>
      </c>
      <c r="L180" s="44">
        <v>0.1851851851851852</v>
      </c>
      <c r="M180">
        <v>648</v>
      </c>
      <c r="N180" s="44">
        <v>0.20458265139116205</v>
      </c>
      <c r="O180" s="44">
        <v>0.30114566284779049</v>
      </c>
      <c r="P180" s="44">
        <v>0.23895253682487724</v>
      </c>
      <c r="Q180" s="44">
        <v>7.5286415711947621E-2</v>
      </c>
      <c r="R180" s="44">
        <v>0.18003273322422259</v>
      </c>
      <c r="S180">
        <v>611</v>
      </c>
      <c r="T180" s="44">
        <v>0.22890559732664995</v>
      </c>
      <c r="U180" s="44">
        <v>0.29156223893065997</v>
      </c>
      <c r="V180" s="44">
        <v>0.21804511278195488</v>
      </c>
      <c r="W180" s="44">
        <v>6.4327485380116955E-2</v>
      </c>
      <c r="X180" s="44">
        <v>0.1971595655806182</v>
      </c>
      <c r="Y180">
        <v>1197</v>
      </c>
      <c r="Z180" s="44">
        <v>0.2489495798319328</v>
      </c>
      <c r="AA180" s="44">
        <v>0.28151260504201681</v>
      </c>
      <c r="AB180" s="44">
        <v>0.22899159663865545</v>
      </c>
      <c r="AC180" s="44">
        <v>5.7247899159663863E-2</v>
      </c>
      <c r="AD180" s="44">
        <v>0.18329831932773108</v>
      </c>
      <c r="AE180">
        <v>1904</v>
      </c>
      <c r="AF180" s="44">
        <v>0.18587360594795538</v>
      </c>
      <c r="AG180" s="44">
        <v>0.24907063197026022</v>
      </c>
      <c r="AH180" s="44">
        <v>0.25873605947955391</v>
      </c>
      <c r="AI180" s="44">
        <v>6.9888475836431221E-2</v>
      </c>
      <c r="AJ180" s="44">
        <v>0.23643122676579925</v>
      </c>
      <c r="AK180">
        <v>1345</v>
      </c>
      <c r="AL180" s="44">
        <v>0.19528619528619529</v>
      </c>
      <c r="AM180" s="44">
        <v>0.26430976430976433</v>
      </c>
      <c r="AN180" s="44">
        <v>0.28619528619528617</v>
      </c>
      <c r="AO180" s="44">
        <v>5.7239057239057242E-2</v>
      </c>
      <c r="AP180" s="44">
        <v>0.19696969696969696</v>
      </c>
      <c r="AQ180">
        <v>594</v>
      </c>
      <c r="AR180" s="44">
        <v>0.15217391304347827</v>
      </c>
      <c r="AS180" s="44">
        <v>0.2608695652173913</v>
      </c>
      <c r="AT180" s="44">
        <v>0.17391304347826086</v>
      </c>
      <c r="AU180" s="44">
        <v>0.13043478260869565</v>
      </c>
      <c r="AV180" s="44">
        <v>0.28260869565217389</v>
      </c>
      <c r="AW180">
        <v>46</v>
      </c>
    </row>
    <row r="181" spans="1:49" x14ac:dyDescent="0.25">
      <c r="A181" t="s">
        <v>231</v>
      </c>
      <c r="B181" s="44">
        <v>0.49206349206349204</v>
      </c>
      <c r="C181" s="44">
        <v>0.32063492063492061</v>
      </c>
      <c r="D181" s="44">
        <v>0.15238095238095239</v>
      </c>
      <c r="E181" s="44">
        <v>2.2222222222222223E-2</v>
      </c>
      <c r="F181" s="44">
        <v>1.2698412698412698E-2</v>
      </c>
      <c r="G181">
        <v>315</v>
      </c>
      <c r="H181" s="44">
        <v>0.62191358024691357</v>
      </c>
      <c r="I181" s="44">
        <v>0.24228395061728394</v>
      </c>
      <c r="J181" s="44">
        <v>9.7222222222222238E-2</v>
      </c>
      <c r="K181" s="44">
        <v>2.0061728395061727E-2</v>
      </c>
      <c r="L181" s="44">
        <v>1.8518518518518517E-2</v>
      </c>
      <c r="M181">
        <v>648</v>
      </c>
      <c r="N181" s="44">
        <v>0.65957446808510634</v>
      </c>
      <c r="O181" s="44">
        <v>0.25859247135842883</v>
      </c>
      <c r="P181" s="44">
        <v>6.3829787234042548E-2</v>
      </c>
      <c r="Q181" s="44">
        <v>6.5466448445171853E-3</v>
      </c>
      <c r="R181" s="44">
        <v>1.1456628477905073E-2</v>
      </c>
      <c r="S181">
        <v>611</v>
      </c>
      <c r="T181" s="44">
        <v>0.76274018379281538</v>
      </c>
      <c r="U181" s="44">
        <v>0.1971595655806182</v>
      </c>
      <c r="V181" s="44">
        <v>2.7568922305764413E-2</v>
      </c>
      <c r="W181" s="44">
        <v>1.6708437761069339E-3</v>
      </c>
      <c r="X181" s="44">
        <v>1.086048454469507E-2</v>
      </c>
      <c r="Y181">
        <v>1197</v>
      </c>
      <c r="Z181" s="44">
        <v>0.77888655462184875</v>
      </c>
      <c r="AA181" s="44">
        <v>0.18119747899159663</v>
      </c>
      <c r="AB181" s="44">
        <v>2.8886554621848737E-2</v>
      </c>
      <c r="AC181" s="44">
        <v>4.7268907563025207E-3</v>
      </c>
      <c r="AD181" s="44">
        <v>6.3025210084033615E-3</v>
      </c>
      <c r="AE181">
        <v>1904</v>
      </c>
      <c r="AF181" s="44">
        <v>0.74572490706319716</v>
      </c>
      <c r="AG181" s="44">
        <v>0.19851301115241637</v>
      </c>
      <c r="AH181" s="44">
        <v>4.0148698884758367E-2</v>
      </c>
      <c r="AI181" s="44">
        <v>8.921933085501859E-3</v>
      </c>
      <c r="AJ181" s="44">
        <v>6.6914498141263943E-3</v>
      </c>
      <c r="AK181">
        <v>1345</v>
      </c>
      <c r="AL181" s="44">
        <v>0.71838111298482299</v>
      </c>
      <c r="AM181" s="44">
        <v>0.22428330522765599</v>
      </c>
      <c r="AN181" s="44">
        <v>4.7217537942664416E-2</v>
      </c>
      <c r="AO181" s="44">
        <v>3.3726812816188868E-3</v>
      </c>
      <c r="AP181" s="44">
        <v>6.7453625632377737E-3</v>
      </c>
      <c r="AQ181">
        <v>593</v>
      </c>
      <c r="AR181" s="44">
        <v>0.76595744680851074</v>
      </c>
      <c r="AS181" s="44">
        <v>0.1702127659574468</v>
      </c>
      <c r="AT181" s="44">
        <v>4.2553191489361701E-2</v>
      </c>
      <c r="AU181" s="44">
        <v>0</v>
      </c>
      <c r="AV181" s="44">
        <v>2.1276595744680851E-2</v>
      </c>
      <c r="AW181">
        <v>47</v>
      </c>
    </row>
    <row r="182" spans="1:49" x14ac:dyDescent="0.25">
      <c r="A182" t="s">
        <v>232</v>
      </c>
      <c r="B182" s="44">
        <v>0.2634920634920635</v>
      </c>
      <c r="C182" s="44">
        <v>0.27619047619047621</v>
      </c>
      <c r="D182" s="44">
        <v>0.27619047619047621</v>
      </c>
      <c r="E182" s="44">
        <v>8.8888888888888892E-2</v>
      </c>
      <c r="F182" s="44">
        <v>9.5238095238095233E-2</v>
      </c>
      <c r="G182">
        <v>315</v>
      </c>
      <c r="H182" s="44">
        <v>0.39351851851851855</v>
      </c>
      <c r="I182" s="44">
        <v>0.26543209876543211</v>
      </c>
      <c r="J182" s="44">
        <v>0.19290123456790123</v>
      </c>
      <c r="K182" s="44">
        <v>5.2469135802469126E-2</v>
      </c>
      <c r="L182" s="44">
        <v>9.5679012345679007E-2</v>
      </c>
      <c r="M182">
        <v>648</v>
      </c>
      <c r="N182" s="44">
        <v>0.35024549918166942</v>
      </c>
      <c r="O182" s="44">
        <v>0.33878887070376434</v>
      </c>
      <c r="P182" s="44">
        <v>0.19967266775777415</v>
      </c>
      <c r="Q182" s="44">
        <v>4.7463175122749585E-2</v>
      </c>
      <c r="R182" s="44">
        <v>6.3829787234042548E-2</v>
      </c>
      <c r="S182">
        <v>611</v>
      </c>
      <c r="T182" s="44">
        <v>0.32664995822890558</v>
      </c>
      <c r="U182" s="44">
        <v>0.32748538011695905</v>
      </c>
      <c r="V182" s="44">
        <v>0.22807017543859648</v>
      </c>
      <c r="W182" s="44">
        <v>3.7593984962406013E-2</v>
      </c>
      <c r="X182" s="44">
        <v>8.0200501253132828E-2</v>
      </c>
      <c r="Y182">
        <v>1197</v>
      </c>
      <c r="Z182" s="44">
        <v>0.28781512605042014</v>
      </c>
      <c r="AA182" s="44">
        <v>0.2967436974789916</v>
      </c>
      <c r="AB182" s="44">
        <v>0.25945378151260506</v>
      </c>
      <c r="AC182" s="44">
        <v>4.4117647058823532E-2</v>
      </c>
      <c r="AD182" s="44">
        <v>0.11186974789915967</v>
      </c>
      <c r="AE182">
        <v>1904</v>
      </c>
      <c r="AF182" s="44">
        <v>0.19330855018587362</v>
      </c>
      <c r="AG182" s="44">
        <v>0.25204460966542752</v>
      </c>
      <c r="AH182" s="44">
        <v>0.32565055762081785</v>
      </c>
      <c r="AI182" s="44">
        <v>6.4684014869888479E-2</v>
      </c>
      <c r="AJ182" s="44">
        <v>0.16431226765799256</v>
      </c>
      <c r="AK182">
        <v>1345</v>
      </c>
      <c r="AL182" s="44">
        <v>0.18043844856661045</v>
      </c>
      <c r="AM182" s="44">
        <v>0.2175379426644182</v>
      </c>
      <c r="AN182" s="44">
        <v>0.35581787521079256</v>
      </c>
      <c r="AO182" s="44">
        <v>5.3962900505902189E-2</v>
      </c>
      <c r="AP182" s="44">
        <v>0.19224283305227655</v>
      </c>
      <c r="AQ182">
        <v>593</v>
      </c>
      <c r="AR182" s="44">
        <v>0.14893617021276595</v>
      </c>
      <c r="AS182" s="44">
        <v>0.21276595744680851</v>
      </c>
      <c r="AT182" s="44">
        <v>0.27659574468085107</v>
      </c>
      <c r="AU182" s="44">
        <v>0.1276595744680851</v>
      </c>
      <c r="AV182" s="44">
        <v>0.23404255319148937</v>
      </c>
      <c r="AW182">
        <v>47</v>
      </c>
    </row>
    <row r="183" spans="1:49" x14ac:dyDescent="0.25">
      <c r="A183" t="s">
        <v>233</v>
      </c>
      <c r="B183" s="44">
        <v>0.13650793650793649</v>
      </c>
      <c r="C183" s="44">
        <v>0.27619047619047621</v>
      </c>
      <c r="D183" s="44">
        <v>0.30158730158730157</v>
      </c>
      <c r="E183" s="44">
        <v>9.2063492063492069E-2</v>
      </c>
      <c r="F183" s="44">
        <v>0.19365079365079368</v>
      </c>
      <c r="G183">
        <v>315</v>
      </c>
      <c r="H183" s="44">
        <v>0.16820987654320987</v>
      </c>
      <c r="I183" s="44">
        <v>0.25462962962962965</v>
      </c>
      <c r="J183" s="44">
        <v>0.29166666666666669</v>
      </c>
      <c r="K183" s="44">
        <v>8.4876543209876545E-2</v>
      </c>
      <c r="L183" s="44">
        <v>0.20061728395061729</v>
      </c>
      <c r="M183">
        <v>648</v>
      </c>
      <c r="N183" s="44">
        <v>0.1276595744680851</v>
      </c>
      <c r="O183" s="44">
        <v>0.23895253682487724</v>
      </c>
      <c r="P183" s="44">
        <v>0.29623567921440264</v>
      </c>
      <c r="Q183" s="44">
        <v>9.9836333878887074E-2</v>
      </c>
      <c r="R183" s="44">
        <v>0.23731587561374795</v>
      </c>
      <c r="S183">
        <v>611</v>
      </c>
      <c r="T183" s="44">
        <v>0.10025062656641603</v>
      </c>
      <c r="U183" s="44">
        <v>0.20802005012531327</v>
      </c>
      <c r="V183" s="44">
        <v>0.29239766081871343</v>
      </c>
      <c r="W183" s="44">
        <v>0.10359231411862989</v>
      </c>
      <c r="X183" s="44">
        <v>0.2957393483709273</v>
      </c>
      <c r="Y183">
        <v>1197</v>
      </c>
      <c r="Z183" s="44">
        <v>7.2478991596638662E-2</v>
      </c>
      <c r="AA183" s="44">
        <v>0.19432773109243698</v>
      </c>
      <c r="AB183" s="44">
        <v>0.32247899159663868</v>
      </c>
      <c r="AC183" s="44">
        <v>8.0357142857142863E-2</v>
      </c>
      <c r="AD183" s="44">
        <v>0.33035714285714285</v>
      </c>
      <c r="AE183">
        <v>1904</v>
      </c>
      <c r="AF183" s="44">
        <v>4.2379182156133829E-2</v>
      </c>
      <c r="AG183" s="44">
        <v>0.13977695167286244</v>
      </c>
      <c r="AH183" s="44">
        <v>0.33234200743494424</v>
      </c>
      <c r="AI183" s="44">
        <v>0.10408921933085502</v>
      </c>
      <c r="AJ183" s="44">
        <v>0.38141263940520448</v>
      </c>
      <c r="AK183">
        <v>1345</v>
      </c>
      <c r="AL183" s="44">
        <v>4.5531197301854974E-2</v>
      </c>
      <c r="AM183" s="44">
        <v>0.12141652613827994</v>
      </c>
      <c r="AN183" s="44">
        <v>0.34232715008431702</v>
      </c>
      <c r="AO183" s="44">
        <v>0.10286677908937605</v>
      </c>
      <c r="AP183" s="44">
        <v>0.38785834738617203</v>
      </c>
      <c r="AQ183">
        <v>593</v>
      </c>
      <c r="AR183" s="44">
        <v>6.5217391304347824E-2</v>
      </c>
      <c r="AS183" s="44">
        <v>0.13043478260869565</v>
      </c>
      <c r="AT183" s="44">
        <v>0.19565217391304349</v>
      </c>
      <c r="AU183" s="44">
        <v>8.6956521739130432E-2</v>
      </c>
      <c r="AV183" s="44">
        <v>0.52173913043478259</v>
      </c>
      <c r="AW183">
        <v>46</v>
      </c>
    </row>
    <row r="184" spans="1:49" x14ac:dyDescent="0.25">
      <c r="A184" t="s">
        <v>234</v>
      </c>
      <c r="B184" s="44">
        <v>0.31746031746031744</v>
      </c>
      <c r="C184" s="44">
        <v>0.35555555555555557</v>
      </c>
      <c r="D184" s="44">
        <v>0.25396825396825395</v>
      </c>
      <c r="E184" s="44">
        <v>3.4920634920634921E-2</v>
      </c>
      <c r="F184" s="44">
        <v>3.8095238095238099E-2</v>
      </c>
      <c r="G184">
        <v>315</v>
      </c>
      <c r="H184" s="44">
        <v>0.33950617283950618</v>
      </c>
      <c r="I184" s="44">
        <v>0.30246913580246915</v>
      </c>
      <c r="J184" s="44">
        <v>0.25154320987654322</v>
      </c>
      <c r="K184" s="44">
        <v>6.3271604938271608E-2</v>
      </c>
      <c r="L184" s="44">
        <v>4.3209876543209874E-2</v>
      </c>
      <c r="M184">
        <v>648</v>
      </c>
      <c r="N184" s="44">
        <v>0.29623567921440264</v>
      </c>
      <c r="O184" s="44">
        <v>0.35842880523731585</v>
      </c>
      <c r="P184" s="44">
        <v>0.26186579378068742</v>
      </c>
      <c r="Q184" s="44">
        <v>4.5826513911620292E-2</v>
      </c>
      <c r="R184" s="44">
        <v>3.7643207855973811E-2</v>
      </c>
      <c r="S184">
        <v>611</v>
      </c>
      <c r="T184" s="44">
        <v>0.29991645781119464</v>
      </c>
      <c r="U184" s="44">
        <v>0.35923141186299079</v>
      </c>
      <c r="V184" s="44">
        <v>0.25313283208020049</v>
      </c>
      <c r="W184" s="44">
        <v>3.2581453634085211E-2</v>
      </c>
      <c r="X184" s="44">
        <v>5.5137844611528826E-2</v>
      </c>
      <c r="Y184">
        <v>1197</v>
      </c>
      <c r="Z184" s="44">
        <v>0.30199579831932771</v>
      </c>
      <c r="AA184" s="44">
        <v>0.33035714285714285</v>
      </c>
      <c r="AB184" s="44">
        <v>0.27888655462184875</v>
      </c>
      <c r="AC184" s="44">
        <v>3.1512605042016806E-2</v>
      </c>
      <c r="AD184" s="44">
        <v>5.7247899159663863E-2</v>
      </c>
      <c r="AE184">
        <v>1904</v>
      </c>
      <c r="AF184" s="44">
        <v>0.25353159851301116</v>
      </c>
      <c r="AG184" s="44">
        <v>0.3315985130111524</v>
      </c>
      <c r="AH184" s="44">
        <v>0.29665427509293679</v>
      </c>
      <c r="AI184" s="44">
        <v>4.7583643122676579E-2</v>
      </c>
      <c r="AJ184" s="44">
        <v>7.0631970260223054E-2</v>
      </c>
      <c r="AK184">
        <v>1345</v>
      </c>
      <c r="AL184" s="44">
        <v>0.25126475548060706</v>
      </c>
      <c r="AM184" s="44">
        <v>0.35919055649241149</v>
      </c>
      <c r="AN184" s="44">
        <v>0.2951096121416526</v>
      </c>
      <c r="AO184" s="44">
        <v>1.8549747048903879E-2</v>
      </c>
      <c r="AP184" s="44">
        <v>7.5885328836424959E-2</v>
      </c>
      <c r="AQ184">
        <v>593</v>
      </c>
      <c r="AR184" s="44">
        <v>0.23404255319148937</v>
      </c>
      <c r="AS184" s="44">
        <v>0.36170212765957449</v>
      </c>
      <c r="AT184" s="44">
        <v>0.31914893617021278</v>
      </c>
      <c r="AU184" s="44">
        <v>4.2553191489361701E-2</v>
      </c>
      <c r="AV184" s="44">
        <v>4.2553191489361701E-2</v>
      </c>
      <c r="AW184">
        <v>47</v>
      </c>
    </row>
    <row r="185" spans="1:49" x14ac:dyDescent="0.25">
      <c r="A185" t="s">
        <v>235</v>
      </c>
      <c r="B185" s="42">
        <v>0.50158730158730158</v>
      </c>
      <c r="C185" s="42">
        <v>0.29523809523809524</v>
      </c>
      <c r="D185" s="42">
        <v>0.17142857142857143</v>
      </c>
      <c r="E185" s="42">
        <v>2.2222222222222223E-2</v>
      </c>
      <c r="F185" s="42">
        <v>9.5238095238095247E-3</v>
      </c>
      <c r="G185">
        <v>315</v>
      </c>
      <c r="H185" s="42">
        <v>0.61111111111111116</v>
      </c>
      <c r="I185" s="42">
        <v>0.25925925925925924</v>
      </c>
      <c r="J185" s="42">
        <v>8.9506172839506168E-2</v>
      </c>
      <c r="K185" s="42">
        <v>2.0061728395061727E-2</v>
      </c>
      <c r="L185" s="42">
        <v>2.0061728395061727E-2</v>
      </c>
      <c r="M185">
        <v>648</v>
      </c>
      <c r="N185" s="42">
        <v>0.68412438625204586</v>
      </c>
      <c r="O185" s="42">
        <v>0.23895253682487724</v>
      </c>
      <c r="P185" s="42">
        <v>5.8919803600654665E-2</v>
      </c>
      <c r="Q185" s="42">
        <v>1.4729950900163666E-2</v>
      </c>
      <c r="R185" s="42">
        <v>3.2733224222585926E-3</v>
      </c>
      <c r="S185">
        <v>611</v>
      </c>
      <c r="T185" s="42">
        <v>0.7635756056808688</v>
      </c>
      <c r="U185" s="42">
        <v>0.19131161236424393</v>
      </c>
      <c r="V185" s="42">
        <v>3.5087719298245612E-2</v>
      </c>
      <c r="W185" s="42">
        <v>3.3416875522138678E-3</v>
      </c>
      <c r="X185" s="42">
        <v>6.6833751044277356E-3</v>
      </c>
      <c r="Y185">
        <v>1197</v>
      </c>
      <c r="Z185" s="42">
        <v>0.79989495798319321</v>
      </c>
      <c r="AA185" s="42">
        <v>0.17069327731092435</v>
      </c>
      <c r="AB185" s="42">
        <v>2.2584033613445378E-2</v>
      </c>
      <c r="AC185" s="42">
        <v>3.1512605042016808E-3</v>
      </c>
      <c r="AD185" s="42">
        <v>3.6764705882352936E-3</v>
      </c>
      <c r="AE185">
        <v>1904</v>
      </c>
      <c r="AF185" s="42">
        <v>0.77620817843866174</v>
      </c>
      <c r="AG185" s="42">
        <v>0.18587360594795538</v>
      </c>
      <c r="AH185" s="42">
        <v>2.7509293680297399E-2</v>
      </c>
      <c r="AI185" s="42">
        <v>3.7174721189591076E-3</v>
      </c>
      <c r="AJ185" s="42">
        <v>6.6914498141263943E-3</v>
      </c>
      <c r="AK185">
        <v>1345</v>
      </c>
      <c r="AL185" s="42">
        <v>0.79932546374367619</v>
      </c>
      <c r="AM185" s="42">
        <v>0.17200674536256325</v>
      </c>
      <c r="AN185" s="42">
        <v>2.1922428330522766E-2</v>
      </c>
      <c r="AO185" s="42">
        <v>5.0590219224283303E-3</v>
      </c>
      <c r="AP185" s="42">
        <v>1.6863406408094434E-3</v>
      </c>
      <c r="AQ185">
        <v>593</v>
      </c>
      <c r="AR185" s="42">
        <v>0.76595744680851074</v>
      </c>
      <c r="AS185" s="42">
        <v>0.14893617021276595</v>
      </c>
      <c r="AT185" s="42">
        <v>4.2553191489361701E-2</v>
      </c>
      <c r="AU185" s="42">
        <v>4.2553191489361701E-2</v>
      </c>
      <c r="AV185" s="42">
        <v>0</v>
      </c>
      <c r="AW185">
        <v>47</v>
      </c>
    </row>
    <row r="186" spans="1:49" x14ac:dyDescent="0.25">
      <c r="A186" t="s">
        <v>236</v>
      </c>
      <c r="B186" s="42">
        <v>0.33333333333333326</v>
      </c>
      <c r="C186" s="42">
        <v>0.26031746031746034</v>
      </c>
      <c r="D186" s="42">
        <v>0.23809523809523805</v>
      </c>
      <c r="E186" s="42">
        <v>4.7619047619047616E-2</v>
      </c>
      <c r="F186" s="42">
        <v>0.12063492063492064</v>
      </c>
      <c r="G186">
        <v>315</v>
      </c>
      <c r="H186" s="42">
        <v>0.39506172839506171</v>
      </c>
      <c r="I186" s="42">
        <v>0.24074074074074073</v>
      </c>
      <c r="J186" s="42">
        <v>0.19598765432098766</v>
      </c>
      <c r="K186" s="42">
        <v>6.4814814814814811E-2</v>
      </c>
      <c r="L186" s="42">
        <v>0.10339506172839506</v>
      </c>
      <c r="M186">
        <v>648</v>
      </c>
      <c r="N186" s="42">
        <v>0.37806873977086736</v>
      </c>
      <c r="O186" s="42">
        <v>0.29296235679214405</v>
      </c>
      <c r="P186" s="42">
        <v>0.18003273322422259</v>
      </c>
      <c r="Q186" s="42">
        <v>4.4189852700491E-2</v>
      </c>
      <c r="R186" s="42">
        <v>0.10474631751227496</v>
      </c>
      <c r="S186">
        <v>611</v>
      </c>
      <c r="T186" s="42">
        <v>0.36842105263157893</v>
      </c>
      <c r="U186" s="42">
        <v>0.32247284878863824</v>
      </c>
      <c r="V186" s="42">
        <v>0.17042606516290726</v>
      </c>
      <c r="W186" s="42">
        <v>3.0910609857978281E-2</v>
      </c>
      <c r="X186" s="42">
        <v>0.10776942355889724</v>
      </c>
      <c r="Y186">
        <v>1197</v>
      </c>
      <c r="Z186" s="42">
        <v>0.33665966386554624</v>
      </c>
      <c r="AA186" s="42">
        <v>0.30987394957983194</v>
      </c>
      <c r="AB186" s="42">
        <v>0.20273109243697479</v>
      </c>
      <c r="AC186" s="42">
        <v>3.5714285714285712E-2</v>
      </c>
      <c r="AD186" s="42">
        <v>0.11502100840336134</v>
      </c>
      <c r="AE186">
        <v>1904</v>
      </c>
      <c r="AF186" s="42">
        <v>0.28773234200743497</v>
      </c>
      <c r="AG186" s="42">
        <v>0.29814126394052043</v>
      </c>
      <c r="AH186" s="42">
        <v>0.22825278810408922</v>
      </c>
      <c r="AI186" s="42">
        <v>4.2379182156133829E-2</v>
      </c>
      <c r="AJ186" s="42">
        <v>0.14349442379182156</v>
      </c>
      <c r="AK186">
        <v>1345</v>
      </c>
      <c r="AL186" s="42">
        <v>0.25632377740303541</v>
      </c>
      <c r="AM186" s="42">
        <v>0.3102866779089376</v>
      </c>
      <c r="AN186" s="42">
        <v>0.26138279932546377</v>
      </c>
      <c r="AO186" s="42">
        <v>4.8903878583473864E-2</v>
      </c>
      <c r="AP186" s="42">
        <v>0.12310286677908938</v>
      </c>
      <c r="AQ186">
        <v>593</v>
      </c>
      <c r="AR186" s="42">
        <v>0.2391304347826087</v>
      </c>
      <c r="AS186" s="42">
        <v>0.32608695652173914</v>
      </c>
      <c r="AT186" s="42">
        <v>0.15217391304347827</v>
      </c>
      <c r="AU186" s="42">
        <v>4.3478260869565216E-2</v>
      </c>
      <c r="AV186" s="42">
        <v>0.2391304347826087</v>
      </c>
      <c r="AW186">
        <v>46</v>
      </c>
    </row>
    <row r="187" spans="1:49" x14ac:dyDescent="0.25">
      <c r="A187" t="s">
        <v>237</v>
      </c>
      <c r="B187" s="42">
        <v>0.31746031746031744</v>
      </c>
      <c r="C187" s="42">
        <v>0.33333333333333326</v>
      </c>
      <c r="D187" s="42">
        <v>0.26666666666666666</v>
      </c>
      <c r="E187" s="42">
        <v>5.7142857142857141E-2</v>
      </c>
      <c r="F187" s="42">
        <v>2.5396825396825397E-2</v>
      </c>
      <c r="G187">
        <v>315</v>
      </c>
      <c r="H187" s="42">
        <v>0.38734567901234568</v>
      </c>
      <c r="I187" s="42">
        <v>0.33024691358024699</v>
      </c>
      <c r="J187" s="42">
        <v>0.19598765432098766</v>
      </c>
      <c r="K187" s="42">
        <v>5.7098765432098769E-2</v>
      </c>
      <c r="L187" s="42">
        <v>2.9320987654320986E-2</v>
      </c>
      <c r="M187">
        <v>648</v>
      </c>
      <c r="N187" s="42">
        <v>0.38952536824877249</v>
      </c>
      <c r="O187" s="42">
        <v>0.34697217675941078</v>
      </c>
      <c r="P187" s="42">
        <v>0.18985270049099834</v>
      </c>
      <c r="Q187" s="42">
        <v>4.9099836333878884E-2</v>
      </c>
      <c r="R187" s="42">
        <v>2.4549918166939442E-2</v>
      </c>
      <c r="S187">
        <v>611</v>
      </c>
      <c r="T187" s="42">
        <v>0.49456975772765249</v>
      </c>
      <c r="U187" s="42">
        <v>0.31746031746031744</v>
      </c>
      <c r="V187" s="42">
        <v>0.12447786131996658</v>
      </c>
      <c r="W187" s="42">
        <v>4.0100250626566414E-2</v>
      </c>
      <c r="X187" s="42">
        <v>2.3391812865497075E-2</v>
      </c>
      <c r="Y187">
        <v>1197</v>
      </c>
      <c r="Z187" s="42">
        <v>0.53728991596638653</v>
      </c>
      <c r="AA187" s="42">
        <v>0.31144957983193278</v>
      </c>
      <c r="AB187" s="42">
        <v>0.12184873949579832</v>
      </c>
      <c r="AC187" s="42">
        <v>1.7331932773109245E-2</v>
      </c>
      <c r="AD187" s="42">
        <v>1.2079831932773111E-2</v>
      </c>
      <c r="AE187">
        <v>1904</v>
      </c>
      <c r="AF187" s="42">
        <v>0.56356877323420074</v>
      </c>
      <c r="AG187" s="42">
        <v>0.2899628252788104</v>
      </c>
      <c r="AH187" s="42">
        <v>0.11747211895910781</v>
      </c>
      <c r="AI187" s="42">
        <v>1.1895910780669145E-2</v>
      </c>
      <c r="AJ187" s="42">
        <v>1.7100371747211896E-2</v>
      </c>
      <c r="AK187">
        <v>1345</v>
      </c>
      <c r="AL187" s="42">
        <v>0.5497470489038786</v>
      </c>
      <c r="AM187" s="42">
        <v>0.28330522765598654</v>
      </c>
      <c r="AN187" s="42">
        <v>0.14333895446880271</v>
      </c>
      <c r="AO187" s="42">
        <v>8.4317032040472171E-3</v>
      </c>
      <c r="AP187" s="42">
        <v>1.5177065767284992E-2</v>
      </c>
      <c r="AQ187">
        <v>593</v>
      </c>
      <c r="AR187" s="42">
        <v>0.63829787234042556</v>
      </c>
      <c r="AS187" s="42">
        <v>0.1702127659574468</v>
      </c>
      <c r="AT187" s="42">
        <v>0.14893617021276595</v>
      </c>
      <c r="AU187" s="42">
        <v>2.1276595744680851E-2</v>
      </c>
      <c r="AV187" s="42">
        <v>2.1276595744680851E-2</v>
      </c>
      <c r="AW187">
        <v>47</v>
      </c>
    </row>
    <row r="188" spans="1:49" x14ac:dyDescent="0.25">
      <c r="A188" t="s">
        <v>238</v>
      </c>
      <c r="B188" s="42">
        <v>0.20952380952380953</v>
      </c>
      <c r="C188" s="42">
        <v>0.23174603174603173</v>
      </c>
      <c r="D188" s="42">
        <v>0.35238095238095241</v>
      </c>
      <c r="E188" s="42">
        <v>7.9365079365079361E-2</v>
      </c>
      <c r="F188" s="42">
        <v>0.12698412698412698</v>
      </c>
      <c r="G188">
        <v>315</v>
      </c>
      <c r="H188" s="42">
        <v>0.23148148148148148</v>
      </c>
      <c r="I188" s="42">
        <v>0.24382716049382716</v>
      </c>
      <c r="J188" s="42">
        <v>0.31481481481481483</v>
      </c>
      <c r="K188" s="42">
        <v>6.7901234567901231E-2</v>
      </c>
      <c r="L188" s="42">
        <v>0.1419753086419753</v>
      </c>
      <c r="M188">
        <v>648</v>
      </c>
      <c r="N188" s="42">
        <v>0.22913256955810149</v>
      </c>
      <c r="O188" s="42">
        <v>0.2324058919803601</v>
      </c>
      <c r="P188" s="42">
        <v>0.33715220949263502</v>
      </c>
      <c r="Q188" s="42">
        <v>5.8919803600654665E-2</v>
      </c>
      <c r="R188" s="42">
        <v>0.14238952536824878</v>
      </c>
      <c r="S188">
        <v>611</v>
      </c>
      <c r="T188" s="42">
        <v>0.1971595655806182</v>
      </c>
      <c r="U188" s="42">
        <v>0.21386800334168754</v>
      </c>
      <c r="V188" s="42">
        <v>0.32414369256474518</v>
      </c>
      <c r="W188" s="42">
        <v>5.6808688387635753E-2</v>
      </c>
      <c r="X188" s="42">
        <v>0.20802005012531327</v>
      </c>
      <c r="Y188">
        <v>1197</v>
      </c>
      <c r="Z188" s="42">
        <v>0.1864495798319328</v>
      </c>
      <c r="AA188" s="42">
        <v>0.1843487394957983</v>
      </c>
      <c r="AB188" s="42">
        <v>0.33823529411764708</v>
      </c>
      <c r="AC188" s="42">
        <v>5.7247899159663863E-2</v>
      </c>
      <c r="AD188" s="42">
        <v>0.23371848739495799</v>
      </c>
      <c r="AE188">
        <v>1904</v>
      </c>
      <c r="AF188" s="42">
        <v>0.17546468401486989</v>
      </c>
      <c r="AG188" s="42">
        <v>0.18587360594795538</v>
      </c>
      <c r="AH188" s="42">
        <v>0.33531598513011152</v>
      </c>
      <c r="AI188" s="42">
        <v>7.2862453531598509E-2</v>
      </c>
      <c r="AJ188" s="42">
        <v>0.23048327137546468</v>
      </c>
      <c r="AK188">
        <v>1345</v>
      </c>
      <c r="AL188" s="42">
        <v>0.20741989881956155</v>
      </c>
      <c r="AM188" s="42">
        <v>0.18887015177065766</v>
      </c>
      <c r="AN188" s="42">
        <v>0.32377740303541314</v>
      </c>
      <c r="AO188" s="42">
        <v>6.4080944350758853E-2</v>
      </c>
      <c r="AP188" s="42">
        <v>0.21585160202360876</v>
      </c>
      <c r="AQ188">
        <v>593</v>
      </c>
      <c r="AR188" s="42">
        <v>0.2608695652173913</v>
      </c>
      <c r="AS188" s="42">
        <v>0.13043478260869565</v>
      </c>
      <c r="AT188" s="42">
        <v>0.2608695652173913</v>
      </c>
      <c r="AU188" s="42">
        <v>0.15217391304347827</v>
      </c>
      <c r="AV188" s="42">
        <v>0.19565217391304349</v>
      </c>
      <c r="AW188">
        <v>46</v>
      </c>
    </row>
    <row r="191" spans="1:49" ht="18.75" x14ac:dyDescent="0.3">
      <c r="A191" s="1" t="s">
        <v>239</v>
      </c>
    </row>
    <row r="192" spans="1:49" x14ac:dyDescent="0.25">
      <c r="A192" s="288" t="s">
        <v>305</v>
      </c>
      <c r="B192" s="288"/>
      <c r="C192" s="288"/>
      <c r="D192" s="288"/>
      <c r="E192" s="288"/>
      <c r="F192" s="288"/>
      <c r="G192" s="288"/>
      <c r="H192" s="288"/>
      <c r="I192" s="288"/>
      <c r="J192" s="288"/>
      <c r="K192" s="288"/>
      <c r="L192" s="288"/>
      <c r="M192" s="288"/>
    </row>
    <row r="193" spans="1:17" ht="16.7" customHeight="1" x14ac:dyDescent="0.25">
      <c r="A193" s="147" t="s">
        <v>240</v>
      </c>
    </row>
    <row r="194" spans="1:17" x14ac:dyDescent="0.25">
      <c r="B194" s="286" t="s">
        <v>154</v>
      </c>
      <c r="C194" s="286"/>
      <c r="D194" s="286" t="s">
        <v>155</v>
      </c>
      <c r="E194" s="286"/>
      <c r="F194" s="286" t="s">
        <v>156</v>
      </c>
      <c r="G194" s="286"/>
      <c r="H194" s="286" t="s">
        <v>157</v>
      </c>
      <c r="I194" s="286"/>
      <c r="J194" s="286" t="s">
        <v>158</v>
      </c>
      <c r="K194" s="286"/>
      <c r="L194" s="286" t="s">
        <v>159</v>
      </c>
      <c r="M194" s="286"/>
      <c r="N194" s="286" t="s">
        <v>160</v>
      </c>
      <c r="O194" s="286"/>
      <c r="P194" s="286" t="s">
        <v>161</v>
      </c>
      <c r="Q194" s="28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3.9777777777777774</v>
      </c>
      <c r="C196" s="157">
        <v>315</v>
      </c>
      <c r="D196" s="156">
        <v>4.1296296296296306</v>
      </c>
      <c r="E196" s="157">
        <v>648</v>
      </c>
      <c r="F196" s="156">
        <v>4.098199672667759</v>
      </c>
      <c r="G196" s="157">
        <v>611</v>
      </c>
      <c r="H196" s="156">
        <v>4.1670843776107072</v>
      </c>
      <c r="I196" s="157">
        <v>1197</v>
      </c>
      <c r="J196" s="156">
        <v>4.0462184873949676</v>
      </c>
      <c r="K196" s="157">
        <v>1904</v>
      </c>
      <c r="L196" s="156">
        <v>3.8944237918215605</v>
      </c>
      <c r="M196" s="157">
        <v>1345</v>
      </c>
      <c r="N196" s="156">
        <v>3.9309764309764335</v>
      </c>
      <c r="O196" s="157">
        <v>594</v>
      </c>
      <c r="P196" s="156">
        <v>3.652173913043478</v>
      </c>
      <c r="Q196" s="157">
        <v>46</v>
      </c>
    </row>
    <row r="197" spans="1:17" x14ac:dyDescent="0.25">
      <c r="A197" t="s">
        <v>229</v>
      </c>
      <c r="B197" s="156">
        <v>4.3079365079365077</v>
      </c>
      <c r="C197" s="157">
        <v>315</v>
      </c>
      <c r="D197" s="156">
        <v>4.5308641975308639</v>
      </c>
      <c r="E197" s="157">
        <v>648</v>
      </c>
      <c r="F197" s="156">
        <v>4.6612111292962339</v>
      </c>
      <c r="G197" s="157">
        <v>611</v>
      </c>
      <c r="H197" s="156">
        <v>4.7811194653299935</v>
      </c>
      <c r="I197" s="157">
        <v>1197</v>
      </c>
      <c r="J197" s="156">
        <v>4.7883403361344383</v>
      </c>
      <c r="K197" s="157">
        <v>1904</v>
      </c>
      <c r="L197" s="156">
        <v>4.7732342007434925</v>
      </c>
      <c r="M197" s="157">
        <v>1345</v>
      </c>
      <c r="N197" s="156">
        <v>4.7828282828282829</v>
      </c>
      <c r="O197" s="157">
        <v>594</v>
      </c>
      <c r="P197" s="156">
        <v>4.6808510638297873</v>
      </c>
      <c r="Q197" s="157">
        <v>47</v>
      </c>
    </row>
    <row r="198" spans="1:17" x14ac:dyDescent="0.25">
      <c r="A198" t="s">
        <v>230</v>
      </c>
      <c r="B198" s="156">
        <v>3.3873015873015868</v>
      </c>
      <c r="C198" s="157">
        <v>315</v>
      </c>
      <c r="D198" s="156">
        <v>3.345679012345681</v>
      </c>
      <c r="E198" s="157">
        <v>648</v>
      </c>
      <c r="F198" s="156">
        <v>3.2749590834697209</v>
      </c>
      <c r="G198" s="157">
        <v>611</v>
      </c>
      <c r="H198" s="156">
        <v>3.2907268170426063</v>
      </c>
      <c r="I198" s="157">
        <v>1197</v>
      </c>
      <c r="J198" s="156">
        <v>3.3555672268907619</v>
      </c>
      <c r="K198" s="157">
        <v>1904</v>
      </c>
      <c r="L198" s="156">
        <v>3.0780669144981401</v>
      </c>
      <c r="M198" s="157">
        <v>1345</v>
      </c>
      <c r="N198" s="156">
        <v>3.2037037037037046</v>
      </c>
      <c r="O198" s="157">
        <v>594</v>
      </c>
      <c r="P198" s="156">
        <v>2.8695652173913047</v>
      </c>
      <c r="Q198" s="157">
        <v>46</v>
      </c>
    </row>
    <row r="199" spans="1:17" x14ac:dyDescent="0.25">
      <c r="A199" t="s">
        <v>231</v>
      </c>
      <c r="B199" s="156">
        <v>4.2571428571428562</v>
      </c>
      <c r="C199" s="157">
        <v>315</v>
      </c>
      <c r="D199" s="156">
        <v>4.4290123456790145</v>
      </c>
      <c r="E199" s="157">
        <v>648</v>
      </c>
      <c r="F199" s="156">
        <v>4.5482815057283137</v>
      </c>
      <c r="G199" s="157">
        <v>611</v>
      </c>
      <c r="H199" s="156">
        <v>4.6992481203007452</v>
      </c>
      <c r="I199" s="157">
        <v>1197</v>
      </c>
      <c r="J199" s="156">
        <v>4.721638655462189</v>
      </c>
      <c r="K199" s="157">
        <v>1904</v>
      </c>
      <c r="L199" s="156">
        <v>4.6676579925650543</v>
      </c>
      <c r="M199" s="157">
        <v>1345</v>
      </c>
      <c r="N199" s="156">
        <v>4.6441821247892099</v>
      </c>
      <c r="O199" s="157">
        <v>593</v>
      </c>
      <c r="P199" s="156">
        <v>4.6595744680851068</v>
      </c>
      <c r="Q199" s="157">
        <v>47</v>
      </c>
    </row>
    <row r="200" spans="1:17" x14ac:dyDescent="0.25">
      <c r="A200" t="s">
        <v>232</v>
      </c>
      <c r="B200" s="156">
        <v>3.5238095238095242</v>
      </c>
      <c r="C200" s="157">
        <v>315</v>
      </c>
      <c r="D200" s="156">
        <v>3.8086419753086438</v>
      </c>
      <c r="E200" s="157">
        <v>648</v>
      </c>
      <c r="F200" s="156">
        <v>3.8641571194762707</v>
      </c>
      <c r="G200" s="157">
        <v>611</v>
      </c>
      <c r="H200" s="156">
        <v>3.7827903091060988</v>
      </c>
      <c r="I200" s="157">
        <v>1197</v>
      </c>
      <c r="J200" s="156">
        <v>3.6045168067226916</v>
      </c>
      <c r="K200" s="157">
        <v>1904</v>
      </c>
      <c r="L200" s="156">
        <v>3.245353159851303</v>
      </c>
      <c r="M200" s="157">
        <v>1345</v>
      </c>
      <c r="N200" s="156">
        <v>3.1399662731871865</v>
      </c>
      <c r="O200" s="157">
        <v>593</v>
      </c>
      <c r="P200" s="156">
        <v>2.9148936170212751</v>
      </c>
      <c r="Q200" s="157">
        <v>47</v>
      </c>
    </row>
    <row r="201" spans="1:17" x14ac:dyDescent="0.25">
      <c r="A201" t="s">
        <v>233</v>
      </c>
      <c r="B201" s="156">
        <v>3.0698412698412705</v>
      </c>
      <c r="C201" s="157">
        <v>315</v>
      </c>
      <c r="D201" s="156">
        <v>3.1049382716049387</v>
      </c>
      <c r="E201" s="157">
        <v>648</v>
      </c>
      <c r="F201" s="156">
        <v>2.9198036006546646</v>
      </c>
      <c r="G201" s="157">
        <v>611</v>
      </c>
      <c r="H201" s="156">
        <v>2.7134502923976589</v>
      </c>
      <c r="I201" s="157">
        <v>1197</v>
      </c>
      <c r="J201" s="156">
        <v>2.5982142857142914</v>
      </c>
      <c r="K201" s="157">
        <v>1904</v>
      </c>
      <c r="L201" s="156">
        <v>2.3576208178438685</v>
      </c>
      <c r="M201" s="157">
        <v>1345</v>
      </c>
      <c r="N201" s="156">
        <v>2.3338954468802711</v>
      </c>
      <c r="O201" s="157">
        <v>593</v>
      </c>
      <c r="P201" s="156">
        <v>2.1304347826086958</v>
      </c>
      <c r="Q201" s="157">
        <v>46</v>
      </c>
    </row>
    <row r="202" spans="1:17" x14ac:dyDescent="0.25">
      <c r="A202" t="s">
        <v>234</v>
      </c>
      <c r="B202" s="156">
        <v>3.8793650793650802</v>
      </c>
      <c r="C202" s="157">
        <v>315</v>
      </c>
      <c r="D202" s="156">
        <v>3.8317901234567873</v>
      </c>
      <c r="E202" s="157">
        <v>648</v>
      </c>
      <c r="F202" s="156">
        <v>3.8297872340425569</v>
      </c>
      <c r="G202" s="157">
        <v>611</v>
      </c>
      <c r="H202" s="156">
        <v>3.8162071846282348</v>
      </c>
      <c r="I202" s="157">
        <v>1197</v>
      </c>
      <c r="J202" s="156">
        <v>3.7883403361344499</v>
      </c>
      <c r="K202" s="157">
        <v>1904</v>
      </c>
      <c r="L202" s="156">
        <v>3.6498141263940505</v>
      </c>
      <c r="M202" s="157">
        <v>1345</v>
      </c>
      <c r="N202" s="156">
        <v>3.691399662731873</v>
      </c>
      <c r="O202" s="157">
        <v>593</v>
      </c>
      <c r="P202" s="156">
        <v>3.7021276595744683</v>
      </c>
      <c r="Q202" s="157">
        <v>47</v>
      </c>
    </row>
    <row r="203" spans="1:17" x14ac:dyDescent="0.25">
      <c r="A203" t="s">
        <v>235</v>
      </c>
      <c r="B203" s="156">
        <v>4.2571428571428545</v>
      </c>
      <c r="C203" s="157">
        <v>315</v>
      </c>
      <c r="D203" s="156">
        <v>4.4212962962963003</v>
      </c>
      <c r="E203" s="157">
        <v>648</v>
      </c>
      <c r="F203" s="156">
        <v>4.58592471358428</v>
      </c>
      <c r="G203" s="157">
        <v>611</v>
      </c>
      <c r="H203" s="156">
        <v>4.7017543859649145</v>
      </c>
      <c r="I203" s="157">
        <v>1197</v>
      </c>
      <c r="J203" s="156">
        <v>4.7599789915966451</v>
      </c>
      <c r="K203" s="157">
        <v>1904</v>
      </c>
      <c r="L203" s="156">
        <v>4.7211895910780743</v>
      </c>
      <c r="M203" s="157">
        <v>1345</v>
      </c>
      <c r="N203" s="156">
        <v>4.7622259696458702</v>
      </c>
      <c r="O203" s="157">
        <v>593</v>
      </c>
      <c r="P203" s="156">
        <v>4.6382978723404262</v>
      </c>
      <c r="Q203" s="157">
        <v>47</v>
      </c>
    </row>
    <row r="204" spans="1:17" x14ac:dyDescent="0.25">
      <c r="A204" t="s">
        <v>236</v>
      </c>
      <c r="B204" s="156">
        <v>3.6380952380952403</v>
      </c>
      <c r="C204" s="157">
        <v>315</v>
      </c>
      <c r="D204" s="156">
        <v>3.7592592592592604</v>
      </c>
      <c r="E204" s="157">
        <v>648</v>
      </c>
      <c r="F204" s="156">
        <v>3.7954173486088356</v>
      </c>
      <c r="G204" s="157">
        <v>611</v>
      </c>
      <c r="H204" s="156">
        <v>3.8128654970760265</v>
      </c>
      <c r="I204" s="157">
        <v>1197</v>
      </c>
      <c r="J204" s="156">
        <v>3.7174369747899152</v>
      </c>
      <c r="K204" s="157">
        <v>1904</v>
      </c>
      <c r="L204" s="156">
        <v>3.5442379182156145</v>
      </c>
      <c r="M204" s="157">
        <v>1345</v>
      </c>
      <c r="N204" s="156">
        <v>3.5278246205733588</v>
      </c>
      <c r="O204" s="157">
        <v>593</v>
      </c>
      <c r="P204" s="156">
        <v>3.2826086956521738</v>
      </c>
      <c r="Q204" s="157">
        <v>46</v>
      </c>
    </row>
    <row r="205" spans="1:17" x14ac:dyDescent="0.25">
      <c r="A205" t="s">
        <v>237</v>
      </c>
      <c r="B205" s="156">
        <v>3.8603174603174604</v>
      </c>
      <c r="C205" s="157">
        <v>315</v>
      </c>
      <c r="D205" s="156">
        <v>3.9891975308641965</v>
      </c>
      <c r="E205" s="157">
        <v>648</v>
      </c>
      <c r="F205" s="156">
        <v>4.0278232405891972</v>
      </c>
      <c r="G205" s="157">
        <v>611</v>
      </c>
      <c r="H205" s="156">
        <v>4.2197159565580602</v>
      </c>
      <c r="I205" s="157">
        <v>1197</v>
      </c>
      <c r="J205" s="156">
        <v>4.344537815126059</v>
      </c>
      <c r="K205" s="157">
        <v>1904</v>
      </c>
      <c r="L205" s="156">
        <v>4.371003717472111</v>
      </c>
      <c r="M205" s="157">
        <v>1345</v>
      </c>
      <c r="N205" s="156">
        <v>4.3440134907251275</v>
      </c>
      <c r="O205" s="157">
        <v>593</v>
      </c>
      <c r="P205" s="156">
        <v>4.3829787234042561</v>
      </c>
      <c r="Q205" s="157">
        <v>47</v>
      </c>
    </row>
    <row r="206" spans="1:17" x14ac:dyDescent="0.25">
      <c r="A206" t="s">
        <v>238</v>
      </c>
      <c r="B206" s="156">
        <v>3.3174603174603177</v>
      </c>
      <c r="C206" s="157">
        <v>315</v>
      </c>
      <c r="D206" s="156">
        <v>3.3549382716049365</v>
      </c>
      <c r="E206" s="157">
        <v>648</v>
      </c>
      <c r="F206" s="156">
        <v>3.3469721767594107</v>
      </c>
      <c r="G206" s="157">
        <v>611</v>
      </c>
      <c r="H206" s="156">
        <v>3.1353383458646586</v>
      </c>
      <c r="I206" s="157">
        <v>1197</v>
      </c>
      <c r="J206" s="156">
        <v>3.0325630252100799</v>
      </c>
      <c r="K206" s="157">
        <v>1904</v>
      </c>
      <c r="L206" s="156">
        <v>3.0029739776951709</v>
      </c>
      <c r="M206" s="157">
        <v>1345</v>
      </c>
      <c r="N206" s="156">
        <v>3.1079258010118047</v>
      </c>
      <c r="O206" s="157">
        <v>593</v>
      </c>
      <c r="P206" s="156">
        <v>3.1086956521739126</v>
      </c>
      <c r="Q206" s="157">
        <v>46</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6" t="s">
        <v>154</v>
      </c>
      <c r="C211" s="286"/>
      <c r="D211" s="286"/>
      <c r="E211" s="286"/>
      <c r="F211" s="286"/>
      <c r="G211" s="286"/>
      <c r="H211" s="286" t="s">
        <v>155</v>
      </c>
      <c r="I211" s="286"/>
      <c r="J211" s="286"/>
      <c r="K211" s="286"/>
      <c r="L211" s="286"/>
      <c r="M211" s="286"/>
      <c r="N211" s="286" t="s">
        <v>156</v>
      </c>
      <c r="O211" s="286"/>
      <c r="P211" s="286"/>
      <c r="Q211" s="286"/>
      <c r="R211" s="286"/>
      <c r="S211" s="286"/>
      <c r="T211" s="286" t="s">
        <v>157</v>
      </c>
      <c r="U211" s="286"/>
      <c r="V211" s="286"/>
      <c r="W211" s="286"/>
      <c r="X211" s="286"/>
      <c r="Y211" s="286"/>
      <c r="Z211" s="286" t="s">
        <v>158</v>
      </c>
      <c r="AA211" s="286"/>
      <c r="AB211" s="286"/>
      <c r="AC211" s="286"/>
      <c r="AD211" s="286"/>
      <c r="AE211" s="286"/>
      <c r="AF211" s="286" t="s">
        <v>159</v>
      </c>
      <c r="AG211" s="286"/>
      <c r="AH211" s="286"/>
      <c r="AI211" s="286"/>
      <c r="AJ211" s="286"/>
      <c r="AK211" s="286"/>
      <c r="AL211" s="286" t="s">
        <v>160</v>
      </c>
      <c r="AM211" s="286"/>
      <c r="AN211" s="286"/>
      <c r="AO211" s="286"/>
      <c r="AP211" s="286"/>
      <c r="AQ211" s="286"/>
      <c r="AR211" s="286" t="s">
        <v>161</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0.38888888888888895</v>
      </c>
      <c r="C213" s="44">
        <v>0.31746031746031744</v>
      </c>
      <c r="D213" s="44">
        <v>0.20634920634920634</v>
      </c>
      <c r="E213" s="42">
        <v>3.968253968253968E-2</v>
      </c>
      <c r="F213" s="44">
        <v>4.7619047619047616E-2</v>
      </c>
      <c r="G213">
        <v>126</v>
      </c>
      <c r="H213" s="44">
        <v>0.50735294117647056</v>
      </c>
      <c r="I213" s="44">
        <v>0.26470588235294118</v>
      </c>
      <c r="J213" s="44">
        <v>0.14705882352941177</v>
      </c>
      <c r="K213" s="42">
        <v>2.9411764705882349E-2</v>
      </c>
      <c r="L213" s="44">
        <v>5.1470588235294115E-2</v>
      </c>
      <c r="M213">
        <v>272</v>
      </c>
      <c r="N213" s="44">
        <v>0.46634615384615385</v>
      </c>
      <c r="O213" s="44">
        <v>0.30769230769230771</v>
      </c>
      <c r="P213" s="44">
        <v>0.14903846153846154</v>
      </c>
      <c r="Q213" s="42">
        <v>1.9230769230769232E-2</v>
      </c>
      <c r="R213" s="44">
        <v>5.7692307692307689E-2</v>
      </c>
      <c r="S213">
        <v>208</v>
      </c>
      <c r="T213" s="44">
        <v>0.4871060171919771</v>
      </c>
      <c r="U213" s="44">
        <v>0.30945558739255014</v>
      </c>
      <c r="V213" s="44">
        <v>0.14613180515759314</v>
      </c>
      <c r="W213" s="42">
        <v>2.2922636103151862E-2</v>
      </c>
      <c r="X213" s="44">
        <v>3.4383954154727794E-2</v>
      </c>
      <c r="Y213">
        <v>349</v>
      </c>
      <c r="Z213" s="44">
        <v>0.39926062846580407</v>
      </c>
      <c r="AA213" s="44">
        <v>0.33271719038817005</v>
      </c>
      <c r="AB213" s="44">
        <v>0.19963031423290203</v>
      </c>
      <c r="AC213" s="42">
        <v>1.6635859519408502E-2</v>
      </c>
      <c r="AD213" s="44">
        <v>5.1756007393715352E-2</v>
      </c>
      <c r="AE213">
        <v>541</v>
      </c>
      <c r="AF213" s="44">
        <v>0.3471882640586797</v>
      </c>
      <c r="AG213" s="44">
        <v>0.31051344743276282</v>
      </c>
      <c r="AH213" s="44">
        <v>0.24205378973105135</v>
      </c>
      <c r="AI213" s="42">
        <v>3.9119804400977995E-2</v>
      </c>
      <c r="AJ213" s="44">
        <v>6.1124694376528114E-2</v>
      </c>
      <c r="AK213">
        <v>409</v>
      </c>
      <c r="AL213" s="44">
        <v>0.3535911602209944</v>
      </c>
      <c r="AM213" s="44">
        <v>0.30386740331491713</v>
      </c>
      <c r="AN213" s="44">
        <v>0.2541436464088398</v>
      </c>
      <c r="AO213" s="42">
        <v>3.3149171270718231E-2</v>
      </c>
      <c r="AP213" s="44">
        <v>5.5248618784530384E-2</v>
      </c>
      <c r="AQ213">
        <v>181</v>
      </c>
      <c r="AR213" s="44">
        <v>0.30769230769230771</v>
      </c>
      <c r="AS213" s="44">
        <v>7.6923076923076927E-2</v>
      </c>
      <c r="AT213" s="44">
        <v>0.30769230769230771</v>
      </c>
      <c r="AU213" s="42">
        <v>7.6923076923076927E-2</v>
      </c>
      <c r="AV213" s="44">
        <v>0.23076923076923075</v>
      </c>
      <c r="AW213">
        <v>13</v>
      </c>
    </row>
    <row r="214" spans="1:50" x14ac:dyDescent="0.25">
      <c r="A214" t="s">
        <v>229</v>
      </c>
      <c r="B214" s="44">
        <v>0.51587301587301593</v>
      </c>
      <c r="C214" s="44">
        <v>0.32539682539682535</v>
      </c>
      <c r="D214" s="44">
        <v>0.12698412698412698</v>
      </c>
      <c r="E214" s="44">
        <v>1.5873015873015872E-2</v>
      </c>
      <c r="F214" s="44">
        <v>1.5873015873015872E-2</v>
      </c>
      <c r="G214">
        <v>126</v>
      </c>
      <c r="H214" s="44">
        <v>0.61764705882352944</v>
      </c>
      <c r="I214" s="44">
        <v>0.27941176470588236</v>
      </c>
      <c r="J214" s="44">
        <v>6.6176470588235295E-2</v>
      </c>
      <c r="K214" s="44">
        <v>1.1029411764705883E-2</v>
      </c>
      <c r="L214" s="44">
        <v>2.5735294117647058E-2</v>
      </c>
      <c r="M214">
        <v>272</v>
      </c>
      <c r="N214" s="44">
        <v>0.74519230769230771</v>
      </c>
      <c r="O214" s="44">
        <v>0.1875</v>
      </c>
      <c r="P214" s="44">
        <v>5.2884615384615384E-2</v>
      </c>
      <c r="Q214" s="44">
        <v>0</v>
      </c>
      <c r="R214" s="44">
        <v>1.4423076923076922E-2</v>
      </c>
      <c r="S214">
        <v>208</v>
      </c>
      <c r="T214" s="44">
        <v>0.77936962750716332</v>
      </c>
      <c r="U214" s="44">
        <v>0.18051575931232089</v>
      </c>
      <c r="V214" s="44">
        <v>3.7249283667621778E-2</v>
      </c>
      <c r="W214" s="44">
        <v>2.8653295128939827E-3</v>
      </c>
      <c r="X214" s="44">
        <v>0</v>
      </c>
      <c r="Y214">
        <v>349</v>
      </c>
      <c r="Z214" s="44">
        <v>0.81885397412199634</v>
      </c>
      <c r="AA214" s="44">
        <v>0.15341959334565619</v>
      </c>
      <c r="AB214" s="44">
        <v>2.2181146025878003E-2</v>
      </c>
      <c r="AC214" s="44">
        <v>0</v>
      </c>
      <c r="AD214" s="44">
        <v>5.5452865064695009E-3</v>
      </c>
      <c r="AE214">
        <v>541</v>
      </c>
      <c r="AF214" s="44">
        <v>0.80195599022004904</v>
      </c>
      <c r="AG214" s="44">
        <v>0.16625916870415647</v>
      </c>
      <c r="AH214" s="44">
        <v>2.4449877750611249E-2</v>
      </c>
      <c r="AI214" s="44">
        <v>0</v>
      </c>
      <c r="AJ214" s="44">
        <v>7.3349633251833749E-3</v>
      </c>
      <c r="AK214">
        <v>409</v>
      </c>
      <c r="AL214" s="44">
        <v>0.82872928176795579</v>
      </c>
      <c r="AM214" s="44">
        <v>0.13812154696132597</v>
      </c>
      <c r="AN214" s="44">
        <v>1.1049723756906075E-2</v>
      </c>
      <c r="AO214" s="44">
        <v>1.1049723756906075E-2</v>
      </c>
      <c r="AP214" s="44">
        <v>1.1049723756906075E-2</v>
      </c>
      <c r="AQ214">
        <v>181</v>
      </c>
      <c r="AR214" s="44">
        <v>0.84615384615384615</v>
      </c>
      <c r="AS214" s="44">
        <v>7.6923076923076927E-2</v>
      </c>
      <c r="AT214" s="44">
        <v>0</v>
      </c>
      <c r="AU214" s="44">
        <v>0</v>
      </c>
      <c r="AV214" s="44">
        <v>7.6923076923076927E-2</v>
      </c>
      <c r="AW214">
        <v>13</v>
      </c>
    </row>
    <row r="215" spans="1:50" x14ac:dyDescent="0.25">
      <c r="A215" t="s">
        <v>230</v>
      </c>
      <c r="B215" s="44">
        <v>0.18253968253968253</v>
      </c>
      <c r="C215" s="44">
        <v>0.2857142857142857</v>
      </c>
      <c r="D215" s="44">
        <v>0.24603174603174602</v>
      </c>
      <c r="E215" s="44">
        <v>6.3492063492063489E-2</v>
      </c>
      <c r="F215" s="44">
        <v>0.22222222222222221</v>
      </c>
      <c r="G215">
        <v>126</v>
      </c>
      <c r="H215" s="44">
        <v>0.25735294117647056</v>
      </c>
      <c r="I215" s="44">
        <v>0.23161764705882354</v>
      </c>
      <c r="J215" s="44">
        <v>0.22058823529411764</v>
      </c>
      <c r="K215" s="44">
        <v>8.0882352941176461E-2</v>
      </c>
      <c r="L215" s="44">
        <v>0.20955882352941177</v>
      </c>
      <c r="M215">
        <v>272</v>
      </c>
      <c r="N215" s="44">
        <v>0.21634615384615385</v>
      </c>
      <c r="O215" s="44">
        <v>0.27403846153846156</v>
      </c>
      <c r="P215" s="44">
        <v>0.22115384615384615</v>
      </c>
      <c r="Q215" s="44">
        <v>7.2115384615384609E-2</v>
      </c>
      <c r="R215" s="44">
        <v>0.21634615384615385</v>
      </c>
      <c r="S215">
        <v>208</v>
      </c>
      <c r="T215" s="44">
        <v>0.20916905444126072</v>
      </c>
      <c r="U215" s="44">
        <v>0.24928366762177651</v>
      </c>
      <c r="V215" s="44">
        <v>0.22349570200573066</v>
      </c>
      <c r="W215" s="44">
        <v>6.5902578796561598E-2</v>
      </c>
      <c r="X215" s="44">
        <v>0.25214899713467048</v>
      </c>
      <c r="Y215">
        <v>349</v>
      </c>
      <c r="Z215" s="44">
        <v>0.21996303142329021</v>
      </c>
      <c r="AA215" s="44">
        <v>0.26247689463955637</v>
      </c>
      <c r="AB215" s="44">
        <v>0.2255083179297597</v>
      </c>
      <c r="AC215" s="44">
        <v>5.730129390018484E-2</v>
      </c>
      <c r="AD215" s="44">
        <v>0.23475046210720887</v>
      </c>
      <c r="AE215">
        <v>541</v>
      </c>
      <c r="AF215" s="44">
        <v>0.1491442542787286</v>
      </c>
      <c r="AG215" s="44">
        <v>0.19559902200488999</v>
      </c>
      <c r="AH215" s="44">
        <v>0.29339853300733498</v>
      </c>
      <c r="AI215" s="44">
        <v>8.0684596577017112E-2</v>
      </c>
      <c r="AJ215" s="44">
        <v>0.28117359413202936</v>
      </c>
      <c r="AK215">
        <v>409</v>
      </c>
      <c r="AL215" s="44">
        <v>0.20441988950276244</v>
      </c>
      <c r="AM215" s="44">
        <v>0.20441988950276244</v>
      </c>
      <c r="AN215" s="44">
        <v>0.25966850828729282</v>
      </c>
      <c r="AO215" s="44">
        <v>6.6298342541436461E-2</v>
      </c>
      <c r="AP215" s="44">
        <v>0.26519337016574585</v>
      </c>
      <c r="AQ215">
        <v>181</v>
      </c>
      <c r="AR215" s="44">
        <v>0.23076923076923075</v>
      </c>
      <c r="AS215" s="44">
        <v>7.6923076923076927E-2</v>
      </c>
      <c r="AT215" s="44">
        <v>0.15384615384615385</v>
      </c>
      <c r="AU215" s="44">
        <v>0.23076923076923075</v>
      </c>
      <c r="AV215" s="44">
        <v>0.30769230769230771</v>
      </c>
      <c r="AW215">
        <v>13</v>
      </c>
    </row>
    <row r="216" spans="1:50" x14ac:dyDescent="0.25">
      <c r="A216" t="s">
        <v>231</v>
      </c>
      <c r="B216" s="44">
        <v>0.50793650793650791</v>
      </c>
      <c r="C216" s="44">
        <v>0.34126984126984128</v>
      </c>
      <c r="D216" s="44">
        <v>0.13492063492063491</v>
      </c>
      <c r="E216" s="44">
        <v>7.9365079365079361E-3</v>
      </c>
      <c r="F216" s="44">
        <v>7.9365079365079361E-3</v>
      </c>
      <c r="G216">
        <v>126</v>
      </c>
      <c r="H216" s="44">
        <v>0.56617647058823528</v>
      </c>
      <c r="I216" s="44">
        <v>0.27205882352941174</v>
      </c>
      <c r="J216" s="44">
        <v>0.10294117647058823</v>
      </c>
      <c r="K216" s="44">
        <v>3.6764705882352942E-2</v>
      </c>
      <c r="L216" s="44">
        <v>2.2058823529411766E-2</v>
      </c>
      <c r="M216">
        <v>272</v>
      </c>
      <c r="N216" s="44">
        <v>0.65384615384615385</v>
      </c>
      <c r="O216" s="44">
        <v>0.23557692307692307</v>
      </c>
      <c r="P216" s="44">
        <v>7.6923076923076927E-2</v>
      </c>
      <c r="Q216" s="44">
        <v>9.6153846153846159E-3</v>
      </c>
      <c r="R216" s="44">
        <v>2.4038461538461543E-2</v>
      </c>
      <c r="S216">
        <v>208</v>
      </c>
      <c r="T216" s="44">
        <v>0.73925501432664764</v>
      </c>
      <c r="U216" s="44">
        <v>0.21203438395415472</v>
      </c>
      <c r="V216" s="44">
        <v>3.7249283667621778E-2</v>
      </c>
      <c r="W216" s="44">
        <v>2.8653295128939827E-3</v>
      </c>
      <c r="X216" s="44">
        <v>8.5959885386819486E-3</v>
      </c>
      <c r="Y216">
        <v>349</v>
      </c>
      <c r="Z216" s="44">
        <v>0.75046210720887241</v>
      </c>
      <c r="AA216" s="44">
        <v>0.20702402957486141</v>
      </c>
      <c r="AB216" s="44">
        <v>3.3271719038817003E-2</v>
      </c>
      <c r="AC216" s="44">
        <v>7.3937153419593345E-3</v>
      </c>
      <c r="AD216" s="44">
        <v>1.8484288354898336E-3</v>
      </c>
      <c r="AE216">
        <v>541</v>
      </c>
      <c r="AF216" s="44">
        <v>0.75305623471882643</v>
      </c>
      <c r="AG216" s="44">
        <v>0.18581907090464547</v>
      </c>
      <c r="AH216" s="44">
        <v>4.1564792176039117E-2</v>
      </c>
      <c r="AI216" s="44">
        <v>9.7799511002444987E-3</v>
      </c>
      <c r="AJ216" s="44">
        <v>9.7799511002444987E-3</v>
      </c>
      <c r="AK216">
        <v>409</v>
      </c>
      <c r="AL216" s="44">
        <v>0.73480662983425415</v>
      </c>
      <c r="AM216" s="44">
        <v>0.20994475138121549</v>
      </c>
      <c r="AN216" s="44">
        <v>4.9723756906077353E-2</v>
      </c>
      <c r="AO216" s="44">
        <v>5.5248618784530376E-3</v>
      </c>
      <c r="AP216" s="44">
        <v>0</v>
      </c>
      <c r="AQ216">
        <v>181</v>
      </c>
      <c r="AR216" s="44">
        <v>0.53846153846153844</v>
      </c>
      <c r="AS216" s="44">
        <v>0.30769230769230771</v>
      </c>
      <c r="AT216" s="44">
        <v>7.6923076923076927E-2</v>
      </c>
      <c r="AU216" s="44">
        <v>0</v>
      </c>
      <c r="AV216" s="44">
        <v>7.6923076923076927E-2</v>
      </c>
      <c r="AW216">
        <v>13</v>
      </c>
    </row>
    <row r="217" spans="1:50" x14ac:dyDescent="0.25">
      <c r="A217" t="s">
        <v>232</v>
      </c>
      <c r="B217" s="44">
        <v>0.26984126984126983</v>
      </c>
      <c r="C217" s="44">
        <v>0.31746031746031744</v>
      </c>
      <c r="D217" s="44">
        <v>0.25396825396825395</v>
      </c>
      <c r="E217" s="44">
        <v>7.1428571428571425E-2</v>
      </c>
      <c r="F217" s="44">
        <v>8.7301587301587297E-2</v>
      </c>
      <c r="G217">
        <v>126</v>
      </c>
      <c r="H217" s="44">
        <v>0.34926470588235292</v>
      </c>
      <c r="I217" s="44">
        <v>0.2610294117647059</v>
      </c>
      <c r="J217" s="44">
        <v>0.21691176470588236</v>
      </c>
      <c r="K217" s="44">
        <v>5.8823529411764698E-2</v>
      </c>
      <c r="L217" s="44">
        <v>0.11397058823529412</v>
      </c>
      <c r="M217">
        <v>272</v>
      </c>
      <c r="N217" s="44">
        <v>0.37019230769230771</v>
      </c>
      <c r="O217" s="44">
        <v>0.34134615384615385</v>
      </c>
      <c r="P217" s="44">
        <v>0.17788461538461539</v>
      </c>
      <c r="Q217" s="44">
        <v>3.3653846153846152E-2</v>
      </c>
      <c r="R217" s="44">
        <v>7.6923076923076927E-2</v>
      </c>
      <c r="S217">
        <v>208</v>
      </c>
      <c r="T217" s="44">
        <v>0.3524355300859599</v>
      </c>
      <c r="U217" s="44">
        <v>0.31518624641833809</v>
      </c>
      <c r="V217" s="44">
        <v>0.21203438395415472</v>
      </c>
      <c r="W217" s="44">
        <v>3.7249283667621778E-2</v>
      </c>
      <c r="X217" s="44">
        <v>8.3094555873925502E-2</v>
      </c>
      <c r="Y217">
        <v>349</v>
      </c>
      <c r="Z217" s="44">
        <v>0.28096118299445472</v>
      </c>
      <c r="AA217" s="44">
        <v>0.28465804066543438</v>
      </c>
      <c r="AB217" s="44">
        <v>0.28650646950092423</v>
      </c>
      <c r="AC217" s="44">
        <v>4.4362292051756007E-2</v>
      </c>
      <c r="AD217" s="44">
        <v>0.1035120147874307</v>
      </c>
      <c r="AE217">
        <v>541</v>
      </c>
      <c r="AF217" s="44">
        <v>0.20782396088019561</v>
      </c>
      <c r="AG217" s="44">
        <v>0.23960880195599021</v>
      </c>
      <c r="AH217" s="44">
        <v>0.33985330073349634</v>
      </c>
      <c r="AI217" s="44">
        <v>4.8899755501222497E-2</v>
      </c>
      <c r="AJ217" s="44">
        <v>0.16381418092909533</v>
      </c>
      <c r="AK217">
        <v>409</v>
      </c>
      <c r="AL217" s="44">
        <v>0.1767955801104972</v>
      </c>
      <c r="AM217" s="44">
        <v>0.22099447513812154</v>
      </c>
      <c r="AN217" s="44">
        <v>0.30939226519337015</v>
      </c>
      <c r="AO217" s="44">
        <v>7.7348066298342538E-2</v>
      </c>
      <c r="AP217" s="44">
        <v>0.21546961325966851</v>
      </c>
      <c r="AQ217">
        <v>181</v>
      </c>
      <c r="AR217" s="44">
        <v>0</v>
      </c>
      <c r="AS217" s="44">
        <v>7.6923076923076927E-2</v>
      </c>
      <c r="AT217" s="44">
        <v>0.30769230769230771</v>
      </c>
      <c r="AU217" s="44">
        <v>0.23076923076923075</v>
      </c>
      <c r="AV217" s="44">
        <v>0.38461538461538469</v>
      </c>
      <c r="AW217">
        <v>13</v>
      </c>
    </row>
    <row r="218" spans="1:50" x14ac:dyDescent="0.25">
      <c r="A218" t="s">
        <v>233</v>
      </c>
      <c r="B218" s="44">
        <v>0.16666666666666663</v>
      </c>
      <c r="C218" s="44">
        <v>0.27777777777777779</v>
      </c>
      <c r="D218" s="44">
        <v>0.29365079365079366</v>
      </c>
      <c r="E218" s="44">
        <v>8.7301587301587297E-2</v>
      </c>
      <c r="F218" s="44">
        <v>0.17460317460317459</v>
      </c>
      <c r="G218">
        <v>126</v>
      </c>
      <c r="H218" s="44">
        <v>0.15073529411764705</v>
      </c>
      <c r="I218" s="44">
        <v>0.24632352941176472</v>
      </c>
      <c r="J218" s="44">
        <v>0.29779411764705882</v>
      </c>
      <c r="K218" s="44">
        <v>9.9264705882352935E-2</v>
      </c>
      <c r="L218" s="44">
        <v>0.20588235294117646</v>
      </c>
      <c r="M218">
        <v>272</v>
      </c>
      <c r="N218" s="44">
        <v>0.15865384615384615</v>
      </c>
      <c r="O218" s="44">
        <v>0.21153846153846154</v>
      </c>
      <c r="P218" s="44">
        <v>0.30288461538461536</v>
      </c>
      <c r="Q218" s="44">
        <v>0.10096153846153846</v>
      </c>
      <c r="R218" s="44">
        <v>0.22596153846153846</v>
      </c>
      <c r="S218">
        <v>208</v>
      </c>
      <c r="T218" s="44">
        <v>0.1174785100286533</v>
      </c>
      <c r="U218" s="44">
        <v>0.18624641833810887</v>
      </c>
      <c r="V218" s="44">
        <v>0.30372492836676218</v>
      </c>
      <c r="W218" s="44">
        <v>6.8767908309455589E-2</v>
      </c>
      <c r="X218" s="44">
        <v>0.32378223495702008</v>
      </c>
      <c r="Y218">
        <v>349</v>
      </c>
      <c r="Z218" s="44">
        <v>7.0240295748613679E-2</v>
      </c>
      <c r="AA218" s="44">
        <v>0.15526802218114602</v>
      </c>
      <c r="AB218" s="44">
        <v>0.3345656192236599</v>
      </c>
      <c r="AC218" s="44">
        <v>8.1330868761552683E-2</v>
      </c>
      <c r="AD218" s="44">
        <v>0.35859519408502771</v>
      </c>
      <c r="AE218">
        <v>541</v>
      </c>
      <c r="AF218" s="44">
        <v>4.6454767726161368E-2</v>
      </c>
      <c r="AG218" s="44">
        <v>0.117359413202934</v>
      </c>
      <c r="AH218" s="44">
        <v>0.33251833740831294</v>
      </c>
      <c r="AI218" s="44">
        <v>0.11246943765281174</v>
      </c>
      <c r="AJ218" s="44">
        <v>0.39119804400977998</v>
      </c>
      <c r="AK218">
        <v>409</v>
      </c>
      <c r="AL218" s="44">
        <v>4.9723756906077353E-2</v>
      </c>
      <c r="AM218" s="44">
        <v>0.13259668508287292</v>
      </c>
      <c r="AN218" s="44">
        <v>0.34806629834254144</v>
      </c>
      <c r="AO218" s="44">
        <v>9.3922651933701667E-2</v>
      </c>
      <c r="AP218" s="44">
        <v>0.37569060773480667</v>
      </c>
      <c r="AQ218">
        <v>181</v>
      </c>
      <c r="AR218" s="44">
        <v>7.6923076923076927E-2</v>
      </c>
      <c r="AS218" s="44">
        <v>0.15384615384615385</v>
      </c>
      <c r="AT218" s="44">
        <v>0.15384615384615385</v>
      </c>
      <c r="AU218" s="44">
        <v>0</v>
      </c>
      <c r="AV218" s="44">
        <v>0.61538461538461542</v>
      </c>
      <c r="AW218">
        <v>13</v>
      </c>
    </row>
    <row r="219" spans="1:50" x14ac:dyDescent="0.25">
      <c r="A219" t="s">
        <v>234</v>
      </c>
      <c r="B219" s="44">
        <v>0.2857142857142857</v>
      </c>
      <c r="C219" s="44">
        <v>0.37301587301587302</v>
      </c>
      <c r="D219" s="44">
        <v>0.23809523809523805</v>
      </c>
      <c r="E219" s="44">
        <v>4.7619047619047616E-2</v>
      </c>
      <c r="F219" s="44">
        <v>5.5555555555555552E-2</v>
      </c>
      <c r="G219">
        <v>126</v>
      </c>
      <c r="H219" s="44">
        <v>0.28676470588235292</v>
      </c>
      <c r="I219" s="44">
        <v>0.3014705882352941</v>
      </c>
      <c r="J219" s="44">
        <v>0.3014705882352941</v>
      </c>
      <c r="K219" s="44">
        <v>6.6176470588235295E-2</v>
      </c>
      <c r="L219" s="44">
        <v>4.4117647058823532E-2</v>
      </c>
      <c r="M219">
        <v>272</v>
      </c>
      <c r="N219" s="44">
        <v>0.26923076923076922</v>
      </c>
      <c r="O219" s="44">
        <v>0.36057692307692307</v>
      </c>
      <c r="P219" s="44">
        <v>0.30769230769230771</v>
      </c>
      <c r="Q219" s="44">
        <v>3.8461538461538464E-2</v>
      </c>
      <c r="R219" s="44">
        <v>2.4038461538461543E-2</v>
      </c>
      <c r="S219">
        <v>208</v>
      </c>
      <c r="T219" s="44">
        <v>0.27220630372492838</v>
      </c>
      <c r="U219" s="44">
        <v>0.34670487106017189</v>
      </c>
      <c r="V219" s="44">
        <v>0.28653295128939826</v>
      </c>
      <c r="W219" s="44">
        <v>4.0114613180515762E-2</v>
      </c>
      <c r="X219" s="44">
        <v>5.4441260744985683E-2</v>
      </c>
      <c r="Y219">
        <v>349</v>
      </c>
      <c r="Z219" s="44">
        <v>0.25878003696857671</v>
      </c>
      <c r="AA219" s="44">
        <v>0.30868761552680224</v>
      </c>
      <c r="AB219" s="44">
        <v>0.34195933456561922</v>
      </c>
      <c r="AC219" s="44">
        <v>3.1423290203327174E-2</v>
      </c>
      <c r="AD219" s="44">
        <v>5.9149722735674676E-2</v>
      </c>
      <c r="AE219">
        <v>541</v>
      </c>
      <c r="AF219" s="44">
        <v>0.24938875305623473</v>
      </c>
      <c r="AG219" s="44">
        <v>0.28606356968215157</v>
      </c>
      <c r="AH219" s="44">
        <v>0.32518337408312958</v>
      </c>
      <c r="AI219" s="44">
        <v>4.8899755501222497E-2</v>
      </c>
      <c r="AJ219" s="44">
        <v>9.04645476772616E-2</v>
      </c>
      <c r="AK219">
        <v>409</v>
      </c>
      <c r="AL219" s="44">
        <v>0.2541436464088398</v>
      </c>
      <c r="AM219" s="44">
        <v>0.30939226519337015</v>
      </c>
      <c r="AN219" s="44">
        <v>0.32044198895027626</v>
      </c>
      <c r="AO219" s="44">
        <v>2.209944751381215E-2</v>
      </c>
      <c r="AP219" s="44">
        <v>9.3922651933701667E-2</v>
      </c>
      <c r="AQ219">
        <v>181</v>
      </c>
      <c r="AR219" s="44">
        <v>0.15384615384615385</v>
      </c>
      <c r="AS219" s="44">
        <v>0.30769230769230771</v>
      </c>
      <c r="AT219" s="44">
        <v>0.38461538461538469</v>
      </c>
      <c r="AU219" s="44">
        <v>0</v>
      </c>
      <c r="AV219" s="44">
        <v>0.15384615384615385</v>
      </c>
      <c r="AW219">
        <v>13</v>
      </c>
    </row>
    <row r="220" spans="1:50" x14ac:dyDescent="0.25">
      <c r="A220" t="s">
        <v>235</v>
      </c>
      <c r="B220" s="42">
        <v>0.45238095238095238</v>
      </c>
      <c r="C220" s="42">
        <v>0.34126984126984128</v>
      </c>
      <c r="D220" s="42">
        <v>0.17460317460317459</v>
      </c>
      <c r="E220" s="42">
        <v>2.3809523809523808E-2</v>
      </c>
      <c r="F220" s="42">
        <v>7.9365079365079361E-3</v>
      </c>
      <c r="G220" s="43">
        <v>126</v>
      </c>
      <c r="H220" s="42">
        <v>0.52573529411764708</v>
      </c>
      <c r="I220" s="42">
        <v>0.30514705882352944</v>
      </c>
      <c r="J220" s="42">
        <v>0.10661764705882354</v>
      </c>
      <c r="K220" s="42">
        <v>2.2058823529411766E-2</v>
      </c>
      <c r="L220" s="42">
        <v>4.044117647058823E-2</v>
      </c>
      <c r="M220" s="43">
        <v>272</v>
      </c>
      <c r="N220" s="42">
        <v>0.65865384615384615</v>
      </c>
      <c r="O220" s="42">
        <v>0.25</v>
      </c>
      <c r="P220" s="42">
        <v>6.7307692307692304E-2</v>
      </c>
      <c r="Q220" s="42">
        <v>1.4423076923076922E-2</v>
      </c>
      <c r="R220" s="42">
        <v>9.6153846153846159E-3</v>
      </c>
      <c r="S220" s="43">
        <v>208</v>
      </c>
      <c r="T220" s="42">
        <v>0.69340974212034379</v>
      </c>
      <c r="U220" s="42">
        <v>0.23209169054441262</v>
      </c>
      <c r="V220" s="42">
        <v>6.0171919770773637E-2</v>
      </c>
      <c r="W220" s="42">
        <v>8.5959885386819486E-3</v>
      </c>
      <c r="X220" s="42">
        <v>5.7306590257879654E-3</v>
      </c>
      <c r="Y220" s="43">
        <v>349</v>
      </c>
      <c r="Z220" s="42">
        <v>0.73937153419593349</v>
      </c>
      <c r="AA220" s="42">
        <v>0.20887245841035121</v>
      </c>
      <c r="AB220" s="42">
        <v>4.0665434380776341E-2</v>
      </c>
      <c r="AC220" s="42">
        <v>3.6968576709796672E-3</v>
      </c>
      <c r="AD220" s="42">
        <v>7.3937153419593345E-3</v>
      </c>
      <c r="AE220" s="43">
        <v>541</v>
      </c>
      <c r="AF220" s="42">
        <v>0.74083129584352081</v>
      </c>
      <c r="AG220" s="42">
        <v>0.20048899755501226</v>
      </c>
      <c r="AH220" s="42">
        <v>3.6674816625916873E-2</v>
      </c>
      <c r="AI220" s="42">
        <v>4.8899755501222494E-3</v>
      </c>
      <c r="AJ220" s="42">
        <v>1.7114914425427872E-2</v>
      </c>
      <c r="AK220" s="43">
        <v>409</v>
      </c>
      <c r="AL220" s="42">
        <v>0.7458563535911602</v>
      </c>
      <c r="AM220" s="42">
        <v>0.20994475138121549</v>
      </c>
      <c r="AN220" s="42">
        <v>3.3149171270718231E-2</v>
      </c>
      <c r="AO220" s="42">
        <v>1.1049723756906075E-2</v>
      </c>
      <c r="AP220" s="42">
        <v>0</v>
      </c>
      <c r="AQ220" s="43">
        <v>181</v>
      </c>
      <c r="AR220" s="42">
        <v>0.61538461538461542</v>
      </c>
      <c r="AS220" s="42">
        <v>0.23076923076923075</v>
      </c>
      <c r="AT220" s="42">
        <v>0</v>
      </c>
      <c r="AU220" s="42">
        <v>0.15384615384615385</v>
      </c>
      <c r="AV220" s="42">
        <v>0</v>
      </c>
      <c r="AW220" s="43">
        <v>13</v>
      </c>
    </row>
    <row r="221" spans="1:50" x14ac:dyDescent="0.25">
      <c r="A221" t="s">
        <v>236</v>
      </c>
      <c r="B221" s="42">
        <v>0.35714285714285715</v>
      </c>
      <c r="C221" s="42">
        <v>0.30952380952380953</v>
      </c>
      <c r="D221" s="42">
        <v>0.19047619047619047</v>
      </c>
      <c r="E221" s="42">
        <v>1.5873015873015872E-2</v>
      </c>
      <c r="F221" s="42">
        <v>0.12698412698412698</v>
      </c>
      <c r="G221" s="43">
        <v>126</v>
      </c>
      <c r="H221" s="42">
        <v>0.36397058823529416</v>
      </c>
      <c r="I221" s="42">
        <v>0.24632352941176472</v>
      </c>
      <c r="J221" s="42">
        <v>0.19485294117647059</v>
      </c>
      <c r="K221" s="42">
        <v>6.25E-2</v>
      </c>
      <c r="L221" s="42">
        <v>0.13235294117647059</v>
      </c>
      <c r="M221" s="43">
        <v>272</v>
      </c>
      <c r="N221" s="42">
        <v>0.35576923076923078</v>
      </c>
      <c r="O221" s="42">
        <v>0.28846153846153844</v>
      </c>
      <c r="P221" s="42">
        <v>0.22115384615384615</v>
      </c>
      <c r="Q221" s="42">
        <v>4.3269230769230768E-2</v>
      </c>
      <c r="R221" s="42">
        <v>9.1346153846153827E-2</v>
      </c>
      <c r="S221" s="43">
        <v>208</v>
      </c>
      <c r="T221" s="42">
        <v>0.38681948424068774</v>
      </c>
      <c r="U221" s="42">
        <v>0.27793696275071633</v>
      </c>
      <c r="V221" s="42">
        <v>0.19484240687679083</v>
      </c>
      <c r="W221" s="42">
        <v>4.2979942693409739E-2</v>
      </c>
      <c r="X221" s="42">
        <v>9.7421203438395415E-2</v>
      </c>
      <c r="Y221" s="43">
        <v>349</v>
      </c>
      <c r="Z221" s="42">
        <v>0.28465804066543438</v>
      </c>
      <c r="AA221" s="42">
        <v>0.33271719038817005</v>
      </c>
      <c r="AB221" s="42">
        <v>0.23475046210720887</v>
      </c>
      <c r="AC221" s="42">
        <v>4.2513863216266171E-2</v>
      </c>
      <c r="AD221" s="42">
        <v>0.10536044362292053</v>
      </c>
      <c r="AE221" s="43">
        <v>541</v>
      </c>
      <c r="AF221" s="42">
        <v>0.26161369193154033</v>
      </c>
      <c r="AG221" s="42">
        <v>0.28117359413202936</v>
      </c>
      <c r="AH221" s="42">
        <v>0.24694376528117359</v>
      </c>
      <c r="AI221" s="42">
        <v>3.6674816625916873E-2</v>
      </c>
      <c r="AJ221" s="42">
        <v>0.17359413202933985</v>
      </c>
      <c r="AK221" s="43">
        <v>409</v>
      </c>
      <c r="AL221" s="42">
        <v>0.22651933701657459</v>
      </c>
      <c r="AM221" s="42">
        <v>0.28176795580110497</v>
      </c>
      <c r="AN221" s="42">
        <v>0.27624309392265195</v>
      </c>
      <c r="AO221" s="42">
        <v>5.5248618784530384E-2</v>
      </c>
      <c r="AP221" s="42">
        <v>0.16022099447513813</v>
      </c>
      <c r="AQ221" s="43">
        <v>181</v>
      </c>
      <c r="AR221" s="42">
        <v>0.15384615384615385</v>
      </c>
      <c r="AS221" s="42">
        <v>0.30769230769230771</v>
      </c>
      <c r="AT221" s="42">
        <v>0.15384615384615385</v>
      </c>
      <c r="AU221" s="42">
        <v>7.6923076923076927E-2</v>
      </c>
      <c r="AV221" s="42">
        <v>0.30769230769230771</v>
      </c>
      <c r="AW221" s="43">
        <v>13</v>
      </c>
    </row>
    <row r="222" spans="1:50" x14ac:dyDescent="0.25">
      <c r="A222" t="s">
        <v>237</v>
      </c>
      <c r="B222" s="42">
        <v>0.27777777777777779</v>
      </c>
      <c r="C222" s="42">
        <v>0.38888888888888895</v>
      </c>
      <c r="D222" s="42">
        <v>0.24603174603174602</v>
      </c>
      <c r="E222" s="42">
        <v>4.7619047619047616E-2</v>
      </c>
      <c r="F222" s="42">
        <v>3.968253968253968E-2</v>
      </c>
      <c r="G222" s="43">
        <v>126</v>
      </c>
      <c r="H222" s="42">
        <v>0.33455882352941174</v>
      </c>
      <c r="I222" s="42">
        <v>0.31985294117647056</v>
      </c>
      <c r="J222" s="42">
        <v>0.23897058823529413</v>
      </c>
      <c r="K222" s="42">
        <v>6.25E-2</v>
      </c>
      <c r="L222" s="42">
        <v>4.4117647058823532E-2</v>
      </c>
      <c r="M222" s="43">
        <v>272</v>
      </c>
      <c r="N222" s="42">
        <v>0.42307692307692307</v>
      </c>
      <c r="O222" s="42">
        <v>0.28846153846153844</v>
      </c>
      <c r="P222" s="42">
        <v>0.21634615384615385</v>
      </c>
      <c r="Q222" s="42">
        <v>5.2884615384615384E-2</v>
      </c>
      <c r="R222" s="42">
        <v>1.9230769230769232E-2</v>
      </c>
      <c r="S222" s="43">
        <v>208</v>
      </c>
      <c r="T222" s="42">
        <v>0.46131805157593125</v>
      </c>
      <c r="U222" s="42">
        <v>0.32378223495702008</v>
      </c>
      <c r="V222" s="42">
        <v>0.15759312320916904</v>
      </c>
      <c r="W222" s="42">
        <v>3.151862464183381E-2</v>
      </c>
      <c r="X222" s="42">
        <v>2.5787965616045846E-2</v>
      </c>
      <c r="Y222" s="43">
        <v>349</v>
      </c>
      <c r="Z222" s="42">
        <v>0.49907578558225507</v>
      </c>
      <c r="AA222" s="42">
        <v>0.33086876155268025</v>
      </c>
      <c r="AB222" s="42">
        <v>0.14048059149722736</v>
      </c>
      <c r="AC222" s="42">
        <v>1.4787430683918669E-2</v>
      </c>
      <c r="AD222" s="42">
        <v>1.4787430683918669E-2</v>
      </c>
      <c r="AE222" s="43">
        <v>541</v>
      </c>
      <c r="AF222" s="42">
        <v>0.52322738386308065</v>
      </c>
      <c r="AG222" s="42">
        <v>0.2982885085574572</v>
      </c>
      <c r="AH222" s="42">
        <v>0.13936430317848411</v>
      </c>
      <c r="AI222" s="42">
        <v>1.2224938875305624E-2</v>
      </c>
      <c r="AJ222" s="42">
        <v>2.6894865525672371E-2</v>
      </c>
      <c r="AK222" s="43">
        <v>409</v>
      </c>
      <c r="AL222" s="42">
        <v>0.53591160220994472</v>
      </c>
      <c r="AM222" s="42">
        <v>0.27071823204419887</v>
      </c>
      <c r="AN222" s="42">
        <v>0.16022099447513813</v>
      </c>
      <c r="AO222" s="42">
        <v>1.1049723756906075E-2</v>
      </c>
      <c r="AP222" s="42">
        <v>2.209944751381215E-2</v>
      </c>
      <c r="AQ222" s="43">
        <v>181</v>
      </c>
      <c r="AR222" s="42">
        <v>0.53846153846153844</v>
      </c>
      <c r="AS222" s="42">
        <v>0.30769230769230771</v>
      </c>
      <c r="AT222" s="42">
        <v>0</v>
      </c>
      <c r="AU222" s="42">
        <v>7.6923076923076927E-2</v>
      </c>
      <c r="AV222" s="42">
        <v>7.6923076923076927E-2</v>
      </c>
      <c r="AW222" s="43">
        <v>13</v>
      </c>
    </row>
    <row r="223" spans="1:50" x14ac:dyDescent="0.25">
      <c r="A223" t="s">
        <v>238</v>
      </c>
      <c r="B223" s="42">
        <v>0.23015873015873015</v>
      </c>
      <c r="C223" s="42">
        <v>0.2857142857142857</v>
      </c>
      <c r="D223" s="42">
        <v>0.33333333333333326</v>
      </c>
      <c r="E223" s="42">
        <v>6.3492063492063489E-2</v>
      </c>
      <c r="F223" s="42">
        <v>8.7301587301587297E-2</v>
      </c>
      <c r="G223" s="43">
        <v>126</v>
      </c>
      <c r="H223" s="42">
        <v>0.23897058823529413</v>
      </c>
      <c r="I223" s="42">
        <v>0.27573529411764708</v>
      </c>
      <c r="J223" s="42">
        <v>0.30514705882352944</v>
      </c>
      <c r="K223" s="42">
        <v>6.25E-2</v>
      </c>
      <c r="L223" s="42">
        <v>0.1176470588235294</v>
      </c>
      <c r="M223" s="43">
        <v>272</v>
      </c>
      <c r="N223" s="42">
        <v>0.28846153846153844</v>
      </c>
      <c r="O223" s="42">
        <v>0.25</v>
      </c>
      <c r="P223" s="42">
        <v>0.28365384615384615</v>
      </c>
      <c r="Q223" s="42">
        <v>5.2884615384615384E-2</v>
      </c>
      <c r="R223" s="42">
        <v>0.125</v>
      </c>
      <c r="S223" s="43">
        <v>208</v>
      </c>
      <c r="T223" s="42">
        <v>0.21776504297994273</v>
      </c>
      <c r="U223" s="42">
        <v>0.24355300859598855</v>
      </c>
      <c r="V223" s="42">
        <v>0.31805157593123207</v>
      </c>
      <c r="W223" s="42">
        <v>3.7249283667621778E-2</v>
      </c>
      <c r="X223" s="42">
        <v>0.18338108882521489</v>
      </c>
      <c r="Y223" s="43">
        <v>349</v>
      </c>
      <c r="Z223" s="42">
        <v>0.21996303142329021</v>
      </c>
      <c r="AA223" s="42">
        <v>0.19408502772643252</v>
      </c>
      <c r="AB223" s="42">
        <v>0.34565619223659888</v>
      </c>
      <c r="AC223" s="42">
        <v>5.545286506469501E-2</v>
      </c>
      <c r="AD223" s="42">
        <v>0.18484288354898337</v>
      </c>
      <c r="AE223" s="43">
        <v>541</v>
      </c>
      <c r="AF223" s="42">
        <v>0.20782396088019561</v>
      </c>
      <c r="AG223" s="42">
        <v>0.18337408312958436</v>
      </c>
      <c r="AH223" s="42">
        <v>0.33496332518337402</v>
      </c>
      <c r="AI223" s="42">
        <v>7.823960880195599E-2</v>
      </c>
      <c r="AJ223" s="42">
        <v>0.19559902200488999</v>
      </c>
      <c r="AK223" s="43">
        <v>409</v>
      </c>
      <c r="AL223" s="42">
        <v>0.22099447513812154</v>
      </c>
      <c r="AM223" s="42">
        <v>0.16022099447513813</v>
      </c>
      <c r="AN223" s="42">
        <v>0.30386740331491713</v>
      </c>
      <c r="AO223" s="42">
        <v>7.7348066298342538E-2</v>
      </c>
      <c r="AP223" s="42">
        <v>0.23756906077348067</v>
      </c>
      <c r="AQ223" s="43">
        <v>181</v>
      </c>
      <c r="AR223" s="42">
        <v>0.23076923076923075</v>
      </c>
      <c r="AS223" s="42">
        <v>0</v>
      </c>
      <c r="AT223" s="42">
        <v>0.30769230769230771</v>
      </c>
      <c r="AU223" s="42">
        <v>0.23076923076923075</v>
      </c>
      <c r="AV223" s="42">
        <v>0.23076923076923075</v>
      </c>
      <c r="AW223" s="43">
        <v>13</v>
      </c>
    </row>
    <row r="227" spans="1:17" ht="18.75" x14ac:dyDescent="0.3">
      <c r="A227" s="1" t="s">
        <v>244</v>
      </c>
    </row>
    <row r="228" spans="1:17" x14ac:dyDescent="0.25">
      <c r="A228" s="288" t="s">
        <v>328</v>
      </c>
      <c r="B228" s="288"/>
      <c r="C228" s="288"/>
      <c r="D228" s="288"/>
      <c r="E228" s="288"/>
      <c r="F228" s="288"/>
      <c r="G228" s="288"/>
      <c r="H228" s="288"/>
      <c r="I228" s="288"/>
      <c r="J228" s="288"/>
      <c r="K228" s="288"/>
      <c r="L228" s="288"/>
      <c r="M228" s="288"/>
    </row>
    <row r="229" spans="1:17" x14ac:dyDescent="0.25">
      <c r="A229" s="147" t="s">
        <v>240</v>
      </c>
    </row>
    <row r="230" spans="1:17" x14ac:dyDescent="0.25">
      <c r="B230" s="286" t="s">
        <v>154</v>
      </c>
      <c r="C230" s="286"/>
      <c r="D230" s="286" t="s">
        <v>155</v>
      </c>
      <c r="E230" s="286"/>
      <c r="F230" s="286" t="s">
        <v>156</v>
      </c>
      <c r="G230" s="286"/>
      <c r="H230" s="286" t="s">
        <v>157</v>
      </c>
      <c r="I230" s="286"/>
      <c r="J230" s="286" t="s">
        <v>158</v>
      </c>
      <c r="K230" s="286"/>
      <c r="L230" s="286" t="s">
        <v>159</v>
      </c>
      <c r="M230" s="286"/>
      <c r="N230" s="286" t="s">
        <v>160</v>
      </c>
      <c r="O230" s="286"/>
      <c r="P230" s="286" t="s">
        <v>161</v>
      </c>
      <c r="Q230" s="28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3.9603174603174596</v>
      </c>
      <c r="C232" s="157">
        <v>126</v>
      </c>
      <c r="D232" s="156">
        <v>4.1470588235294068</v>
      </c>
      <c r="E232" s="157">
        <v>272</v>
      </c>
      <c r="F232" s="156">
        <v>4.1057692307692326</v>
      </c>
      <c r="G232" s="157">
        <v>208</v>
      </c>
      <c r="H232" s="156">
        <v>4.1919770773638954</v>
      </c>
      <c r="I232" s="157">
        <v>349</v>
      </c>
      <c r="J232" s="156">
        <v>4.0110905730129414</v>
      </c>
      <c r="K232" s="157">
        <v>541</v>
      </c>
      <c r="L232" s="156">
        <v>3.8435207823960864</v>
      </c>
      <c r="M232" s="157">
        <v>409</v>
      </c>
      <c r="N232" s="156">
        <v>3.8674033149171256</v>
      </c>
      <c r="O232" s="157">
        <v>181</v>
      </c>
      <c r="P232" s="156">
        <v>3.1538461538461537</v>
      </c>
      <c r="Q232" s="157">
        <v>13</v>
      </c>
    </row>
    <row r="233" spans="1:17" x14ac:dyDescent="0.25">
      <c r="A233" t="s">
        <v>229</v>
      </c>
      <c r="B233" s="156">
        <v>4.3095238095238111</v>
      </c>
      <c r="C233" s="157">
        <v>126</v>
      </c>
      <c r="D233" s="156">
        <v>4.4522058823529429</v>
      </c>
      <c r="E233" s="157">
        <v>272</v>
      </c>
      <c r="F233" s="156">
        <v>4.6490384615384626</v>
      </c>
      <c r="G233" s="157">
        <v>208</v>
      </c>
      <c r="H233" s="156">
        <v>4.7363896848137497</v>
      </c>
      <c r="I233" s="157">
        <v>349</v>
      </c>
      <c r="J233" s="156">
        <v>4.7800369685767095</v>
      </c>
      <c r="K233" s="157">
        <v>541</v>
      </c>
      <c r="L233" s="156">
        <v>4.7555012224938844</v>
      </c>
      <c r="M233" s="157">
        <v>409</v>
      </c>
      <c r="N233" s="156">
        <v>4.7624309392265198</v>
      </c>
      <c r="O233" s="157">
        <v>181</v>
      </c>
      <c r="P233" s="156">
        <v>4.6153846153846159</v>
      </c>
      <c r="Q233" s="157">
        <v>13</v>
      </c>
    </row>
    <row r="234" spans="1:17" x14ac:dyDescent="0.25">
      <c r="A234" t="s">
        <v>230</v>
      </c>
      <c r="B234" s="156">
        <v>3.142857142857141</v>
      </c>
      <c r="C234" s="157">
        <v>126</v>
      </c>
      <c r="D234" s="156">
        <v>3.2463235294117645</v>
      </c>
      <c r="E234" s="157">
        <v>272</v>
      </c>
      <c r="F234" s="156">
        <v>3.2019230769230766</v>
      </c>
      <c r="G234" s="157">
        <v>208</v>
      </c>
      <c r="H234" s="156">
        <v>3.097421203438397</v>
      </c>
      <c r="I234" s="157">
        <v>349</v>
      </c>
      <c r="J234" s="156">
        <v>3.1756007393715331</v>
      </c>
      <c r="K234" s="157">
        <v>541</v>
      </c>
      <c r="L234" s="156">
        <v>2.850855745721272</v>
      </c>
      <c r="M234" s="157">
        <v>409</v>
      </c>
      <c r="N234" s="156">
        <v>3.0165745856353579</v>
      </c>
      <c r="O234" s="157">
        <v>181</v>
      </c>
      <c r="P234" s="156">
        <v>2.6923076923076925</v>
      </c>
      <c r="Q234" s="157">
        <v>13</v>
      </c>
    </row>
    <row r="235" spans="1:17" x14ac:dyDescent="0.25">
      <c r="A235" t="s">
        <v>231</v>
      </c>
      <c r="B235" s="156">
        <v>4.3333333333333339</v>
      </c>
      <c r="C235" s="157">
        <v>126</v>
      </c>
      <c r="D235" s="156">
        <v>4.3235294117647065</v>
      </c>
      <c r="E235" s="157">
        <v>272</v>
      </c>
      <c r="F235" s="156">
        <v>4.4855769230769278</v>
      </c>
      <c r="G235" s="157">
        <v>208</v>
      </c>
      <c r="H235" s="156">
        <v>4.6704871060171964</v>
      </c>
      <c r="I235" s="157">
        <v>349</v>
      </c>
      <c r="J235" s="156">
        <v>4.6968576709796723</v>
      </c>
      <c r="K235" s="157">
        <v>541</v>
      </c>
      <c r="L235" s="156">
        <v>4.6625916870415702</v>
      </c>
      <c r="M235" s="157">
        <v>409</v>
      </c>
      <c r="N235" s="156">
        <v>4.6740331491712714</v>
      </c>
      <c r="O235" s="157">
        <v>181</v>
      </c>
      <c r="P235" s="156">
        <v>4.2307692307692299</v>
      </c>
      <c r="Q235" s="157">
        <v>13</v>
      </c>
    </row>
    <row r="236" spans="1:17" x14ac:dyDescent="0.25">
      <c r="A236" t="s">
        <v>232</v>
      </c>
      <c r="B236" s="156">
        <v>3.6111111111111116</v>
      </c>
      <c r="C236" s="157">
        <v>126</v>
      </c>
      <c r="D236" s="156">
        <v>3.6727941176470575</v>
      </c>
      <c r="E236" s="157">
        <v>272</v>
      </c>
      <c r="F236" s="156">
        <v>3.8942307692307683</v>
      </c>
      <c r="G236" s="157">
        <v>208</v>
      </c>
      <c r="H236" s="156">
        <v>3.8166189111747846</v>
      </c>
      <c r="I236" s="157">
        <v>349</v>
      </c>
      <c r="J236" s="156">
        <v>3.5951940850277251</v>
      </c>
      <c r="K236" s="157">
        <v>541</v>
      </c>
      <c r="L236" s="156">
        <v>3.2787286063569687</v>
      </c>
      <c r="M236" s="157">
        <v>409</v>
      </c>
      <c r="N236" s="156">
        <v>3.0662983425414376</v>
      </c>
      <c r="O236" s="157">
        <v>181</v>
      </c>
      <c r="P236" s="156">
        <v>2.0769230769230775</v>
      </c>
      <c r="Q236" s="157">
        <v>13</v>
      </c>
    </row>
    <row r="237" spans="1:17" x14ac:dyDescent="0.25">
      <c r="A237" t="s">
        <v>233</v>
      </c>
      <c r="B237" s="156">
        <v>3.1746031746031744</v>
      </c>
      <c r="C237" s="157">
        <v>126</v>
      </c>
      <c r="D237" s="156">
        <v>3.0367647058823501</v>
      </c>
      <c r="E237" s="157">
        <v>272</v>
      </c>
      <c r="F237" s="156">
        <v>2.9759615384615388</v>
      </c>
      <c r="G237" s="157">
        <v>208</v>
      </c>
      <c r="H237" s="156">
        <v>2.704871060171921</v>
      </c>
      <c r="I237" s="157">
        <v>349</v>
      </c>
      <c r="J237" s="156">
        <v>2.4972273567467651</v>
      </c>
      <c r="K237" s="157">
        <v>541</v>
      </c>
      <c r="L237" s="156">
        <v>2.3154034229828846</v>
      </c>
      <c r="M237" s="157">
        <v>409</v>
      </c>
      <c r="N237" s="156">
        <v>2.3867403314917133</v>
      </c>
      <c r="O237" s="157">
        <v>181</v>
      </c>
      <c r="P237" s="156">
        <v>2.0769230769230771</v>
      </c>
      <c r="Q237" s="157">
        <v>13</v>
      </c>
    </row>
    <row r="238" spans="1:17" x14ac:dyDescent="0.25">
      <c r="A238" t="s">
        <v>234</v>
      </c>
      <c r="B238" s="156">
        <v>3.7857142857142851</v>
      </c>
      <c r="C238" s="157">
        <v>126</v>
      </c>
      <c r="D238" s="156">
        <v>3.7205882352941178</v>
      </c>
      <c r="E238" s="157">
        <v>272</v>
      </c>
      <c r="F238" s="156">
        <v>3.8125000000000013</v>
      </c>
      <c r="G238" s="157">
        <v>208</v>
      </c>
      <c r="H238" s="156">
        <v>3.7421203438395381</v>
      </c>
      <c r="I238" s="157">
        <v>349</v>
      </c>
      <c r="J238" s="156">
        <v>3.6765249537892819</v>
      </c>
      <c r="K238" s="157">
        <v>541</v>
      </c>
      <c r="L238" s="156">
        <v>3.5550122249388751</v>
      </c>
      <c r="M238" s="157">
        <v>409</v>
      </c>
      <c r="N238" s="156">
        <v>3.6077348066298338</v>
      </c>
      <c r="O238" s="157">
        <v>181</v>
      </c>
      <c r="P238" s="156">
        <v>3.3076923076923079</v>
      </c>
      <c r="Q238" s="157">
        <v>13</v>
      </c>
    </row>
    <row r="239" spans="1:17" x14ac:dyDescent="0.25">
      <c r="A239" t="s">
        <v>235</v>
      </c>
      <c r="B239" s="156">
        <v>4.206349206349203</v>
      </c>
      <c r="C239" s="157">
        <v>126</v>
      </c>
      <c r="D239" s="156">
        <v>4.2536764705882328</v>
      </c>
      <c r="E239" s="157">
        <v>272</v>
      </c>
      <c r="F239" s="156">
        <v>4.5336538461538467</v>
      </c>
      <c r="G239" s="157">
        <v>208</v>
      </c>
      <c r="H239" s="156">
        <v>4.5988538681948423</v>
      </c>
      <c r="I239" s="157">
        <v>349</v>
      </c>
      <c r="J239" s="156">
        <v>4.6691312384473136</v>
      </c>
      <c r="K239" s="157">
        <v>541</v>
      </c>
      <c r="L239" s="156">
        <v>4.6430317848410727</v>
      </c>
      <c r="M239" s="157">
        <v>409</v>
      </c>
      <c r="N239" s="156">
        <v>4.6906077348066315</v>
      </c>
      <c r="O239" s="157">
        <v>181</v>
      </c>
      <c r="P239" s="156">
        <v>4.3076923076923075</v>
      </c>
      <c r="Q239" s="157">
        <v>13</v>
      </c>
    </row>
    <row r="240" spans="1:17" x14ac:dyDescent="0.25">
      <c r="A240" t="s">
        <v>236</v>
      </c>
      <c r="B240" s="156">
        <v>3.7539682539682535</v>
      </c>
      <c r="C240" s="157">
        <v>126</v>
      </c>
      <c r="D240" s="156">
        <v>3.6470588235294104</v>
      </c>
      <c r="E240" s="157">
        <v>272</v>
      </c>
      <c r="F240" s="156">
        <v>3.7740384615384635</v>
      </c>
      <c r="G240" s="157">
        <v>208</v>
      </c>
      <c r="H240" s="156">
        <v>3.813753581661889</v>
      </c>
      <c r="I240" s="157">
        <v>349</v>
      </c>
      <c r="J240" s="156">
        <v>3.6487985212569267</v>
      </c>
      <c r="K240" s="157">
        <v>541</v>
      </c>
      <c r="L240" s="156">
        <v>3.4205378973105134</v>
      </c>
      <c r="M240" s="157">
        <v>409</v>
      </c>
      <c r="N240" s="156">
        <v>3.3591160220994474</v>
      </c>
      <c r="O240" s="157">
        <v>181</v>
      </c>
      <c r="P240" s="156">
        <v>2.9230769230769229</v>
      </c>
      <c r="Q240" s="157">
        <v>13</v>
      </c>
    </row>
    <row r="241" spans="1:54" x14ac:dyDescent="0.25">
      <c r="A241" t="s">
        <v>237</v>
      </c>
      <c r="B241" s="156">
        <v>3.8174603174603172</v>
      </c>
      <c r="C241" s="157">
        <v>126</v>
      </c>
      <c r="D241" s="156">
        <v>3.8382352941176463</v>
      </c>
      <c r="E241" s="157">
        <v>272</v>
      </c>
      <c r="F241" s="156">
        <v>4.0432692307692317</v>
      </c>
      <c r="G241" s="157">
        <v>208</v>
      </c>
      <c r="H241" s="156">
        <v>4.1633237822349551</v>
      </c>
      <c r="I241" s="157">
        <v>349</v>
      </c>
      <c r="J241" s="156">
        <v>4.2846580406654358</v>
      </c>
      <c r="K241" s="157">
        <v>541</v>
      </c>
      <c r="L241" s="156">
        <v>4.2787286063569727</v>
      </c>
      <c r="M241" s="157">
        <v>409</v>
      </c>
      <c r="N241" s="156">
        <v>4.2872928176795577</v>
      </c>
      <c r="O241" s="157">
        <v>181</v>
      </c>
      <c r="P241" s="156">
        <v>4.1538461538461533</v>
      </c>
      <c r="Q241" s="157">
        <v>13</v>
      </c>
    </row>
    <row r="242" spans="1:54" x14ac:dyDescent="0.25">
      <c r="A242" t="s">
        <v>238</v>
      </c>
      <c r="B242" s="156">
        <v>3.507936507936507</v>
      </c>
      <c r="C242" s="157">
        <v>126</v>
      </c>
      <c r="D242" s="156">
        <v>3.4558823529411775</v>
      </c>
      <c r="E242" s="157">
        <v>272</v>
      </c>
      <c r="F242" s="156">
        <v>3.5240384615384621</v>
      </c>
      <c r="G242" s="157">
        <v>208</v>
      </c>
      <c r="H242" s="156">
        <v>3.2750716332378227</v>
      </c>
      <c r="I242" s="157">
        <v>349</v>
      </c>
      <c r="J242" s="156">
        <v>3.2088724584103514</v>
      </c>
      <c r="K242" s="157">
        <v>541</v>
      </c>
      <c r="L242" s="156">
        <v>3.1295843520782389</v>
      </c>
      <c r="M242" s="157">
        <v>409</v>
      </c>
      <c r="N242" s="156">
        <v>3.0497237569060767</v>
      </c>
      <c r="O242" s="157">
        <v>181</v>
      </c>
      <c r="P242" s="156">
        <v>2.7692307692307692</v>
      </c>
      <c r="Q242" s="157">
        <v>13</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6" t="s">
        <v>154</v>
      </c>
      <c r="C247" s="286"/>
      <c r="D247" s="286"/>
      <c r="E247" s="286" t="s">
        <v>155</v>
      </c>
      <c r="F247" s="286"/>
      <c r="G247" s="286"/>
      <c r="H247" s="286" t="s">
        <v>156</v>
      </c>
      <c r="I247" s="286"/>
      <c r="J247" s="286"/>
      <c r="K247" s="286" t="s">
        <v>157</v>
      </c>
      <c r="L247" s="286"/>
      <c r="M247" s="286"/>
      <c r="N247" s="286" t="s">
        <v>158</v>
      </c>
      <c r="O247" s="286"/>
      <c r="P247" s="286"/>
      <c r="Q247" s="286" t="s">
        <v>159</v>
      </c>
      <c r="R247" s="286"/>
      <c r="S247" s="286"/>
      <c r="T247" s="286" t="s">
        <v>160</v>
      </c>
      <c r="U247" s="286"/>
      <c r="V247" s="286"/>
      <c r="W247" s="286" t="s">
        <v>161</v>
      </c>
      <c r="X247" s="286"/>
      <c r="Y247" s="28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0.23691860465116277</v>
      </c>
      <c r="C249">
        <v>163</v>
      </c>
      <c r="D249">
        <v>688</v>
      </c>
      <c r="E249" s="42">
        <v>0.21300138312586445</v>
      </c>
      <c r="F249">
        <v>308</v>
      </c>
      <c r="G249">
        <v>1446</v>
      </c>
      <c r="H249" s="42">
        <v>0.14334239130434784</v>
      </c>
      <c r="I249">
        <v>211</v>
      </c>
      <c r="J249">
        <v>1472</v>
      </c>
      <c r="K249" s="42">
        <v>0.19237510955302364</v>
      </c>
      <c r="L249">
        <v>439</v>
      </c>
      <c r="M249">
        <v>2282</v>
      </c>
      <c r="N249" s="42">
        <v>0.27284345047923325</v>
      </c>
      <c r="O249">
        <v>854</v>
      </c>
      <c r="P249">
        <v>3130</v>
      </c>
      <c r="Q249" s="42">
        <v>0.3688933200398804</v>
      </c>
      <c r="R249">
        <v>740</v>
      </c>
      <c r="S249">
        <v>2006</v>
      </c>
      <c r="T249" s="42">
        <v>0.50714285714285712</v>
      </c>
      <c r="U249">
        <v>426</v>
      </c>
      <c r="V249">
        <v>840</v>
      </c>
      <c r="W249" s="42">
        <v>0.58064516129032262</v>
      </c>
      <c r="X249">
        <v>36</v>
      </c>
      <c r="Y249">
        <v>62</v>
      </c>
    </row>
    <row r="250" spans="1:54" x14ac:dyDescent="0.25">
      <c r="A250" t="s">
        <v>258</v>
      </c>
      <c r="B250" s="42">
        <v>0.20348837209302326</v>
      </c>
      <c r="C250">
        <v>140</v>
      </c>
      <c r="D250">
        <v>688</v>
      </c>
      <c r="E250" s="42">
        <v>0.23789764868603039</v>
      </c>
      <c r="F250">
        <v>344</v>
      </c>
      <c r="G250">
        <v>1446</v>
      </c>
      <c r="H250" s="42">
        <v>0.2860054347826087</v>
      </c>
      <c r="I250">
        <v>421</v>
      </c>
      <c r="J250">
        <v>1472</v>
      </c>
      <c r="K250" s="42">
        <v>0.25416301489921123</v>
      </c>
      <c r="L250">
        <v>580</v>
      </c>
      <c r="M250">
        <v>2282</v>
      </c>
      <c r="N250" s="42">
        <v>0.18210862619808307</v>
      </c>
      <c r="O250">
        <v>570</v>
      </c>
      <c r="P250">
        <v>3130</v>
      </c>
      <c r="Q250" s="42">
        <v>0.13110667996011965</v>
      </c>
      <c r="R250">
        <v>263</v>
      </c>
      <c r="S250">
        <v>2006</v>
      </c>
      <c r="T250" s="42">
        <v>5.2380952380952382E-2</v>
      </c>
      <c r="U250">
        <v>44</v>
      </c>
      <c r="V250">
        <v>840</v>
      </c>
      <c r="W250" s="42">
        <v>4.8387096774193547E-2</v>
      </c>
      <c r="X250">
        <v>3</v>
      </c>
      <c r="Y250">
        <v>62</v>
      </c>
    </row>
    <row r="251" spans="1:54" x14ac:dyDescent="0.25">
      <c r="A251" t="s">
        <v>259</v>
      </c>
      <c r="B251" s="42">
        <v>5.5232558139534885E-2</v>
      </c>
      <c r="C251">
        <v>38</v>
      </c>
      <c r="D251">
        <v>688</v>
      </c>
      <c r="E251" s="42">
        <v>3.5269709543568464E-2</v>
      </c>
      <c r="F251">
        <v>51</v>
      </c>
      <c r="G251">
        <v>1446</v>
      </c>
      <c r="H251" s="42">
        <v>1.6983695652173912E-2</v>
      </c>
      <c r="I251">
        <v>25</v>
      </c>
      <c r="J251">
        <v>1472</v>
      </c>
      <c r="K251" s="42">
        <v>1.1393514460999123E-2</v>
      </c>
      <c r="L251">
        <v>26</v>
      </c>
      <c r="M251">
        <v>2282</v>
      </c>
      <c r="N251" s="42">
        <v>2.5559105431309905E-3</v>
      </c>
      <c r="O251">
        <v>8</v>
      </c>
      <c r="P251">
        <v>3130</v>
      </c>
      <c r="Q251" s="42">
        <v>1.4955134596211367E-3</v>
      </c>
      <c r="R251">
        <v>3</v>
      </c>
      <c r="S251">
        <v>2006</v>
      </c>
      <c r="T251" s="42">
        <v>1.1904761904761906E-3</v>
      </c>
      <c r="U251">
        <v>1</v>
      </c>
      <c r="V251">
        <v>840</v>
      </c>
      <c r="W251" s="42">
        <v>1.6129032258064516E-2</v>
      </c>
      <c r="X251">
        <v>1</v>
      </c>
      <c r="Y251">
        <v>62</v>
      </c>
    </row>
    <row r="252" spans="1:54" x14ac:dyDescent="0.25">
      <c r="A252" t="s">
        <v>260</v>
      </c>
      <c r="B252" s="42">
        <v>3.3430232558139532E-2</v>
      </c>
      <c r="C252">
        <v>23</v>
      </c>
      <c r="D252">
        <v>688</v>
      </c>
      <c r="E252" s="42">
        <v>2.0055325034578145E-2</v>
      </c>
      <c r="F252">
        <v>29</v>
      </c>
      <c r="G252">
        <v>1446</v>
      </c>
      <c r="H252" s="42">
        <v>8.152173913043478E-3</v>
      </c>
      <c r="I252">
        <v>12</v>
      </c>
      <c r="J252">
        <v>1472</v>
      </c>
      <c r="K252" s="42">
        <v>6.5731814198071855E-3</v>
      </c>
      <c r="L252">
        <v>15</v>
      </c>
      <c r="M252">
        <v>2282</v>
      </c>
      <c r="N252" s="42">
        <v>2.5559105431309905E-3</v>
      </c>
      <c r="O252">
        <v>8</v>
      </c>
      <c r="P252">
        <v>3130</v>
      </c>
      <c r="Q252" s="42">
        <v>5.9820538384845467E-3</v>
      </c>
      <c r="R252">
        <v>12</v>
      </c>
      <c r="S252">
        <v>2006</v>
      </c>
      <c r="T252" s="42">
        <v>4.7619047619047623E-3</v>
      </c>
      <c r="U252">
        <v>4</v>
      </c>
      <c r="V252">
        <v>840</v>
      </c>
      <c r="W252" s="42">
        <v>3.2258064516129031E-2</v>
      </c>
      <c r="X252">
        <v>2</v>
      </c>
      <c r="Y252">
        <v>62</v>
      </c>
    </row>
    <row r="253" spans="1:54" x14ac:dyDescent="0.25">
      <c r="A253" t="s">
        <v>261</v>
      </c>
      <c r="B253" s="42">
        <v>3.4883720930232558E-2</v>
      </c>
      <c r="C253">
        <v>24</v>
      </c>
      <c r="D253">
        <v>688</v>
      </c>
      <c r="E253" s="42">
        <v>4.149377593360995E-2</v>
      </c>
      <c r="F253">
        <v>60</v>
      </c>
      <c r="G253">
        <v>1446</v>
      </c>
      <c r="H253" s="42">
        <v>1.9021739130434784E-2</v>
      </c>
      <c r="I253">
        <v>28</v>
      </c>
      <c r="J253">
        <v>1472</v>
      </c>
      <c r="K253" s="42">
        <v>1.4022787028921999E-2</v>
      </c>
      <c r="L253">
        <v>32</v>
      </c>
      <c r="M253">
        <v>2282</v>
      </c>
      <c r="N253" s="42">
        <v>8.3067092651757189E-3</v>
      </c>
      <c r="O253">
        <v>26</v>
      </c>
      <c r="P253">
        <v>3130</v>
      </c>
      <c r="Q253" s="42">
        <v>1.0468594217347957E-2</v>
      </c>
      <c r="R253">
        <v>21</v>
      </c>
      <c r="S253">
        <v>2006</v>
      </c>
      <c r="T253" s="42">
        <v>9.5238095238095247E-3</v>
      </c>
      <c r="U253">
        <v>8</v>
      </c>
      <c r="V253">
        <v>840</v>
      </c>
      <c r="W253" s="42">
        <v>4.8387096774193547E-2</v>
      </c>
      <c r="X253">
        <v>3</v>
      </c>
      <c r="Y253">
        <v>62</v>
      </c>
    </row>
    <row r="254" spans="1:54" x14ac:dyDescent="0.25">
      <c r="A254" t="s">
        <v>262</v>
      </c>
      <c r="B254" s="42">
        <v>0.12790697674418605</v>
      </c>
      <c r="C254">
        <v>88</v>
      </c>
      <c r="D254">
        <v>688</v>
      </c>
      <c r="E254" s="42">
        <v>0.15767634854771784</v>
      </c>
      <c r="F254">
        <v>228</v>
      </c>
      <c r="G254">
        <v>1446</v>
      </c>
      <c r="H254" s="42">
        <v>0.13926630434782608</v>
      </c>
      <c r="I254">
        <v>205</v>
      </c>
      <c r="J254">
        <v>1472</v>
      </c>
      <c r="K254" s="42">
        <v>8.8080631025416314E-2</v>
      </c>
      <c r="L254">
        <v>201</v>
      </c>
      <c r="M254">
        <v>2282</v>
      </c>
      <c r="N254" s="42">
        <v>7.0926517571884978E-2</v>
      </c>
      <c r="O254">
        <v>222</v>
      </c>
      <c r="P254">
        <v>3130</v>
      </c>
      <c r="Q254" s="42">
        <v>5.8325024925224324E-2</v>
      </c>
      <c r="R254">
        <v>117</v>
      </c>
      <c r="S254">
        <v>2006</v>
      </c>
      <c r="T254" s="42">
        <v>3.9285714285714285E-2</v>
      </c>
      <c r="U254">
        <v>33</v>
      </c>
      <c r="V254">
        <v>840</v>
      </c>
      <c r="W254" s="42">
        <v>4.8387096774193547E-2</v>
      </c>
      <c r="X254">
        <v>3</v>
      </c>
      <c r="Y254">
        <v>62</v>
      </c>
    </row>
    <row r="255" spans="1:54" x14ac:dyDescent="0.25">
      <c r="A255" t="s">
        <v>263</v>
      </c>
      <c r="B255" s="42">
        <v>3.7790697674418602E-2</v>
      </c>
      <c r="C255">
        <v>26</v>
      </c>
      <c r="D255">
        <v>688</v>
      </c>
      <c r="E255" s="42">
        <v>3.8727524204702629E-2</v>
      </c>
      <c r="F255">
        <v>56</v>
      </c>
      <c r="G255">
        <v>1446</v>
      </c>
      <c r="H255" s="42">
        <v>2.6494565217391304E-2</v>
      </c>
      <c r="I255">
        <v>39</v>
      </c>
      <c r="J255">
        <v>1472</v>
      </c>
      <c r="K255" s="42">
        <v>2.5416301489921123E-2</v>
      </c>
      <c r="L255">
        <v>58</v>
      </c>
      <c r="M255">
        <v>2282</v>
      </c>
      <c r="N255" s="42">
        <v>1.1501597444089457E-2</v>
      </c>
      <c r="O255">
        <v>36</v>
      </c>
      <c r="P255">
        <v>3130</v>
      </c>
      <c r="Q255" s="42">
        <v>8.9730807577268201E-3</v>
      </c>
      <c r="R255">
        <v>18</v>
      </c>
      <c r="S255">
        <v>2006</v>
      </c>
      <c r="T255" s="42">
        <v>9.5238095238095247E-3</v>
      </c>
      <c r="U255">
        <v>8</v>
      </c>
      <c r="V255">
        <v>840</v>
      </c>
      <c r="W255" s="42">
        <v>0</v>
      </c>
      <c r="X255">
        <v>0</v>
      </c>
      <c r="Y255">
        <v>62</v>
      </c>
      <c r="BB255" s="10"/>
    </row>
    <row r="256" spans="1:54" x14ac:dyDescent="0.25">
      <c r="A256" t="s">
        <v>264</v>
      </c>
      <c r="B256" s="42">
        <v>0.33284883720930231</v>
      </c>
      <c r="C256">
        <v>229</v>
      </c>
      <c r="D256">
        <v>688</v>
      </c>
      <c r="E256" s="42">
        <v>0.33679114799446752</v>
      </c>
      <c r="F256">
        <v>487</v>
      </c>
      <c r="G256">
        <v>1446</v>
      </c>
      <c r="H256" s="42">
        <v>0.33288043478260865</v>
      </c>
      <c r="I256">
        <v>490</v>
      </c>
      <c r="J256">
        <v>1472</v>
      </c>
      <c r="K256" s="42">
        <v>0.24452234881682736</v>
      </c>
      <c r="L256">
        <v>558</v>
      </c>
      <c r="M256">
        <v>2282</v>
      </c>
      <c r="N256" s="42">
        <v>0.19424920127795528</v>
      </c>
      <c r="O256">
        <v>608</v>
      </c>
      <c r="P256">
        <v>3130</v>
      </c>
      <c r="Q256" s="42">
        <v>0.13409770687936193</v>
      </c>
      <c r="R256">
        <v>269</v>
      </c>
      <c r="S256">
        <v>2006</v>
      </c>
      <c r="T256" s="42">
        <v>2.8571428571428571E-2</v>
      </c>
      <c r="U256">
        <v>24</v>
      </c>
      <c r="V256">
        <v>840</v>
      </c>
      <c r="W256" s="42">
        <v>4.8387096774193547E-2</v>
      </c>
      <c r="X256">
        <v>3</v>
      </c>
      <c r="Y256">
        <v>62</v>
      </c>
    </row>
    <row r="257" spans="1:25" x14ac:dyDescent="0.25">
      <c r="A257" t="s">
        <v>265</v>
      </c>
      <c r="B257" s="42">
        <v>0.26308139534883723</v>
      </c>
      <c r="C257">
        <v>181</v>
      </c>
      <c r="D257">
        <v>688</v>
      </c>
      <c r="E257" s="42">
        <v>0.38658367911479952</v>
      </c>
      <c r="F257">
        <v>559</v>
      </c>
      <c r="G257">
        <v>1446</v>
      </c>
      <c r="H257" s="42">
        <v>0.55027173913043481</v>
      </c>
      <c r="I257">
        <v>810</v>
      </c>
      <c r="J257">
        <v>1472</v>
      </c>
      <c r="K257" s="42">
        <v>0.4618755477651183</v>
      </c>
      <c r="L257">
        <v>1054</v>
      </c>
      <c r="M257">
        <v>2282</v>
      </c>
      <c r="N257" s="42">
        <v>0.32875399361022362</v>
      </c>
      <c r="O257">
        <v>1029</v>
      </c>
      <c r="P257">
        <v>3130</v>
      </c>
      <c r="Q257" s="42">
        <v>0.2238285144566301</v>
      </c>
      <c r="R257">
        <v>449</v>
      </c>
      <c r="S257">
        <v>2006</v>
      </c>
      <c r="T257" s="42">
        <v>7.0238095238095238E-2</v>
      </c>
      <c r="U257">
        <v>59</v>
      </c>
      <c r="V257">
        <v>840</v>
      </c>
      <c r="W257" s="42">
        <v>4.8387096774193547E-2</v>
      </c>
      <c r="X257">
        <v>3</v>
      </c>
      <c r="Y257">
        <v>62</v>
      </c>
    </row>
    <row r="258" spans="1:25" x14ac:dyDescent="0.25">
      <c r="A258" t="s">
        <v>266</v>
      </c>
      <c r="B258" s="42">
        <v>0.2558139534883721</v>
      </c>
      <c r="C258">
        <v>176</v>
      </c>
      <c r="D258">
        <v>688</v>
      </c>
      <c r="E258" s="42">
        <v>0.22406639004149378</v>
      </c>
      <c r="F258">
        <v>324</v>
      </c>
      <c r="G258">
        <v>1446</v>
      </c>
      <c r="H258" s="42">
        <v>0.17119565217391305</v>
      </c>
      <c r="I258">
        <v>252</v>
      </c>
      <c r="J258">
        <v>1472</v>
      </c>
      <c r="K258" s="42">
        <v>0.14198071866783524</v>
      </c>
      <c r="L258">
        <v>324</v>
      </c>
      <c r="M258">
        <v>2282</v>
      </c>
      <c r="N258" s="42">
        <v>0.13578274760383385</v>
      </c>
      <c r="O258">
        <v>425</v>
      </c>
      <c r="P258">
        <v>3130</v>
      </c>
      <c r="Q258" s="42">
        <v>0.1465603190428714</v>
      </c>
      <c r="R258">
        <v>294</v>
      </c>
      <c r="S258">
        <v>2006</v>
      </c>
      <c r="T258" s="42">
        <v>0.12023809523809524</v>
      </c>
      <c r="U258">
        <v>101</v>
      </c>
      <c r="V258">
        <v>840</v>
      </c>
      <c r="W258" s="42">
        <v>4.8387096774193547E-2</v>
      </c>
      <c r="X258">
        <v>3</v>
      </c>
      <c r="Y258">
        <v>62</v>
      </c>
    </row>
    <row r="259" spans="1:25" x14ac:dyDescent="0.25">
      <c r="A259" t="s">
        <v>267</v>
      </c>
      <c r="B259" s="42">
        <v>7.7034883720930231E-2</v>
      </c>
      <c r="C259">
        <v>53</v>
      </c>
      <c r="D259">
        <v>688</v>
      </c>
      <c r="E259" s="42">
        <v>8.9211618257261413E-2</v>
      </c>
      <c r="F259">
        <v>129</v>
      </c>
      <c r="G259">
        <v>1446</v>
      </c>
      <c r="H259" s="42">
        <v>5.5706521739130432E-2</v>
      </c>
      <c r="I259">
        <v>82</v>
      </c>
      <c r="J259">
        <v>1472</v>
      </c>
      <c r="K259" s="42">
        <v>3.2427695004382119E-2</v>
      </c>
      <c r="L259">
        <v>74</v>
      </c>
      <c r="M259">
        <v>2282</v>
      </c>
      <c r="N259" s="42">
        <v>2.2364217252396165E-2</v>
      </c>
      <c r="O259">
        <v>70</v>
      </c>
      <c r="P259">
        <v>3130</v>
      </c>
      <c r="Q259" s="42">
        <v>1.8444666001994018E-2</v>
      </c>
      <c r="R259">
        <v>37</v>
      </c>
      <c r="S259">
        <v>2006</v>
      </c>
      <c r="T259" s="42">
        <v>1.1904761904761904E-2</v>
      </c>
      <c r="U259">
        <v>10</v>
      </c>
      <c r="V259">
        <v>840</v>
      </c>
      <c r="W259" s="42">
        <v>3.2258064516129031E-2</v>
      </c>
      <c r="X259">
        <v>2</v>
      </c>
      <c r="Y259">
        <v>62</v>
      </c>
    </row>
    <row r="260" spans="1:25" x14ac:dyDescent="0.25">
      <c r="A260" t="s">
        <v>268</v>
      </c>
      <c r="B260" s="42">
        <v>2.9069767441860465E-2</v>
      </c>
      <c r="C260">
        <v>20</v>
      </c>
      <c r="D260">
        <v>688</v>
      </c>
      <c r="E260" s="42">
        <v>5.4633471645919779E-2</v>
      </c>
      <c r="F260">
        <v>79</v>
      </c>
      <c r="G260">
        <v>1446</v>
      </c>
      <c r="H260" s="42">
        <v>3.7364130434782608E-2</v>
      </c>
      <c r="I260">
        <v>55</v>
      </c>
      <c r="J260">
        <v>1472</v>
      </c>
      <c r="K260" s="42">
        <v>2.2348816827344433E-2</v>
      </c>
      <c r="L260">
        <v>51</v>
      </c>
      <c r="M260">
        <v>2282</v>
      </c>
      <c r="N260" s="42">
        <v>8.3067092651757189E-3</v>
      </c>
      <c r="O260">
        <v>26</v>
      </c>
      <c r="P260">
        <v>3130</v>
      </c>
      <c r="Q260" s="42">
        <v>5.4835493519441673E-3</v>
      </c>
      <c r="R260">
        <v>11</v>
      </c>
      <c r="S260">
        <v>2006</v>
      </c>
      <c r="T260" s="42">
        <v>4.7619047619047623E-3</v>
      </c>
      <c r="U260">
        <v>4</v>
      </c>
      <c r="V260">
        <v>840</v>
      </c>
      <c r="W260" s="42">
        <v>3.2258064516129031E-2</v>
      </c>
      <c r="X260">
        <v>2</v>
      </c>
      <c r="Y260">
        <v>62</v>
      </c>
    </row>
    <row r="261" spans="1:25" x14ac:dyDescent="0.25">
      <c r="A261" t="s">
        <v>269</v>
      </c>
      <c r="B261" s="42">
        <v>1.8895348837209301E-2</v>
      </c>
      <c r="C261">
        <v>13</v>
      </c>
      <c r="D261">
        <v>688</v>
      </c>
      <c r="E261" s="42">
        <v>2.0746887966804975E-2</v>
      </c>
      <c r="F261">
        <v>30</v>
      </c>
      <c r="G261">
        <v>1446</v>
      </c>
      <c r="H261" s="42">
        <v>2.2418478260869564E-2</v>
      </c>
      <c r="I261">
        <v>33</v>
      </c>
      <c r="J261">
        <v>1472</v>
      </c>
      <c r="K261" s="42">
        <v>3.812445223488168E-2</v>
      </c>
      <c r="L261">
        <v>87</v>
      </c>
      <c r="M261">
        <v>2282</v>
      </c>
      <c r="N261" s="42">
        <v>4.3769968051118206E-2</v>
      </c>
      <c r="O261">
        <v>137</v>
      </c>
      <c r="P261">
        <v>3130</v>
      </c>
      <c r="Q261" s="42">
        <v>5.333998005982054E-2</v>
      </c>
      <c r="R261">
        <v>107</v>
      </c>
      <c r="S261">
        <v>2006</v>
      </c>
      <c r="T261" s="42">
        <v>6.1904761904761907E-2</v>
      </c>
      <c r="U261">
        <v>52</v>
      </c>
      <c r="V261">
        <v>840</v>
      </c>
      <c r="W261" s="42">
        <v>1.6129032258064516E-2</v>
      </c>
      <c r="X261">
        <v>1</v>
      </c>
      <c r="Y261">
        <v>62</v>
      </c>
    </row>
    <row r="262" spans="1:25" x14ac:dyDescent="0.25">
      <c r="A262" t="s">
        <v>270</v>
      </c>
      <c r="B262" s="42">
        <v>9.4476744186046513E-2</v>
      </c>
      <c r="C262">
        <v>65</v>
      </c>
      <c r="D262">
        <v>688</v>
      </c>
      <c r="E262" s="42">
        <v>9.2669432918395578E-2</v>
      </c>
      <c r="F262">
        <v>134</v>
      </c>
      <c r="G262">
        <v>1446</v>
      </c>
      <c r="H262" s="42">
        <v>7.8125E-2</v>
      </c>
      <c r="I262">
        <v>115</v>
      </c>
      <c r="J262">
        <v>1472</v>
      </c>
      <c r="K262" s="42">
        <v>6.5731814198071864E-2</v>
      </c>
      <c r="L262">
        <v>150</v>
      </c>
      <c r="M262">
        <v>2282</v>
      </c>
      <c r="N262" s="42">
        <v>4.5047923322683703E-2</v>
      </c>
      <c r="O262">
        <v>141</v>
      </c>
      <c r="P262">
        <v>3130</v>
      </c>
      <c r="Q262" s="42">
        <v>3.9880358923230309E-2</v>
      </c>
      <c r="R262">
        <v>80</v>
      </c>
      <c r="S262">
        <v>2006</v>
      </c>
      <c r="T262" s="42">
        <v>2.1428571428571429E-2</v>
      </c>
      <c r="U262">
        <v>18</v>
      </c>
      <c r="V262">
        <v>840</v>
      </c>
      <c r="W262" s="42">
        <v>3.2258064516129031E-2</v>
      </c>
      <c r="X262">
        <v>2</v>
      </c>
      <c r="Y262">
        <v>62</v>
      </c>
    </row>
    <row r="263" spans="1:25" x14ac:dyDescent="0.25">
      <c r="A263" t="s">
        <v>271</v>
      </c>
      <c r="B263" s="42">
        <v>0.11337209302325581</v>
      </c>
      <c r="C263">
        <v>78</v>
      </c>
      <c r="D263">
        <v>688</v>
      </c>
      <c r="E263" s="42">
        <v>0.11479944674965421</v>
      </c>
      <c r="F263">
        <v>166</v>
      </c>
      <c r="G263">
        <v>1446</v>
      </c>
      <c r="H263" s="42">
        <v>0.10665760869565216</v>
      </c>
      <c r="I263">
        <v>157</v>
      </c>
      <c r="J263">
        <v>1472</v>
      </c>
      <c r="K263" s="42">
        <v>0.13234005258545137</v>
      </c>
      <c r="L263">
        <v>302</v>
      </c>
      <c r="M263">
        <v>2282</v>
      </c>
      <c r="N263" s="42">
        <v>0.12332268370607029</v>
      </c>
      <c r="O263">
        <v>386</v>
      </c>
      <c r="P263">
        <v>3130</v>
      </c>
      <c r="Q263" s="42">
        <v>0.10568295114656032</v>
      </c>
      <c r="R263">
        <v>212</v>
      </c>
      <c r="S263">
        <v>2006</v>
      </c>
      <c r="T263" s="42">
        <v>8.0952380952380942E-2</v>
      </c>
      <c r="U263">
        <v>68</v>
      </c>
      <c r="V263">
        <v>840</v>
      </c>
      <c r="W263" s="42">
        <v>0.12903225806451613</v>
      </c>
      <c r="X263">
        <v>8</v>
      </c>
      <c r="Y263">
        <v>62</v>
      </c>
    </row>
    <row r="264" spans="1:25" x14ac:dyDescent="0.25">
      <c r="A264" t="s">
        <v>272</v>
      </c>
      <c r="B264" s="42">
        <v>4.2151162790697673E-2</v>
      </c>
      <c r="C264">
        <v>29</v>
      </c>
      <c r="D264">
        <v>688</v>
      </c>
      <c r="E264" s="42">
        <v>5.5325034578146609E-2</v>
      </c>
      <c r="F264">
        <v>80</v>
      </c>
      <c r="G264">
        <v>1446</v>
      </c>
      <c r="H264" s="42">
        <v>4.4157608695652176E-2</v>
      </c>
      <c r="I264">
        <v>65</v>
      </c>
      <c r="J264">
        <v>1472</v>
      </c>
      <c r="K264" s="42">
        <v>5.7843996494303246E-2</v>
      </c>
      <c r="L264">
        <v>132</v>
      </c>
      <c r="M264">
        <v>2282</v>
      </c>
      <c r="N264" s="42">
        <v>4.5367412140575075E-2</v>
      </c>
      <c r="O264">
        <v>142</v>
      </c>
      <c r="P264">
        <v>3130</v>
      </c>
      <c r="Q264" s="42">
        <v>3.2901296111665007E-2</v>
      </c>
      <c r="R264">
        <v>66</v>
      </c>
      <c r="S264">
        <v>2006</v>
      </c>
      <c r="T264" s="42">
        <v>3.5714285714285712E-2</v>
      </c>
      <c r="U264">
        <v>30</v>
      </c>
      <c r="V264">
        <v>840</v>
      </c>
      <c r="W264" s="42">
        <v>6.4516129032258063E-2</v>
      </c>
      <c r="X264">
        <v>4</v>
      </c>
      <c r="Y264">
        <v>62</v>
      </c>
    </row>
    <row r="265" spans="1:25" x14ac:dyDescent="0.25">
      <c r="A265" t="s">
        <v>273</v>
      </c>
      <c r="B265" s="42">
        <v>6.9767441860465115E-2</v>
      </c>
      <c r="C265">
        <v>48</v>
      </c>
      <c r="D265">
        <v>688</v>
      </c>
      <c r="E265" s="42">
        <v>4.149377593360995E-2</v>
      </c>
      <c r="F265">
        <v>60</v>
      </c>
      <c r="G265">
        <v>1446</v>
      </c>
      <c r="H265" s="42">
        <v>3.8043478260869568E-2</v>
      </c>
      <c r="I265">
        <v>56</v>
      </c>
      <c r="J265">
        <v>1472</v>
      </c>
      <c r="K265" s="42">
        <v>1.8843120070113933E-2</v>
      </c>
      <c r="L265">
        <v>43</v>
      </c>
      <c r="M265">
        <v>2282</v>
      </c>
      <c r="N265" s="42">
        <v>1.9488817891373803E-2</v>
      </c>
      <c r="O265">
        <v>61</v>
      </c>
      <c r="P265">
        <v>3130</v>
      </c>
      <c r="Q265" s="42">
        <v>1.6949152542372881E-2</v>
      </c>
      <c r="R265">
        <v>34</v>
      </c>
      <c r="S265">
        <v>2006</v>
      </c>
      <c r="T265" s="42">
        <v>1.1904761904761904E-2</v>
      </c>
      <c r="U265">
        <v>10</v>
      </c>
      <c r="V265">
        <v>840</v>
      </c>
      <c r="W265" s="42">
        <v>3.2258064516129031E-2</v>
      </c>
      <c r="X265">
        <v>2</v>
      </c>
      <c r="Y265">
        <v>62</v>
      </c>
    </row>
    <row r="266" spans="1:25" x14ac:dyDescent="0.25">
      <c r="A266" t="s">
        <v>274</v>
      </c>
      <c r="B266" s="42">
        <v>5.3779069767441866E-2</v>
      </c>
      <c r="C266">
        <v>37</v>
      </c>
      <c r="D266">
        <v>688</v>
      </c>
      <c r="E266" s="42">
        <v>0.14868603042876902</v>
      </c>
      <c r="F266">
        <v>215</v>
      </c>
      <c r="G266">
        <v>1446</v>
      </c>
      <c r="H266" s="42">
        <v>7.2010869565217392E-2</v>
      </c>
      <c r="I266">
        <v>106</v>
      </c>
      <c r="J266">
        <v>1472</v>
      </c>
      <c r="K266" s="42">
        <v>3.1551270815074493E-2</v>
      </c>
      <c r="L266">
        <v>72</v>
      </c>
      <c r="M266">
        <v>2282</v>
      </c>
      <c r="N266" s="42">
        <v>1.6613418530351438E-2</v>
      </c>
      <c r="O266">
        <v>52</v>
      </c>
      <c r="P266">
        <v>3130</v>
      </c>
      <c r="Q266" s="42">
        <v>1.4456630109670987E-2</v>
      </c>
      <c r="R266">
        <v>29</v>
      </c>
      <c r="S266">
        <v>2006</v>
      </c>
      <c r="T266" s="42">
        <v>2.8571428571428571E-2</v>
      </c>
      <c r="U266">
        <v>24</v>
      </c>
      <c r="V266">
        <v>840</v>
      </c>
      <c r="W266" s="42">
        <v>3.2258064516129031E-2</v>
      </c>
      <c r="X266">
        <v>2</v>
      </c>
      <c r="Y266">
        <v>62</v>
      </c>
    </row>
    <row r="267" spans="1:25" x14ac:dyDescent="0.25">
      <c r="A267" t="s">
        <v>275</v>
      </c>
      <c r="B267" s="42">
        <v>5.6686046511627904E-2</v>
      </c>
      <c r="C267">
        <v>39</v>
      </c>
      <c r="D267">
        <v>688</v>
      </c>
      <c r="E267" s="42">
        <v>5.3250345781466112E-2</v>
      </c>
      <c r="F267">
        <v>77</v>
      </c>
      <c r="G267">
        <v>1446</v>
      </c>
      <c r="H267" s="42">
        <v>3.057065217391304E-2</v>
      </c>
      <c r="I267">
        <v>45</v>
      </c>
      <c r="J267">
        <v>1472</v>
      </c>
      <c r="K267" s="42">
        <v>2.0595968448729182E-2</v>
      </c>
      <c r="L267">
        <v>47</v>
      </c>
      <c r="M267">
        <v>2282</v>
      </c>
      <c r="N267" s="42">
        <v>7.028753993610224E-3</v>
      </c>
      <c r="O267">
        <v>22</v>
      </c>
      <c r="P267">
        <v>3130</v>
      </c>
      <c r="Q267" s="42">
        <v>6.979062811565304E-3</v>
      </c>
      <c r="R267">
        <v>14</v>
      </c>
      <c r="S267">
        <v>2006</v>
      </c>
      <c r="T267" s="42">
        <v>2.3809523809523812E-3</v>
      </c>
      <c r="U267">
        <v>2</v>
      </c>
      <c r="V267">
        <v>840</v>
      </c>
      <c r="W267" s="42">
        <v>1.6129032258064516E-2</v>
      </c>
      <c r="X267">
        <v>1</v>
      </c>
      <c r="Y267">
        <v>62</v>
      </c>
    </row>
    <row r="268" spans="1:25" x14ac:dyDescent="0.25">
      <c r="A268" t="s">
        <v>167</v>
      </c>
      <c r="B268" s="42">
        <v>0.1119186046511628</v>
      </c>
      <c r="C268">
        <v>77</v>
      </c>
      <c r="D268">
        <v>688</v>
      </c>
      <c r="E268" s="42">
        <v>6.7081604426002764E-2</v>
      </c>
      <c r="F268">
        <v>97</v>
      </c>
      <c r="G268">
        <v>1446</v>
      </c>
      <c r="H268" s="42">
        <v>8.8994565217391311E-2</v>
      </c>
      <c r="I268">
        <v>131</v>
      </c>
      <c r="J268">
        <v>1472</v>
      </c>
      <c r="K268" s="42">
        <v>9.4653812445223473E-2</v>
      </c>
      <c r="L268">
        <v>216</v>
      </c>
      <c r="M268">
        <v>2282</v>
      </c>
      <c r="N268" s="42">
        <v>0.11501597444089456</v>
      </c>
      <c r="O268">
        <v>360</v>
      </c>
      <c r="P268">
        <v>3130</v>
      </c>
      <c r="Q268" s="42">
        <v>0.12113659022931206</v>
      </c>
      <c r="R268">
        <v>243</v>
      </c>
      <c r="S268">
        <v>2006</v>
      </c>
      <c r="T268" s="42">
        <v>0.15833333333333333</v>
      </c>
      <c r="U268">
        <v>133</v>
      </c>
      <c r="V268">
        <v>840</v>
      </c>
      <c r="W268" s="42">
        <v>0.1129032258064516</v>
      </c>
      <c r="X268">
        <v>7</v>
      </c>
      <c r="Y268">
        <v>62</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6" t="s">
        <v>154</v>
      </c>
      <c r="C273" s="286"/>
      <c r="D273" s="286"/>
      <c r="E273" s="286" t="s">
        <v>155</v>
      </c>
      <c r="F273" s="286"/>
      <c r="G273" s="286"/>
      <c r="H273" s="286" t="s">
        <v>156</v>
      </c>
      <c r="I273" s="286"/>
      <c r="J273" s="286"/>
      <c r="K273" s="286" t="s">
        <v>157</v>
      </c>
      <c r="L273" s="286"/>
      <c r="M273" s="286"/>
      <c r="N273" s="286" t="s">
        <v>158</v>
      </c>
      <c r="O273" s="286"/>
      <c r="P273" s="286"/>
      <c r="Q273" s="286" t="s">
        <v>159</v>
      </c>
      <c r="R273" s="286"/>
      <c r="S273" s="286"/>
      <c r="T273" s="286" t="s">
        <v>160</v>
      </c>
      <c r="U273" s="286"/>
      <c r="V273" s="286"/>
      <c r="W273" s="286" t="s">
        <v>161</v>
      </c>
      <c r="X273" s="286"/>
      <c r="Y273" s="28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0.25827814569536423</v>
      </c>
      <c r="C275">
        <v>78</v>
      </c>
      <c r="D275">
        <v>302</v>
      </c>
      <c r="E275" s="42">
        <v>0.2578125</v>
      </c>
      <c r="F275">
        <v>165</v>
      </c>
      <c r="G275">
        <v>640</v>
      </c>
      <c r="H275" s="42">
        <v>0.18791946308724833</v>
      </c>
      <c r="I275">
        <v>112</v>
      </c>
      <c r="J275">
        <v>596</v>
      </c>
      <c r="K275" s="42">
        <v>0.22269624573378841</v>
      </c>
      <c r="L275">
        <v>261</v>
      </c>
      <c r="M275">
        <v>1172</v>
      </c>
      <c r="N275" s="42">
        <v>0.31587301587301586</v>
      </c>
      <c r="O275">
        <v>597</v>
      </c>
      <c r="P275">
        <v>1890</v>
      </c>
      <c r="Q275" s="42">
        <v>0.39323308270676693</v>
      </c>
      <c r="R275">
        <v>523</v>
      </c>
      <c r="S275">
        <v>1330</v>
      </c>
      <c r="T275" s="42">
        <v>0.53092783505154639</v>
      </c>
      <c r="U275">
        <v>309</v>
      </c>
      <c r="V275">
        <v>582</v>
      </c>
      <c r="W275" s="42">
        <v>0.57777777777777772</v>
      </c>
      <c r="X275">
        <v>26</v>
      </c>
      <c r="Y275">
        <v>45</v>
      </c>
    </row>
    <row r="276" spans="1:25" x14ac:dyDescent="0.25">
      <c r="A276" t="s">
        <v>258</v>
      </c>
      <c r="B276" s="42">
        <v>0.14238410596026491</v>
      </c>
      <c r="C276">
        <v>43</v>
      </c>
      <c r="D276">
        <v>302</v>
      </c>
      <c r="E276" s="42">
        <v>0.21249999999999999</v>
      </c>
      <c r="F276">
        <v>136</v>
      </c>
      <c r="G276">
        <v>640</v>
      </c>
      <c r="H276" s="42">
        <v>0.27181208053691275</v>
      </c>
      <c r="I276">
        <v>162</v>
      </c>
      <c r="J276">
        <v>596</v>
      </c>
      <c r="K276" s="42">
        <v>0.24402730375426621</v>
      </c>
      <c r="L276">
        <v>286</v>
      </c>
      <c r="M276">
        <v>1172</v>
      </c>
      <c r="N276" s="42">
        <v>0.16772486772486772</v>
      </c>
      <c r="O276">
        <v>317</v>
      </c>
      <c r="P276">
        <v>1890</v>
      </c>
      <c r="Q276" s="42">
        <v>0.11503759398496241</v>
      </c>
      <c r="R276">
        <v>153</v>
      </c>
      <c r="S276">
        <v>1330</v>
      </c>
      <c r="T276" s="42">
        <v>4.9828178694158079E-2</v>
      </c>
      <c r="U276">
        <v>29</v>
      </c>
      <c r="V276">
        <v>582</v>
      </c>
      <c r="W276" s="42">
        <v>6.6666666666666666E-2</v>
      </c>
      <c r="X276">
        <v>3</v>
      </c>
      <c r="Y276">
        <v>45</v>
      </c>
    </row>
    <row r="277" spans="1:25" x14ac:dyDescent="0.25">
      <c r="A277" t="s">
        <v>259</v>
      </c>
      <c r="B277" s="42">
        <v>4.6357615894039729E-2</v>
      </c>
      <c r="C277">
        <v>14</v>
      </c>
      <c r="D277">
        <v>302</v>
      </c>
      <c r="E277" s="42">
        <v>3.4375000000000003E-2</v>
      </c>
      <c r="F277">
        <v>22</v>
      </c>
      <c r="G277">
        <v>640</v>
      </c>
      <c r="H277" s="42">
        <v>1.6778523489932886E-2</v>
      </c>
      <c r="I277">
        <v>10</v>
      </c>
      <c r="J277">
        <v>596</v>
      </c>
      <c r="K277" s="42">
        <v>1.1945392491467578E-2</v>
      </c>
      <c r="L277">
        <v>14</v>
      </c>
      <c r="M277">
        <v>1172</v>
      </c>
      <c r="N277" s="42">
        <v>2.1164021164021165E-3</v>
      </c>
      <c r="O277">
        <v>4</v>
      </c>
      <c r="P277">
        <v>1890</v>
      </c>
      <c r="Q277" s="42">
        <v>0</v>
      </c>
      <c r="R277">
        <v>0</v>
      </c>
      <c r="S277">
        <v>1330</v>
      </c>
      <c r="T277" s="42">
        <v>1.718213058419244E-3</v>
      </c>
      <c r="U277">
        <v>1</v>
      </c>
      <c r="V277">
        <v>582</v>
      </c>
      <c r="W277" s="42">
        <v>2.2222222222222223E-2</v>
      </c>
      <c r="X277">
        <v>1</v>
      </c>
      <c r="Y277">
        <v>45</v>
      </c>
    </row>
    <row r="278" spans="1:25" x14ac:dyDescent="0.25">
      <c r="A278" t="s">
        <v>260</v>
      </c>
      <c r="B278" s="42">
        <v>2.6490066225165566E-2</v>
      </c>
      <c r="C278">
        <v>8</v>
      </c>
      <c r="D278">
        <v>302</v>
      </c>
      <c r="E278" s="42">
        <v>2.1874999999999999E-2</v>
      </c>
      <c r="F278">
        <v>14</v>
      </c>
      <c r="G278">
        <v>640</v>
      </c>
      <c r="H278" s="42">
        <v>1.1744966442953021E-2</v>
      </c>
      <c r="I278">
        <v>7</v>
      </c>
      <c r="J278">
        <v>596</v>
      </c>
      <c r="K278" s="42">
        <v>5.1194539249146756E-3</v>
      </c>
      <c r="L278">
        <v>6</v>
      </c>
      <c r="M278">
        <v>1172</v>
      </c>
      <c r="N278" s="42">
        <v>1.5873015873015873E-3</v>
      </c>
      <c r="O278">
        <v>3</v>
      </c>
      <c r="P278">
        <v>1890</v>
      </c>
      <c r="Q278" s="42">
        <v>5.263157894736842E-3</v>
      </c>
      <c r="R278">
        <v>7</v>
      </c>
      <c r="S278">
        <v>1330</v>
      </c>
      <c r="T278" s="42">
        <v>3.4364261168384879E-3</v>
      </c>
      <c r="U278">
        <v>2</v>
      </c>
      <c r="V278">
        <v>582</v>
      </c>
      <c r="W278" s="42">
        <v>2.2222222222222223E-2</v>
      </c>
      <c r="X278">
        <v>1</v>
      </c>
      <c r="Y278">
        <v>45</v>
      </c>
    </row>
    <row r="279" spans="1:25" x14ac:dyDescent="0.25">
      <c r="A279" t="s">
        <v>261</v>
      </c>
      <c r="B279" s="42">
        <v>2.6490066225165566E-2</v>
      </c>
      <c r="C279">
        <v>8</v>
      </c>
      <c r="D279">
        <v>302</v>
      </c>
      <c r="E279" s="42">
        <v>4.3749999999999997E-2</v>
      </c>
      <c r="F279">
        <v>28</v>
      </c>
      <c r="G279">
        <v>640</v>
      </c>
      <c r="H279" s="42">
        <v>1.5100671140939598E-2</v>
      </c>
      <c r="I279">
        <v>9</v>
      </c>
      <c r="J279">
        <v>596</v>
      </c>
      <c r="K279" s="42">
        <v>1.1945392491467578E-2</v>
      </c>
      <c r="L279">
        <v>14</v>
      </c>
      <c r="M279">
        <v>1172</v>
      </c>
      <c r="N279" s="42">
        <v>7.9365079365079361E-3</v>
      </c>
      <c r="O279">
        <v>15</v>
      </c>
      <c r="P279">
        <v>1890</v>
      </c>
      <c r="Q279" s="42">
        <v>1.2030075187969926E-2</v>
      </c>
      <c r="R279">
        <v>16</v>
      </c>
      <c r="S279">
        <v>1330</v>
      </c>
      <c r="T279" s="42">
        <v>6.8728522336769758E-3</v>
      </c>
      <c r="U279">
        <v>4</v>
      </c>
      <c r="V279">
        <v>582</v>
      </c>
      <c r="W279" s="42">
        <v>0</v>
      </c>
      <c r="X279">
        <v>0</v>
      </c>
      <c r="Y279">
        <v>45</v>
      </c>
    </row>
    <row r="280" spans="1:25" x14ac:dyDescent="0.25">
      <c r="A280" t="s">
        <v>262</v>
      </c>
      <c r="B280" s="42">
        <v>7.9470198675496692E-2</v>
      </c>
      <c r="C280">
        <v>24</v>
      </c>
      <c r="D280">
        <v>302</v>
      </c>
      <c r="E280" s="42">
        <v>0.14687500000000001</v>
      </c>
      <c r="F280">
        <v>94</v>
      </c>
      <c r="G280">
        <v>640</v>
      </c>
      <c r="H280" s="42">
        <v>0.12583892617449666</v>
      </c>
      <c r="I280">
        <v>75</v>
      </c>
      <c r="J280">
        <v>596</v>
      </c>
      <c r="K280" s="42">
        <v>8.0204778156996587E-2</v>
      </c>
      <c r="L280">
        <v>94</v>
      </c>
      <c r="M280">
        <v>1172</v>
      </c>
      <c r="N280" s="42">
        <v>6.2433862433862425E-2</v>
      </c>
      <c r="O280">
        <v>118</v>
      </c>
      <c r="P280">
        <v>1890</v>
      </c>
      <c r="Q280" s="42">
        <v>4.8872180451127817E-2</v>
      </c>
      <c r="R280">
        <v>65</v>
      </c>
      <c r="S280">
        <v>1330</v>
      </c>
      <c r="T280" s="42">
        <v>3.608247422680412E-2</v>
      </c>
      <c r="U280">
        <v>21</v>
      </c>
      <c r="V280">
        <v>582</v>
      </c>
      <c r="W280" s="42">
        <v>4.4444444444444446E-2</v>
      </c>
      <c r="X280">
        <v>2</v>
      </c>
      <c r="Y280">
        <v>45</v>
      </c>
    </row>
    <row r="281" spans="1:25" x14ac:dyDescent="0.25">
      <c r="A281" t="s">
        <v>263</v>
      </c>
      <c r="B281" s="42">
        <v>2.9801324503311258E-2</v>
      </c>
      <c r="C281">
        <v>9</v>
      </c>
      <c r="D281">
        <v>302</v>
      </c>
      <c r="E281" s="42">
        <v>3.125E-2</v>
      </c>
      <c r="F281">
        <v>20</v>
      </c>
      <c r="G281">
        <v>640</v>
      </c>
      <c r="H281" s="42">
        <v>2.8523489932885907E-2</v>
      </c>
      <c r="I281">
        <v>17</v>
      </c>
      <c r="J281">
        <v>596</v>
      </c>
      <c r="K281" s="42">
        <v>2.1331058020477814E-2</v>
      </c>
      <c r="L281">
        <v>25</v>
      </c>
      <c r="M281">
        <v>1172</v>
      </c>
      <c r="N281" s="42">
        <v>1.0052910052910053E-2</v>
      </c>
      <c r="O281">
        <v>19</v>
      </c>
      <c r="P281">
        <v>1890</v>
      </c>
      <c r="Q281" s="42">
        <v>7.5187969924812026E-3</v>
      </c>
      <c r="R281">
        <v>10</v>
      </c>
      <c r="S281">
        <v>1330</v>
      </c>
      <c r="T281" s="42">
        <v>8.5910652920962206E-3</v>
      </c>
      <c r="U281">
        <v>5</v>
      </c>
      <c r="V281">
        <v>582</v>
      </c>
      <c r="W281" s="42">
        <v>0</v>
      </c>
      <c r="X281">
        <v>0</v>
      </c>
      <c r="Y281">
        <v>45</v>
      </c>
    </row>
    <row r="282" spans="1:25" x14ac:dyDescent="0.25">
      <c r="A282" t="s">
        <v>264</v>
      </c>
      <c r="B282" s="42">
        <v>0.27814569536423839</v>
      </c>
      <c r="C282">
        <v>84</v>
      </c>
      <c r="D282">
        <v>302</v>
      </c>
      <c r="E282" s="42">
        <v>0.26874999999999999</v>
      </c>
      <c r="F282">
        <v>172</v>
      </c>
      <c r="G282">
        <v>640</v>
      </c>
      <c r="H282" s="42">
        <v>0.28187919463087246</v>
      </c>
      <c r="I282">
        <v>168</v>
      </c>
      <c r="J282">
        <v>596</v>
      </c>
      <c r="K282" s="42">
        <v>0.19880546075085323</v>
      </c>
      <c r="L282">
        <v>233</v>
      </c>
      <c r="M282">
        <v>1172</v>
      </c>
      <c r="N282" s="42">
        <v>0.16560846560846565</v>
      </c>
      <c r="O282">
        <v>313</v>
      </c>
      <c r="P282">
        <v>1890</v>
      </c>
      <c r="Q282" s="42">
        <v>0.10827067669172932</v>
      </c>
      <c r="R282">
        <v>144</v>
      </c>
      <c r="S282">
        <v>1330</v>
      </c>
      <c r="T282" s="42">
        <v>1.5463917525773196E-2</v>
      </c>
      <c r="U282">
        <v>9</v>
      </c>
      <c r="V282">
        <v>582</v>
      </c>
      <c r="W282" s="42">
        <v>4.4444444444444446E-2</v>
      </c>
      <c r="X282">
        <v>2</v>
      </c>
      <c r="Y282">
        <v>45</v>
      </c>
    </row>
    <row r="283" spans="1:25" x14ac:dyDescent="0.25">
      <c r="A283" t="s">
        <v>265</v>
      </c>
      <c r="B283" s="42">
        <v>0.21192052980132453</v>
      </c>
      <c r="C283">
        <v>64</v>
      </c>
      <c r="D283">
        <v>302</v>
      </c>
      <c r="E283" s="42">
        <v>0.3515625</v>
      </c>
      <c r="F283">
        <v>225</v>
      </c>
      <c r="G283">
        <v>640</v>
      </c>
      <c r="H283" s="42">
        <v>0.47986577181208045</v>
      </c>
      <c r="I283">
        <v>286</v>
      </c>
      <c r="J283">
        <v>596</v>
      </c>
      <c r="K283" s="42">
        <v>0.42150170648464164</v>
      </c>
      <c r="L283">
        <v>494</v>
      </c>
      <c r="M283">
        <v>1172</v>
      </c>
      <c r="N283" s="42">
        <v>0.29947089947089944</v>
      </c>
      <c r="O283">
        <v>566</v>
      </c>
      <c r="P283">
        <v>1890</v>
      </c>
      <c r="Q283" s="42">
        <v>0.20075187969924813</v>
      </c>
      <c r="R283">
        <v>267</v>
      </c>
      <c r="S283">
        <v>1330</v>
      </c>
      <c r="T283" s="42">
        <v>6.3573883161512024E-2</v>
      </c>
      <c r="U283">
        <v>37</v>
      </c>
      <c r="V283">
        <v>582</v>
      </c>
      <c r="W283" s="42">
        <v>6.6666666666666666E-2</v>
      </c>
      <c r="X283">
        <v>3</v>
      </c>
      <c r="Y283">
        <v>45</v>
      </c>
    </row>
    <row r="284" spans="1:25" x14ac:dyDescent="0.25">
      <c r="A284" t="s">
        <v>266</v>
      </c>
      <c r="B284" s="42">
        <v>0.20529801324503311</v>
      </c>
      <c r="C284">
        <v>62</v>
      </c>
      <c r="D284">
        <v>302</v>
      </c>
      <c r="E284" s="42">
        <v>0.18906249999999999</v>
      </c>
      <c r="F284">
        <v>121</v>
      </c>
      <c r="G284">
        <v>640</v>
      </c>
      <c r="H284" s="42">
        <v>0.14261744966442952</v>
      </c>
      <c r="I284">
        <v>85</v>
      </c>
      <c r="J284">
        <v>596</v>
      </c>
      <c r="K284" s="42">
        <v>0.12627986348122866</v>
      </c>
      <c r="L284">
        <v>148</v>
      </c>
      <c r="M284">
        <v>1172</v>
      </c>
      <c r="N284" s="42">
        <v>0.12116402116402117</v>
      </c>
      <c r="O284">
        <v>229</v>
      </c>
      <c r="P284">
        <v>1890</v>
      </c>
      <c r="Q284" s="42">
        <v>0.14360902255639096</v>
      </c>
      <c r="R284">
        <v>191</v>
      </c>
      <c r="S284">
        <v>1330</v>
      </c>
      <c r="T284" s="42">
        <v>0.11168384879725086</v>
      </c>
      <c r="U284">
        <v>65</v>
      </c>
      <c r="V284">
        <v>582</v>
      </c>
      <c r="W284" s="42">
        <v>6.6666666666666666E-2</v>
      </c>
      <c r="X284">
        <v>3</v>
      </c>
      <c r="Y284">
        <v>45</v>
      </c>
    </row>
    <row r="285" spans="1:25" x14ac:dyDescent="0.25">
      <c r="A285" t="s">
        <v>267</v>
      </c>
      <c r="B285" s="42">
        <v>4.9668874172185434E-2</v>
      </c>
      <c r="C285">
        <v>15</v>
      </c>
      <c r="D285">
        <v>302</v>
      </c>
      <c r="E285" s="42">
        <v>7.9687499999999994E-2</v>
      </c>
      <c r="F285">
        <v>51</v>
      </c>
      <c r="G285">
        <v>640</v>
      </c>
      <c r="H285" s="42">
        <v>5.3691275167785241E-2</v>
      </c>
      <c r="I285">
        <v>32</v>
      </c>
      <c r="J285">
        <v>596</v>
      </c>
      <c r="K285" s="42">
        <v>2.8156996587030716E-2</v>
      </c>
      <c r="L285">
        <v>33</v>
      </c>
      <c r="M285">
        <v>1172</v>
      </c>
      <c r="N285" s="42">
        <v>1.8518518518518517E-2</v>
      </c>
      <c r="O285">
        <v>35</v>
      </c>
      <c r="P285">
        <v>1890</v>
      </c>
      <c r="Q285" s="42">
        <v>1.5789473684210527E-2</v>
      </c>
      <c r="R285">
        <v>21</v>
      </c>
      <c r="S285">
        <v>1330</v>
      </c>
      <c r="T285" s="42">
        <v>6.8728522336769758E-3</v>
      </c>
      <c r="U285">
        <v>4</v>
      </c>
      <c r="V285">
        <v>582</v>
      </c>
      <c r="W285" s="42">
        <v>4.4444444444444446E-2</v>
      </c>
      <c r="X285">
        <v>2</v>
      </c>
      <c r="Y285">
        <v>45</v>
      </c>
    </row>
    <row r="286" spans="1:25" x14ac:dyDescent="0.25">
      <c r="A286" t="s">
        <v>268</v>
      </c>
      <c r="B286" s="42">
        <v>2.6490066225165566E-2</v>
      </c>
      <c r="C286">
        <v>8</v>
      </c>
      <c r="D286">
        <v>302</v>
      </c>
      <c r="E286" s="42">
        <v>5.46875E-2</v>
      </c>
      <c r="F286">
        <v>35</v>
      </c>
      <c r="G286">
        <v>640</v>
      </c>
      <c r="H286" s="42">
        <v>3.5234899328859058E-2</v>
      </c>
      <c r="I286">
        <v>21</v>
      </c>
      <c r="J286">
        <v>596</v>
      </c>
      <c r="K286" s="42">
        <v>2.0477815699658702E-2</v>
      </c>
      <c r="L286">
        <v>24</v>
      </c>
      <c r="M286">
        <v>1172</v>
      </c>
      <c r="N286" s="42">
        <v>7.9365079365079361E-3</v>
      </c>
      <c r="O286">
        <v>15</v>
      </c>
      <c r="P286">
        <v>1890</v>
      </c>
      <c r="Q286" s="42">
        <v>5.263157894736842E-3</v>
      </c>
      <c r="R286">
        <v>7</v>
      </c>
      <c r="S286">
        <v>1330</v>
      </c>
      <c r="T286" s="42">
        <v>3.4364261168384879E-3</v>
      </c>
      <c r="U286">
        <v>2</v>
      </c>
      <c r="V286">
        <v>582</v>
      </c>
      <c r="W286" s="42">
        <v>2.2222222222222223E-2</v>
      </c>
      <c r="X286">
        <v>1</v>
      </c>
      <c r="Y286">
        <v>45</v>
      </c>
    </row>
    <row r="287" spans="1:25" x14ac:dyDescent="0.25">
      <c r="A287" t="s">
        <v>269</v>
      </c>
      <c r="B287" s="42">
        <v>2.3178807947019864E-2</v>
      </c>
      <c r="C287">
        <v>7</v>
      </c>
      <c r="D287">
        <v>302</v>
      </c>
      <c r="E287" s="42">
        <v>3.2812500000000001E-2</v>
      </c>
      <c r="F287">
        <v>21</v>
      </c>
      <c r="G287">
        <v>640</v>
      </c>
      <c r="H287" s="42">
        <v>1.6778523489932886E-2</v>
      </c>
      <c r="I287">
        <v>10</v>
      </c>
      <c r="J287">
        <v>596</v>
      </c>
      <c r="K287" s="42">
        <v>3.4129692832764506E-2</v>
      </c>
      <c r="L287">
        <v>40</v>
      </c>
      <c r="M287">
        <v>1172</v>
      </c>
      <c r="N287" s="42">
        <v>3.5449735449735446E-2</v>
      </c>
      <c r="O287">
        <v>67</v>
      </c>
      <c r="P287">
        <v>1890</v>
      </c>
      <c r="Q287" s="42">
        <v>4.9624060150375938E-2</v>
      </c>
      <c r="R287">
        <v>66</v>
      </c>
      <c r="S287">
        <v>1330</v>
      </c>
      <c r="T287" s="42">
        <v>5.8419243986254289E-2</v>
      </c>
      <c r="U287">
        <v>34</v>
      </c>
      <c r="V287">
        <v>582</v>
      </c>
      <c r="W287" s="42">
        <v>0</v>
      </c>
      <c r="X287">
        <v>0</v>
      </c>
      <c r="Y287">
        <v>45</v>
      </c>
    </row>
    <row r="288" spans="1:25" x14ac:dyDescent="0.25">
      <c r="A288" t="s">
        <v>270</v>
      </c>
      <c r="B288" s="42">
        <v>7.9470198675496692E-2</v>
      </c>
      <c r="C288">
        <v>24</v>
      </c>
      <c r="D288">
        <v>302</v>
      </c>
      <c r="E288" s="42">
        <v>8.2812499999999997E-2</v>
      </c>
      <c r="F288">
        <v>53</v>
      </c>
      <c r="G288">
        <v>640</v>
      </c>
      <c r="H288" s="42">
        <v>5.2013422818791948E-2</v>
      </c>
      <c r="I288">
        <v>31</v>
      </c>
      <c r="J288">
        <v>596</v>
      </c>
      <c r="K288" s="42">
        <v>5.2901023890784986E-2</v>
      </c>
      <c r="L288">
        <v>62</v>
      </c>
      <c r="M288">
        <v>1172</v>
      </c>
      <c r="N288" s="42">
        <v>3.1746031746031744E-2</v>
      </c>
      <c r="O288">
        <v>60</v>
      </c>
      <c r="P288">
        <v>1890</v>
      </c>
      <c r="Q288" s="42">
        <v>3.3834586466165412E-2</v>
      </c>
      <c r="R288">
        <v>45</v>
      </c>
      <c r="S288">
        <v>1330</v>
      </c>
      <c r="T288" s="42">
        <v>8.5910652920962206E-3</v>
      </c>
      <c r="U288">
        <v>5</v>
      </c>
      <c r="V288">
        <v>582</v>
      </c>
      <c r="W288" s="42">
        <v>4.4444444444444446E-2</v>
      </c>
      <c r="X288">
        <v>2</v>
      </c>
      <c r="Y288">
        <v>45</v>
      </c>
    </row>
    <row r="289" spans="1:57" x14ac:dyDescent="0.25">
      <c r="A289" t="s">
        <v>271</v>
      </c>
      <c r="B289" s="42">
        <v>0.12913907284768211</v>
      </c>
      <c r="C289">
        <v>39</v>
      </c>
      <c r="D289">
        <v>302</v>
      </c>
      <c r="E289" s="42">
        <v>0.125</v>
      </c>
      <c r="F289">
        <v>80</v>
      </c>
      <c r="G289">
        <v>640</v>
      </c>
      <c r="H289" s="42">
        <v>8.557046979865772E-2</v>
      </c>
      <c r="I289">
        <v>51</v>
      </c>
      <c r="J289">
        <v>596</v>
      </c>
      <c r="K289" s="42">
        <v>0.13225255972696245</v>
      </c>
      <c r="L289">
        <v>155</v>
      </c>
      <c r="M289">
        <v>1172</v>
      </c>
      <c r="N289" s="42">
        <v>0.11428571428571428</v>
      </c>
      <c r="O289">
        <v>216</v>
      </c>
      <c r="P289">
        <v>1890</v>
      </c>
      <c r="Q289" s="42">
        <v>0.10601503759398496</v>
      </c>
      <c r="R289">
        <v>141</v>
      </c>
      <c r="S289">
        <v>1330</v>
      </c>
      <c r="T289" s="42">
        <v>6.8728522336769765E-2</v>
      </c>
      <c r="U289">
        <v>40</v>
      </c>
      <c r="V289">
        <v>582</v>
      </c>
      <c r="W289" s="42">
        <v>0.1111111111111111</v>
      </c>
      <c r="X289">
        <v>5</v>
      </c>
      <c r="Y289">
        <v>45</v>
      </c>
    </row>
    <row r="290" spans="1:57" x14ac:dyDescent="0.25">
      <c r="A290" t="s">
        <v>272</v>
      </c>
      <c r="B290" s="42">
        <v>4.3046357615894044E-2</v>
      </c>
      <c r="C290">
        <v>13</v>
      </c>
      <c r="D290">
        <v>302</v>
      </c>
      <c r="E290" s="42">
        <v>6.5625000000000003E-2</v>
      </c>
      <c r="F290">
        <v>42</v>
      </c>
      <c r="G290">
        <v>640</v>
      </c>
      <c r="H290" s="42">
        <v>5.0335570469798654E-2</v>
      </c>
      <c r="I290">
        <v>30</v>
      </c>
      <c r="J290">
        <v>596</v>
      </c>
      <c r="K290" s="42">
        <v>5.2901023890784986E-2</v>
      </c>
      <c r="L290">
        <v>62</v>
      </c>
      <c r="M290">
        <v>1172</v>
      </c>
      <c r="N290" s="42">
        <v>4.4973544973544971E-2</v>
      </c>
      <c r="O290">
        <v>85</v>
      </c>
      <c r="P290">
        <v>1890</v>
      </c>
      <c r="Q290" s="42">
        <v>2.9323308270676692E-2</v>
      </c>
      <c r="R290">
        <v>39</v>
      </c>
      <c r="S290">
        <v>1330</v>
      </c>
      <c r="T290" s="42">
        <v>4.1237113402061848E-2</v>
      </c>
      <c r="U290">
        <v>24</v>
      </c>
      <c r="V290">
        <v>582</v>
      </c>
      <c r="W290" s="42">
        <v>4.4444444444444446E-2</v>
      </c>
      <c r="X290">
        <v>2</v>
      </c>
      <c r="Y290">
        <v>45</v>
      </c>
    </row>
    <row r="291" spans="1:57" x14ac:dyDescent="0.25">
      <c r="A291" t="s">
        <v>273</v>
      </c>
      <c r="B291" s="42">
        <v>5.9602649006622516E-2</v>
      </c>
      <c r="C291">
        <v>18</v>
      </c>
      <c r="D291">
        <v>302</v>
      </c>
      <c r="E291" s="42">
        <v>4.6875E-2</v>
      </c>
      <c r="F291">
        <v>30</v>
      </c>
      <c r="G291">
        <v>640</v>
      </c>
      <c r="H291" s="42">
        <v>1.5100671140939598E-2</v>
      </c>
      <c r="I291">
        <v>9</v>
      </c>
      <c r="J291">
        <v>596</v>
      </c>
      <c r="K291" s="42">
        <v>1.2798634812286689E-2</v>
      </c>
      <c r="L291">
        <v>15</v>
      </c>
      <c r="M291">
        <v>1172</v>
      </c>
      <c r="N291" s="42">
        <v>1.7460317460317461E-2</v>
      </c>
      <c r="O291">
        <v>33</v>
      </c>
      <c r="P291">
        <v>1890</v>
      </c>
      <c r="Q291" s="42">
        <v>1.1278195488721802E-2</v>
      </c>
      <c r="R291">
        <v>15</v>
      </c>
      <c r="S291">
        <v>1330</v>
      </c>
      <c r="T291" s="42">
        <v>1.202749140893471E-2</v>
      </c>
      <c r="U291">
        <v>7</v>
      </c>
      <c r="V291">
        <v>582</v>
      </c>
      <c r="W291" s="42">
        <v>2.2222222222222223E-2</v>
      </c>
      <c r="X291">
        <v>1</v>
      </c>
      <c r="Y291">
        <v>45</v>
      </c>
    </row>
    <row r="292" spans="1:57" x14ac:dyDescent="0.25">
      <c r="A292" t="s">
        <v>274</v>
      </c>
      <c r="B292" s="42">
        <v>3.3112582781456956E-2</v>
      </c>
      <c r="C292">
        <v>10</v>
      </c>
      <c r="D292">
        <v>302</v>
      </c>
      <c r="E292" s="42">
        <v>0.13593749999999999</v>
      </c>
      <c r="F292">
        <v>87</v>
      </c>
      <c r="G292">
        <v>640</v>
      </c>
      <c r="H292" s="42">
        <v>6.7114093959731544E-2</v>
      </c>
      <c r="I292">
        <v>40</v>
      </c>
      <c r="J292">
        <v>596</v>
      </c>
      <c r="K292" s="42">
        <v>3.3276450511945395E-2</v>
      </c>
      <c r="L292">
        <v>39</v>
      </c>
      <c r="M292">
        <v>1172</v>
      </c>
      <c r="N292" s="42">
        <v>1.4285714285714285E-2</v>
      </c>
      <c r="O292">
        <v>27</v>
      </c>
      <c r="P292">
        <v>1890</v>
      </c>
      <c r="Q292" s="42">
        <v>1.6541353383458645E-2</v>
      </c>
      <c r="R292">
        <v>22</v>
      </c>
      <c r="S292">
        <v>1330</v>
      </c>
      <c r="T292" s="42">
        <v>2.9209621993127145E-2</v>
      </c>
      <c r="U292">
        <v>17</v>
      </c>
      <c r="V292">
        <v>582</v>
      </c>
      <c r="W292" s="42">
        <v>2.2222222222222223E-2</v>
      </c>
      <c r="X292">
        <v>1</v>
      </c>
      <c r="Y292">
        <v>45</v>
      </c>
    </row>
    <row r="293" spans="1:57" x14ac:dyDescent="0.25">
      <c r="A293" t="s">
        <v>275</v>
      </c>
      <c r="B293" s="42">
        <v>5.2980132450331133E-2</v>
      </c>
      <c r="C293">
        <v>16</v>
      </c>
      <c r="D293">
        <v>302</v>
      </c>
      <c r="E293" s="42">
        <v>5.6250000000000001E-2</v>
      </c>
      <c r="F293">
        <v>36</v>
      </c>
      <c r="G293">
        <v>640</v>
      </c>
      <c r="H293" s="42">
        <v>2.1812080536912751E-2</v>
      </c>
      <c r="I293">
        <v>13</v>
      </c>
      <c r="J293">
        <v>596</v>
      </c>
      <c r="K293" s="42">
        <v>2.1331058020477814E-2</v>
      </c>
      <c r="L293">
        <v>25</v>
      </c>
      <c r="M293">
        <v>1172</v>
      </c>
      <c r="N293" s="42">
        <v>7.4074074074074077E-3</v>
      </c>
      <c r="O293">
        <v>14</v>
      </c>
      <c r="P293">
        <v>1890</v>
      </c>
      <c r="Q293" s="42">
        <v>5.263157894736842E-3</v>
      </c>
      <c r="R293">
        <v>7</v>
      </c>
      <c r="S293">
        <v>1330</v>
      </c>
      <c r="T293" s="42">
        <v>0</v>
      </c>
      <c r="U293">
        <v>0</v>
      </c>
      <c r="V293">
        <v>582</v>
      </c>
      <c r="W293" s="42">
        <v>2.2222222222222223E-2</v>
      </c>
      <c r="X293">
        <v>1</v>
      </c>
      <c r="Y293">
        <v>45</v>
      </c>
    </row>
    <row r="294" spans="1:57" x14ac:dyDescent="0.25">
      <c r="A294" t="s">
        <v>167</v>
      </c>
      <c r="B294" s="42">
        <v>0.14569536423841059</v>
      </c>
      <c r="C294">
        <v>44</v>
      </c>
      <c r="D294">
        <v>302</v>
      </c>
      <c r="E294" s="42">
        <v>7.03125E-2</v>
      </c>
      <c r="F294">
        <v>45</v>
      </c>
      <c r="G294">
        <v>640</v>
      </c>
      <c r="H294" s="42">
        <v>9.563758389261745E-2</v>
      </c>
      <c r="I294">
        <v>57</v>
      </c>
      <c r="J294">
        <v>596</v>
      </c>
      <c r="K294" s="42">
        <v>0.10238907849829351</v>
      </c>
      <c r="L294">
        <v>120</v>
      </c>
      <c r="M294">
        <v>1172</v>
      </c>
      <c r="N294" s="42">
        <v>0.11746031746031745</v>
      </c>
      <c r="O294">
        <v>222</v>
      </c>
      <c r="P294">
        <v>1890</v>
      </c>
      <c r="Q294" s="42">
        <v>0.12781954887218044</v>
      </c>
      <c r="R294">
        <v>170</v>
      </c>
      <c r="S294">
        <v>1330</v>
      </c>
      <c r="T294" s="42">
        <v>0.16323024054982815</v>
      </c>
      <c r="U294">
        <v>95</v>
      </c>
      <c r="V294">
        <v>582</v>
      </c>
      <c r="W294" s="42">
        <v>0.1111111111111111</v>
      </c>
      <c r="X294">
        <v>5</v>
      </c>
      <c r="Y294">
        <v>45</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9" t="s">
        <v>313</v>
      </c>
      <c r="B298" s="70"/>
      <c r="C298" s="70"/>
      <c r="D298" s="70"/>
      <c r="E298" s="70"/>
      <c r="F298" s="70"/>
      <c r="G298" s="70"/>
      <c r="H298" s="70"/>
      <c r="I298" s="70"/>
      <c r="J298" s="70"/>
      <c r="K298" s="70"/>
      <c r="L298" s="70"/>
      <c r="M298" s="70"/>
      <c r="N298" s="70"/>
      <c r="O298" s="70"/>
    </row>
    <row r="299" spans="1:57" x14ac:dyDescent="0.25">
      <c r="A299" s="70"/>
      <c r="B299" s="286" t="s">
        <v>154</v>
      </c>
      <c r="C299" s="286"/>
      <c r="D299" s="286"/>
      <c r="E299" s="286"/>
      <c r="F299" s="286"/>
      <c r="G299" s="286"/>
      <c r="H299" s="286"/>
      <c r="I299" s="286" t="s">
        <v>155</v>
      </c>
      <c r="J299" s="286"/>
      <c r="K299" s="286"/>
      <c r="L299" s="286"/>
      <c r="M299" s="286"/>
      <c r="N299" s="286"/>
      <c r="O299" s="286"/>
      <c r="P299" s="286" t="s">
        <v>156</v>
      </c>
      <c r="Q299" s="286"/>
      <c r="R299" s="286"/>
      <c r="S299" s="286"/>
      <c r="T299" s="286"/>
      <c r="U299" s="286"/>
      <c r="V299" s="286"/>
      <c r="W299" s="286" t="s">
        <v>157</v>
      </c>
      <c r="X299" s="286"/>
      <c r="Y299" s="286"/>
      <c r="Z299" s="286"/>
      <c r="AA299" s="286"/>
      <c r="AB299" s="286"/>
      <c r="AC299" s="286"/>
      <c r="AD299" s="286" t="s">
        <v>158</v>
      </c>
      <c r="AE299" s="286"/>
      <c r="AF299" s="286"/>
      <c r="AG299" s="286"/>
      <c r="AH299" s="286"/>
      <c r="AI299" s="286"/>
      <c r="AJ299" s="286"/>
      <c r="AK299" s="286" t="s">
        <v>159</v>
      </c>
      <c r="AL299" s="286"/>
      <c r="AM299" s="286"/>
      <c r="AN299" s="286"/>
      <c r="AO299" s="286"/>
      <c r="AP299" s="286"/>
      <c r="AQ299" s="286"/>
      <c r="AR299" s="286" t="s">
        <v>160</v>
      </c>
      <c r="AS299" s="286"/>
      <c r="AT299" s="286"/>
      <c r="AU299" s="286"/>
      <c r="AV299" s="286"/>
      <c r="AW299" s="286"/>
      <c r="AX299" s="286"/>
      <c r="AY299" s="286" t="s">
        <v>161</v>
      </c>
      <c r="AZ299" s="286"/>
      <c r="BA299" s="286"/>
      <c r="BB299" s="286"/>
      <c r="BC299" s="286"/>
      <c r="BD299" s="286"/>
      <c r="BE299" s="286"/>
    </row>
    <row r="300" spans="1:57" s="259" customFormat="1" ht="33.75" customHeight="1" x14ac:dyDescent="0.25">
      <c r="A300" s="260"/>
      <c r="B300" s="253" t="s">
        <v>223</v>
      </c>
      <c r="C300" s="253" t="s">
        <v>224</v>
      </c>
      <c r="D300" s="253" t="s">
        <v>278</v>
      </c>
      <c r="E300" s="253" t="s">
        <v>226</v>
      </c>
      <c r="F300" s="253" t="s">
        <v>227</v>
      </c>
      <c r="G300" s="253" t="s">
        <v>314</v>
      </c>
      <c r="H300" s="253" t="s">
        <v>35</v>
      </c>
      <c r="I300" s="253" t="s">
        <v>223</v>
      </c>
      <c r="J300" s="253" t="s">
        <v>224</v>
      </c>
      <c r="K300" s="253" t="s">
        <v>278</v>
      </c>
      <c r="L300" s="253" t="s">
        <v>226</v>
      </c>
      <c r="M300" s="253" t="s">
        <v>227</v>
      </c>
      <c r="N300" s="253" t="s">
        <v>314</v>
      </c>
      <c r="O300" s="253" t="s">
        <v>35</v>
      </c>
      <c r="P300" s="253" t="s">
        <v>223</v>
      </c>
      <c r="Q300" s="253" t="s">
        <v>224</v>
      </c>
      <c r="R300" s="253" t="s">
        <v>278</v>
      </c>
      <c r="S300" s="253" t="s">
        <v>226</v>
      </c>
      <c r="T300" s="253" t="s">
        <v>227</v>
      </c>
      <c r="U300" s="253" t="s">
        <v>314</v>
      </c>
      <c r="V300" s="253" t="s">
        <v>35</v>
      </c>
      <c r="W300" s="253" t="s">
        <v>223</v>
      </c>
      <c r="X300" s="253" t="s">
        <v>224</v>
      </c>
      <c r="Y300" s="253" t="s">
        <v>278</v>
      </c>
      <c r="Z300" s="253" t="s">
        <v>226</v>
      </c>
      <c r="AA300" s="253" t="s">
        <v>227</v>
      </c>
      <c r="AB300" s="253" t="s">
        <v>314</v>
      </c>
      <c r="AC300" s="253" t="s">
        <v>35</v>
      </c>
      <c r="AD300" s="253" t="s">
        <v>223</v>
      </c>
      <c r="AE300" s="253" t="s">
        <v>224</v>
      </c>
      <c r="AF300" s="253" t="s">
        <v>278</v>
      </c>
      <c r="AG300" s="253" t="s">
        <v>226</v>
      </c>
      <c r="AH300" s="253" t="s">
        <v>227</v>
      </c>
      <c r="AI300" s="253" t="s">
        <v>314</v>
      </c>
      <c r="AJ300" s="253" t="s">
        <v>35</v>
      </c>
      <c r="AK300" s="253" t="s">
        <v>223</v>
      </c>
      <c r="AL300" s="253" t="s">
        <v>224</v>
      </c>
      <c r="AM300" s="253" t="s">
        <v>278</v>
      </c>
      <c r="AN300" s="253" t="s">
        <v>226</v>
      </c>
      <c r="AO300" s="253" t="s">
        <v>227</v>
      </c>
      <c r="AP300" s="253" t="s">
        <v>314</v>
      </c>
      <c r="AQ300" s="253" t="s">
        <v>35</v>
      </c>
      <c r="AR300" s="253" t="s">
        <v>223</v>
      </c>
      <c r="AS300" s="253" t="s">
        <v>224</v>
      </c>
      <c r="AT300" s="253" t="s">
        <v>278</v>
      </c>
      <c r="AU300" s="253" t="s">
        <v>226</v>
      </c>
      <c r="AV300" s="253" t="s">
        <v>227</v>
      </c>
      <c r="AW300" s="253" t="s">
        <v>314</v>
      </c>
      <c r="AX300" s="253" t="s">
        <v>35</v>
      </c>
      <c r="AY300" s="253" t="s">
        <v>223</v>
      </c>
      <c r="AZ300" s="253" t="s">
        <v>224</v>
      </c>
      <c r="BA300" s="253" t="s">
        <v>278</v>
      </c>
      <c r="BB300" s="253" t="s">
        <v>226</v>
      </c>
      <c r="BC300" s="253" t="s">
        <v>227</v>
      </c>
      <c r="BD300" s="253" t="s">
        <v>314</v>
      </c>
      <c r="BE300" s="253" t="s">
        <v>35</v>
      </c>
    </row>
    <row r="301" spans="1:57" x14ac:dyDescent="0.25">
      <c r="A301" t="s">
        <v>280</v>
      </c>
      <c r="B301" s="42">
        <v>0.4682422451994091</v>
      </c>
      <c r="C301" s="42">
        <v>0.31166912850812406</v>
      </c>
      <c r="D301" s="42">
        <v>9.3057607090103397E-2</v>
      </c>
      <c r="E301" s="42">
        <v>5.3175775480059084E-2</v>
      </c>
      <c r="F301" s="42">
        <v>4.283604135893649E-2</v>
      </c>
      <c r="G301" s="42">
        <v>3.10192023633678E-2</v>
      </c>
      <c r="H301">
        <v>677</v>
      </c>
      <c r="I301" s="42">
        <v>0.47335203366058903</v>
      </c>
      <c r="J301" s="42">
        <v>0.28260869565217389</v>
      </c>
      <c r="K301" s="42">
        <v>8.9060308555399731E-2</v>
      </c>
      <c r="L301" s="42">
        <v>4.7685834502103785E-2</v>
      </c>
      <c r="M301" s="42">
        <v>2.8050490883590462E-2</v>
      </c>
      <c r="N301" s="42">
        <v>7.9242636746143055E-2</v>
      </c>
      <c r="O301">
        <v>1426</v>
      </c>
      <c r="P301" s="42">
        <v>0.53278122843340237</v>
      </c>
      <c r="Q301" s="42">
        <v>0.27950310559006208</v>
      </c>
      <c r="R301" s="42">
        <v>7.108350586611456E-2</v>
      </c>
      <c r="S301" s="42">
        <v>4.8309178743961352E-2</v>
      </c>
      <c r="T301" s="42">
        <v>2.0703933747412008E-2</v>
      </c>
      <c r="U301" s="42">
        <v>4.7619047619047616E-2</v>
      </c>
      <c r="V301">
        <v>1449</v>
      </c>
      <c r="W301" s="42">
        <v>0.60379858657243812</v>
      </c>
      <c r="X301" s="42">
        <v>0.26501766784452296</v>
      </c>
      <c r="Y301" s="42">
        <v>4.5053003533568906E-2</v>
      </c>
      <c r="Z301" s="42">
        <v>4.3286219081272087E-2</v>
      </c>
      <c r="AA301" s="42">
        <v>1.8551236749116608E-2</v>
      </c>
      <c r="AB301" s="42">
        <v>2.4293286219081271E-2</v>
      </c>
      <c r="AC301">
        <v>2264</v>
      </c>
      <c r="AD301" s="42">
        <v>0.66355741395947243</v>
      </c>
      <c r="AE301" s="42">
        <v>0.2148600836281763</v>
      </c>
      <c r="AF301" s="42">
        <v>4.5673850112576388E-2</v>
      </c>
      <c r="AG301" s="42">
        <v>3.1199742682534577E-2</v>
      </c>
      <c r="AH301" s="42">
        <v>1.7690575747828882E-2</v>
      </c>
      <c r="AI301" s="42">
        <v>2.7018333869411385E-2</v>
      </c>
      <c r="AJ301">
        <v>3109</v>
      </c>
      <c r="AK301" s="42">
        <v>0.66749999999999998</v>
      </c>
      <c r="AL301" s="42">
        <v>0.21</v>
      </c>
      <c r="AM301" s="42">
        <v>4.6500000000000007E-2</v>
      </c>
      <c r="AN301" s="42">
        <v>2.5499999999999998E-2</v>
      </c>
      <c r="AO301" s="42">
        <v>1.7999999999999999E-2</v>
      </c>
      <c r="AP301" s="42">
        <v>3.2500000000000001E-2</v>
      </c>
      <c r="AQ301">
        <v>2000</v>
      </c>
      <c r="AR301" s="42">
        <v>0.7142857142857143</v>
      </c>
      <c r="AS301" s="42">
        <v>0.16446578631452582</v>
      </c>
      <c r="AT301" s="42">
        <v>4.441776710684274E-2</v>
      </c>
      <c r="AU301" s="42">
        <v>1.800720288115246E-2</v>
      </c>
      <c r="AV301" s="42">
        <v>2.2809123649459785E-2</v>
      </c>
      <c r="AW301" s="42">
        <v>3.601440576230492E-2</v>
      </c>
      <c r="AX301">
        <v>833</v>
      </c>
      <c r="AY301" s="42">
        <v>0.70967741935483875</v>
      </c>
      <c r="AZ301" s="42">
        <v>0.19354838709677419</v>
      </c>
      <c r="BA301" s="42">
        <v>1.6129032258064516E-2</v>
      </c>
      <c r="BB301" s="42">
        <v>0</v>
      </c>
      <c r="BC301" s="42">
        <v>3.2258064516129031E-2</v>
      </c>
      <c r="BD301" s="42">
        <v>4.8387096774193547E-2</v>
      </c>
      <c r="BE301">
        <v>62</v>
      </c>
    </row>
    <row r="302" spans="1:57" x14ac:dyDescent="0.25">
      <c r="A302" t="s">
        <v>281</v>
      </c>
      <c r="B302" s="42">
        <v>0.47119645494830131</v>
      </c>
      <c r="C302" s="42">
        <v>0.28360413589364847</v>
      </c>
      <c r="D302" s="42">
        <v>0.11964549483013293</v>
      </c>
      <c r="E302" s="42">
        <v>6.2038404726735601E-2</v>
      </c>
      <c r="F302" s="42">
        <v>3.10192023633678E-2</v>
      </c>
      <c r="G302" s="42">
        <v>3.2496307237813882E-2</v>
      </c>
      <c r="H302">
        <v>677</v>
      </c>
      <c r="I302" s="42">
        <v>0.43899018232819076</v>
      </c>
      <c r="J302" s="42">
        <v>0.29102384291725103</v>
      </c>
      <c r="K302" s="42">
        <v>8.7657784011220208E-2</v>
      </c>
      <c r="L302" s="42">
        <v>4.6283309957924262E-2</v>
      </c>
      <c r="M302" s="42">
        <v>3.2258064516129031E-2</v>
      </c>
      <c r="N302" s="42">
        <v>0.10378681626928471</v>
      </c>
      <c r="O302">
        <v>1426</v>
      </c>
      <c r="P302" s="42">
        <v>0.50241545893719808</v>
      </c>
      <c r="Q302" s="42">
        <v>0.2726017943409248</v>
      </c>
      <c r="R302" s="42">
        <v>9.5928226363008975E-2</v>
      </c>
      <c r="S302" s="42">
        <v>4.4858523119392688E-2</v>
      </c>
      <c r="T302" s="42">
        <v>1.6563146997929608E-2</v>
      </c>
      <c r="U302" s="42">
        <v>6.7632850241545889E-2</v>
      </c>
      <c r="V302">
        <v>1449</v>
      </c>
      <c r="W302" s="42">
        <v>0.57553003533568903</v>
      </c>
      <c r="X302" s="42">
        <v>0.26236749116607772</v>
      </c>
      <c r="Y302" s="42">
        <v>5.918727915194346E-2</v>
      </c>
      <c r="Z302" s="42">
        <v>4.0636042402826852E-2</v>
      </c>
      <c r="AA302" s="42">
        <v>1.9876325088339222E-2</v>
      </c>
      <c r="AB302" s="42">
        <v>4.2402826855123671E-2</v>
      </c>
      <c r="AC302">
        <v>2264</v>
      </c>
      <c r="AD302" s="42">
        <v>0.63095238095238093</v>
      </c>
      <c r="AE302" s="42">
        <v>0.21203346203346204</v>
      </c>
      <c r="AF302" s="42">
        <v>6.4350064350064351E-2</v>
      </c>
      <c r="AG302" s="42">
        <v>2.7348777348777345E-2</v>
      </c>
      <c r="AH302" s="42">
        <v>1.6731016731016731E-2</v>
      </c>
      <c r="AI302" s="42">
        <v>4.8584298584298587E-2</v>
      </c>
      <c r="AJ302">
        <v>3108</v>
      </c>
      <c r="AK302" s="42">
        <v>0.628</v>
      </c>
      <c r="AL302" s="42">
        <v>0.19650000000000001</v>
      </c>
      <c r="AM302" s="42">
        <v>7.5499999999999998E-2</v>
      </c>
      <c r="AN302" s="42">
        <v>2.1499999999999998E-2</v>
      </c>
      <c r="AO302" s="42">
        <v>1.8499999999999999E-2</v>
      </c>
      <c r="AP302" s="42">
        <v>0.06</v>
      </c>
      <c r="AQ302">
        <v>2000</v>
      </c>
      <c r="AR302" s="42">
        <v>0.66386554621848726</v>
      </c>
      <c r="AS302" s="42">
        <v>0.15126050420168066</v>
      </c>
      <c r="AT302" s="42">
        <v>6.8427370948379349E-2</v>
      </c>
      <c r="AU302" s="42">
        <v>2.6410564225690276E-2</v>
      </c>
      <c r="AV302" s="42">
        <v>2.0408163265306124E-2</v>
      </c>
      <c r="AW302" s="42">
        <v>6.9627851140456179E-2</v>
      </c>
      <c r="AX302">
        <v>833</v>
      </c>
      <c r="AY302" s="42">
        <v>0.66129032258064513</v>
      </c>
      <c r="AZ302" s="42">
        <v>0.12903225806451613</v>
      </c>
      <c r="BA302" s="42">
        <v>4.8387096774193547E-2</v>
      </c>
      <c r="BB302" s="42">
        <v>3.2258064516129031E-2</v>
      </c>
      <c r="BC302" s="42">
        <v>1.6129032258064516E-2</v>
      </c>
      <c r="BD302" s="42">
        <v>0.1129032258064516</v>
      </c>
      <c r="BE302">
        <v>62</v>
      </c>
    </row>
    <row r="303" spans="1:57" x14ac:dyDescent="0.25">
      <c r="A303" t="s">
        <v>282</v>
      </c>
      <c r="B303" s="42">
        <v>0.44017725258493351</v>
      </c>
      <c r="C303" s="42">
        <v>0.27474150664697194</v>
      </c>
      <c r="D303" s="42">
        <v>0.12703101920236337</v>
      </c>
      <c r="E303" s="42">
        <v>6.2038404726735601E-2</v>
      </c>
      <c r="F303" s="42">
        <v>5.7607090103397339E-2</v>
      </c>
      <c r="G303" s="42">
        <v>3.8404726735598228E-2</v>
      </c>
      <c r="H303">
        <v>677</v>
      </c>
      <c r="I303" s="42">
        <v>0.54347826086956519</v>
      </c>
      <c r="J303" s="42">
        <v>0.23983169705469845</v>
      </c>
      <c r="K303" s="42">
        <v>7.2931276297335201E-2</v>
      </c>
      <c r="L303" s="42">
        <v>4.8387096774193547E-2</v>
      </c>
      <c r="M303" s="42">
        <v>3.3660589060308554E-2</v>
      </c>
      <c r="N303" s="42">
        <v>6.171107994389901E-2</v>
      </c>
      <c r="O303">
        <v>1426</v>
      </c>
      <c r="P303" s="42">
        <v>0.48861283643892345</v>
      </c>
      <c r="Q303" s="42">
        <v>0.2691511387163561</v>
      </c>
      <c r="R303" s="42">
        <v>9.9378881987577633E-2</v>
      </c>
      <c r="S303" s="42">
        <v>5.5900621118012424E-2</v>
      </c>
      <c r="T303" s="42">
        <v>3.864734299516908E-2</v>
      </c>
      <c r="U303" s="42">
        <v>4.8309178743961352E-2</v>
      </c>
      <c r="V303">
        <v>1449</v>
      </c>
      <c r="W303" s="42">
        <v>0.56669611307420498</v>
      </c>
      <c r="X303" s="42">
        <v>0.23409893992932862</v>
      </c>
      <c r="Y303" s="42">
        <v>8.3480565371024718E-2</v>
      </c>
      <c r="Z303" s="42">
        <v>5.2561837455830387E-2</v>
      </c>
      <c r="AA303" s="42">
        <v>2.959363957597173E-2</v>
      </c>
      <c r="AB303" s="42">
        <v>3.3568904593639579E-2</v>
      </c>
      <c r="AC303">
        <v>2264</v>
      </c>
      <c r="AD303" s="42">
        <v>0.61840411840411835</v>
      </c>
      <c r="AE303" s="42">
        <v>0.21332046332046331</v>
      </c>
      <c r="AF303" s="42">
        <v>6.5958815958815961E-2</v>
      </c>
      <c r="AG303" s="42">
        <v>3.6036036036036036E-2</v>
      </c>
      <c r="AH303" s="42">
        <v>3.1531531531531529E-2</v>
      </c>
      <c r="AI303" s="42">
        <v>3.4749034749034749E-2</v>
      </c>
      <c r="AJ303">
        <v>3108</v>
      </c>
      <c r="AK303" s="42">
        <v>0.59899999999999998</v>
      </c>
      <c r="AL303" s="42">
        <v>0.21299999999999999</v>
      </c>
      <c r="AM303" s="42">
        <v>7.5499999999999998E-2</v>
      </c>
      <c r="AN303" s="42">
        <v>0.03</v>
      </c>
      <c r="AO303" s="42">
        <v>3.5499999999999997E-2</v>
      </c>
      <c r="AP303" s="42">
        <v>4.7E-2</v>
      </c>
      <c r="AQ303">
        <v>2000</v>
      </c>
      <c r="AR303" s="42">
        <v>0.61584633853541415</v>
      </c>
      <c r="AS303" s="42">
        <v>0.16206482593037216</v>
      </c>
      <c r="AT303" s="42">
        <v>0.10204081632653061</v>
      </c>
      <c r="AU303" s="42">
        <v>2.8811524609843941E-2</v>
      </c>
      <c r="AV303" s="42">
        <v>3.3613445378151259E-2</v>
      </c>
      <c r="AW303" s="42">
        <v>5.7623049219687882E-2</v>
      </c>
      <c r="AX303">
        <v>833</v>
      </c>
      <c r="AY303" s="42">
        <v>0.58064516129032262</v>
      </c>
      <c r="AZ303" s="42">
        <v>0.12903225806451613</v>
      </c>
      <c r="BA303" s="42">
        <v>9.6774193548387094E-2</v>
      </c>
      <c r="BB303" s="42">
        <v>0</v>
      </c>
      <c r="BC303" s="42">
        <v>3.2258064516129031E-2</v>
      </c>
      <c r="BD303" s="42">
        <v>0.16129032258064516</v>
      </c>
      <c r="BE303">
        <v>62</v>
      </c>
    </row>
    <row r="304" spans="1:57" x14ac:dyDescent="0.25">
      <c r="A304" t="s">
        <v>283</v>
      </c>
      <c r="B304" s="42">
        <v>0.59822747415066468</v>
      </c>
      <c r="C304" s="42">
        <v>0.24519940915805022</v>
      </c>
      <c r="D304" s="42">
        <v>9.8966026587887737E-2</v>
      </c>
      <c r="E304" s="42">
        <v>2.9542097488921712E-2</v>
      </c>
      <c r="F304" s="42">
        <v>1.4771048744460856E-2</v>
      </c>
      <c r="G304" s="42">
        <v>1.3293943870014771E-2</v>
      </c>
      <c r="H304">
        <v>677</v>
      </c>
      <c r="I304" s="42">
        <v>0.61991584852734927</v>
      </c>
      <c r="J304" s="42">
        <v>0.26437587657784012</v>
      </c>
      <c r="K304" s="42">
        <v>5.3295932678821878E-2</v>
      </c>
      <c r="L304" s="42">
        <v>3.4361851332398316E-2</v>
      </c>
      <c r="M304" s="42">
        <v>1.3323983169705469E-2</v>
      </c>
      <c r="N304" s="42">
        <v>1.4726507713884993E-2</v>
      </c>
      <c r="O304">
        <v>1426</v>
      </c>
      <c r="P304" s="42">
        <v>0.70945479641131814</v>
      </c>
      <c r="Q304" s="42">
        <v>0.21256038647342992</v>
      </c>
      <c r="R304" s="42">
        <v>4.3478260869565216E-2</v>
      </c>
      <c r="S304" s="42">
        <v>2.2774327122153205E-2</v>
      </c>
      <c r="T304" s="42">
        <v>5.521048999309869E-3</v>
      </c>
      <c r="U304" s="42">
        <v>6.2111801242236021E-3</v>
      </c>
      <c r="V304">
        <v>1449</v>
      </c>
      <c r="W304" s="42">
        <v>0.77782685512367489</v>
      </c>
      <c r="X304" s="42">
        <v>0.17491166077738515</v>
      </c>
      <c r="Y304" s="42">
        <v>2.5618374558303889E-2</v>
      </c>
      <c r="Z304" s="42">
        <v>1.3250883392226149E-2</v>
      </c>
      <c r="AA304" s="42">
        <v>5.7420494699646643E-3</v>
      </c>
      <c r="AB304" s="42">
        <v>2.6501766784452294E-3</v>
      </c>
      <c r="AC304">
        <v>2264</v>
      </c>
      <c r="AD304" s="42">
        <v>0.84974259974259969</v>
      </c>
      <c r="AE304" s="42">
        <v>0.12290862290862291</v>
      </c>
      <c r="AF304" s="42">
        <v>1.4478764478764479E-2</v>
      </c>
      <c r="AG304" s="42">
        <v>7.4002574002574005E-3</v>
      </c>
      <c r="AH304" s="42">
        <v>4.1827541827541828E-3</v>
      </c>
      <c r="AI304" s="42">
        <v>1.287001287001287E-3</v>
      </c>
      <c r="AJ304">
        <v>3108</v>
      </c>
      <c r="AK304" s="42">
        <v>0.85750000000000004</v>
      </c>
      <c r="AL304" s="42">
        <v>0.11200000000000002</v>
      </c>
      <c r="AM304" s="42">
        <v>1.4999999999999999E-2</v>
      </c>
      <c r="AN304" s="42">
        <v>8.5000000000000006E-3</v>
      </c>
      <c r="AO304" s="42">
        <v>3.5000000000000005E-3</v>
      </c>
      <c r="AP304" s="42">
        <v>3.5000000000000005E-3</v>
      </c>
      <c r="AQ304">
        <v>2000</v>
      </c>
      <c r="AR304" s="42">
        <v>0.8787515006002401</v>
      </c>
      <c r="AS304" s="42">
        <v>8.7635054021608649E-2</v>
      </c>
      <c r="AT304" s="42">
        <v>2.0408163265306124E-2</v>
      </c>
      <c r="AU304" s="42">
        <v>4.8019207683073226E-3</v>
      </c>
      <c r="AV304" s="42">
        <v>4.8019207683073226E-3</v>
      </c>
      <c r="AW304" s="42">
        <v>3.6014405762304926E-3</v>
      </c>
      <c r="AX304">
        <v>833</v>
      </c>
      <c r="AY304" s="42">
        <v>0.90322580645161277</v>
      </c>
      <c r="AZ304" s="42">
        <v>8.0645161290322578E-2</v>
      </c>
      <c r="BA304" s="42">
        <v>1.6129032258064516E-2</v>
      </c>
      <c r="BB304" s="42">
        <v>0</v>
      </c>
      <c r="BC304" s="42">
        <v>0</v>
      </c>
      <c r="BD304" s="42">
        <v>0</v>
      </c>
      <c r="BE304">
        <v>62</v>
      </c>
    </row>
    <row r="305" spans="1:57" x14ac:dyDescent="0.25">
      <c r="A305" t="s">
        <v>284</v>
      </c>
      <c r="B305" s="42">
        <v>0.36927621861152138</v>
      </c>
      <c r="C305" s="42">
        <v>0.18316100443131461</v>
      </c>
      <c r="D305" s="42">
        <v>0.16986706056129985</v>
      </c>
      <c r="E305" s="42">
        <v>0.12555391432791729</v>
      </c>
      <c r="F305" s="42">
        <v>0.11521418020679468</v>
      </c>
      <c r="G305" s="42">
        <v>3.6927621861152143E-2</v>
      </c>
      <c r="H305">
        <v>677</v>
      </c>
      <c r="I305" s="42">
        <v>0.38218793828892006</v>
      </c>
      <c r="J305" s="42">
        <v>0.23562412342215988</v>
      </c>
      <c r="K305" s="42">
        <v>0.12342215988779802</v>
      </c>
      <c r="L305" s="42">
        <v>0.12131837307152875</v>
      </c>
      <c r="M305" s="42">
        <v>8.6956521739130432E-2</v>
      </c>
      <c r="N305" s="42">
        <v>5.0490883590462839E-2</v>
      </c>
      <c r="O305">
        <v>1426</v>
      </c>
      <c r="P305" s="42">
        <v>0.45203588681849555</v>
      </c>
      <c r="Q305" s="42">
        <v>0.23395445134575568</v>
      </c>
      <c r="R305" s="42">
        <v>9.5928226363008975E-2</v>
      </c>
      <c r="S305" s="42">
        <v>0.10973084886128365</v>
      </c>
      <c r="T305" s="42">
        <v>7.7984817115251903E-2</v>
      </c>
      <c r="U305" s="42">
        <v>3.0365769496204276E-2</v>
      </c>
      <c r="V305">
        <v>1449</v>
      </c>
      <c r="W305" s="42">
        <v>0.50883392226148405</v>
      </c>
      <c r="X305" s="42">
        <v>0.21245583038869259</v>
      </c>
      <c r="Y305" s="42">
        <v>9.3197879858657226E-2</v>
      </c>
      <c r="Z305" s="42">
        <v>8.9664310954063603E-2</v>
      </c>
      <c r="AA305" s="42">
        <v>7.1996466431095404E-2</v>
      </c>
      <c r="AB305" s="42">
        <v>2.3851590106007067E-2</v>
      </c>
      <c r="AC305">
        <v>2264</v>
      </c>
      <c r="AD305" s="42">
        <v>0.58494208494208499</v>
      </c>
      <c r="AE305" s="42">
        <v>0.17503217503217502</v>
      </c>
      <c r="AF305" s="42">
        <v>8.3333333333333315E-2</v>
      </c>
      <c r="AG305" s="42">
        <v>6.4350064350064351E-2</v>
      </c>
      <c r="AH305" s="42">
        <v>6.2097812097812094E-2</v>
      </c>
      <c r="AI305" s="42">
        <v>3.0244530244530242E-2</v>
      </c>
      <c r="AJ305">
        <v>3108</v>
      </c>
      <c r="AK305" s="42">
        <v>0.56950000000000001</v>
      </c>
      <c r="AL305" s="42">
        <v>0.16900000000000001</v>
      </c>
      <c r="AM305" s="42">
        <v>9.8000000000000004E-2</v>
      </c>
      <c r="AN305" s="42">
        <v>5.6000000000000008E-2</v>
      </c>
      <c r="AO305" s="42">
        <v>6.4000000000000001E-2</v>
      </c>
      <c r="AP305" s="42">
        <v>4.3499999999999997E-2</v>
      </c>
      <c r="AQ305">
        <v>2000</v>
      </c>
      <c r="AR305" s="42">
        <v>0.59783913565426172</v>
      </c>
      <c r="AS305" s="42">
        <v>0.14045618247298919</v>
      </c>
      <c r="AT305" s="42">
        <v>0.10444177671068428</v>
      </c>
      <c r="AU305" s="42">
        <v>3.3613445378151259E-2</v>
      </c>
      <c r="AV305" s="42">
        <v>5.6422569027611044E-2</v>
      </c>
      <c r="AW305" s="42">
        <v>6.7226890756302518E-2</v>
      </c>
      <c r="AX305">
        <v>833</v>
      </c>
      <c r="AY305" s="42">
        <v>0.59677419354838712</v>
      </c>
      <c r="AZ305" s="42">
        <v>0.1129032258064516</v>
      </c>
      <c r="BA305" s="42">
        <v>3.2258064516129031E-2</v>
      </c>
      <c r="BB305" s="42">
        <v>6.4516129032258063E-2</v>
      </c>
      <c r="BC305" s="42">
        <v>6.4516129032258063E-2</v>
      </c>
      <c r="BD305" s="42">
        <v>0.12903225806451613</v>
      </c>
      <c r="BE305">
        <v>62</v>
      </c>
    </row>
    <row r="306" spans="1:57" x14ac:dyDescent="0.25">
      <c r="A306" t="s">
        <v>285</v>
      </c>
      <c r="B306" s="42">
        <v>0.42688330871491881</v>
      </c>
      <c r="C306" s="42">
        <v>0.33825701624815369</v>
      </c>
      <c r="D306" s="42">
        <v>0.13737075332348597</v>
      </c>
      <c r="E306" s="42">
        <v>2.5110782865583457E-2</v>
      </c>
      <c r="F306" s="42">
        <v>3.5450516986706058E-2</v>
      </c>
      <c r="G306" s="42">
        <v>3.6927621861152143E-2</v>
      </c>
      <c r="H306">
        <v>677</v>
      </c>
      <c r="I306" s="42">
        <v>0.45371669004207571</v>
      </c>
      <c r="J306" s="42">
        <v>0.33941093969144459</v>
      </c>
      <c r="K306" s="42">
        <v>0.1129032258064516</v>
      </c>
      <c r="L306" s="42">
        <v>3.9270687237026647E-2</v>
      </c>
      <c r="M306" s="42">
        <v>2.5946704067321177E-2</v>
      </c>
      <c r="N306" s="42">
        <v>2.8751753155680224E-2</v>
      </c>
      <c r="O306">
        <v>1426</v>
      </c>
      <c r="P306" s="42">
        <v>0.57694962042788134</v>
      </c>
      <c r="Q306" s="42">
        <v>0.27950310559006208</v>
      </c>
      <c r="R306" s="42">
        <v>7.8674948240165632E-2</v>
      </c>
      <c r="S306" s="42">
        <v>3.657694962042788E-2</v>
      </c>
      <c r="T306" s="42">
        <v>1.725327812284334E-2</v>
      </c>
      <c r="U306" s="42">
        <v>1.1042097998619738E-2</v>
      </c>
      <c r="V306">
        <v>1449</v>
      </c>
      <c r="W306" s="42">
        <v>0.65061837455830385</v>
      </c>
      <c r="X306" s="42">
        <v>0.25353356890459366</v>
      </c>
      <c r="Y306" s="42">
        <v>5.4770318021201414E-2</v>
      </c>
      <c r="Z306" s="42">
        <v>2.1201413427561835E-2</v>
      </c>
      <c r="AA306" s="42">
        <v>1.4134275618374558E-2</v>
      </c>
      <c r="AB306" s="42">
        <v>5.7420494699646643E-3</v>
      </c>
      <c r="AC306">
        <v>2264</v>
      </c>
      <c r="AD306" s="42">
        <v>0.70785070785070792</v>
      </c>
      <c r="AE306" s="42">
        <v>0.2091377091377091</v>
      </c>
      <c r="AF306" s="42">
        <v>5.115830115830116E-2</v>
      </c>
      <c r="AG306" s="42">
        <v>1.5765765765765764E-2</v>
      </c>
      <c r="AH306" s="42">
        <v>9.3307593307593306E-3</v>
      </c>
      <c r="AI306" s="42">
        <v>6.7567567567567563E-3</v>
      </c>
      <c r="AJ306">
        <v>3108</v>
      </c>
      <c r="AK306" s="42">
        <v>0.69349999999999989</v>
      </c>
      <c r="AL306" s="42">
        <v>0.22450000000000001</v>
      </c>
      <c r="AM306" s="42">
        <v>5.7000000000000002E-2</v>
      </c>
      <c r="AN306" s="42">
        <v>8.5000000000000006E-3</v>
      </c>
      <c r="AO306" s="42">
        <v>8.9999999999999993E-3</v>
      </c>
      <c r="AP306" s="42">
        <v>7.4999999999999997E-3</v>
      </c>
      <c r="AQ306">
        <v>2000</v>
      </c>
      <c r="AR306" s="42">
        <v>0.72388955582232895</v>
      </c>
      <c r="AS306" s="42">
        <v>0.20408163265306123</v>
      </c>
      <c r="AT306" s="42">
        <v>4.6818727490996401E-2</v>
      </c>
      <c r="AU306" s="42">
        <v>1.200480192076831E-2</v>
      </c>
      <c r="AV306" s="42">
        <v>3.6014405762304926E-3</v>
      </c>
      <c r="AW306" s="42">
        <v>9.6038415366146452E-3</v>
      </c>
      <c r="AX306">
        <v>833</v>
      </c>
      <c r="AY306" s="42">
        <v>0.67741935483870963</v>
      </c>
      <c r="AZ306" s="42">
        <v>0.24193548387096775</v>
      </c>
      <c r="BA306" s="42">
        <v>4.8387096774193547E-2</v>
      </c>
      <c r="BB306" s="42">
        <v>0</v>
      </c>
      <c r="BC306" s="42">
        <v>0</v>
      </c>
      <c r="BD306" s="42">
        <v>3.2258064516129031E-2</v>
      </c>
      <c r="BE306">
        <v>62</v>
      </c>
    </row>
    <row r="309" spans="1:57" ht="18.75" x14ac:dyDescent="0.3">
      <c r="A309" s="1" t="s">
        <v>315</v>
      </c>
    </row>
    <row r="310" spans="1:57" x14ac:dyDescent="0.25">
      <c r="A310" s="199" t="s">
        <v>313</v>
      </c>
      <c r="B310" s="199"/>
      <c r="C310" s="199"/>
      <c r="D310" s="199"/>
      <c r="E310" s="199"/>
      <c r="F310" s="199"/>
      <c r="G310" s="199"/>
      <c r="H310" s="199"/>
      <c r="I310" s="199"/>
      <c r="J310" s="199"/>
      <c r="K310" s="199"/>
      <c r="L310" s="199"/>
      <c r="M310" s="199"/>
      <c r="N310" s="199"/>
      <c r="O310" s="199"/>
    </row>
    <row r="311" spans="1:57" x14ac:dyDescent="0.25">
      <c r="A311" s="147" t="s">
        <v>240</v>
      </c>
    </row>
    <row r="312" spans="1:57" x14ac:dyDescent="0.25">
      <c r="B312" s="286" t="s">
        <v>154</v>
      </c>
      <c r="C312" s="286"/>
      <c r="D312" s="286" t="s">
        <v>155</v>
      </c>
      <c r="E312" s="286"/>
      <c r="F312" s="286" t="s">
        <v>156</v>
      </c>
      <c r="G312" s="286"/>
      <c r="H312" s="286" t="s">
        <v>157</v>
      </c>
      <c r="I312" s="286"/>
      <c r="J312" s="286" t="s">
        <v>158</v>
      </c>
      <c r="K312" s="286"/>
      <c r="L312" s="286" t="s">
        <v>159</v>
      </c>
      <c r="M312" s="286"/>
      <c r="N312" s="286" t="s">
        <v>160</v>
      </c>
      <c r="O312" s="286"/>
      <c r="P312" s="286" t="s">
        <v>161</v>
      </c>
      <c r="Q312" s="28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4.2023633677991112</v>
      </c>
      <c r="C314" s="157">
        <v>677</v>
      </c>
      <c r="D314" s="156">
        <v>4.3632538569424906</v>
      </c>
      <c r="E314" s="157">
        <v>1426</v>
      </c>
      <c r="F314" s="156">
        <v>4.3982056590752281</v>
      </c>
      <c r="G314" s="157">
        <v>1449</v>
      </c>
      <c r="H314" s="156">
        <v>4.4651060070671402</v>
      </c>
      <c r="I314" s="157">
        <v>2264</v>
      </c>
      <c r="J314" s="156">
        <v>4.5564490189771529</v>
      </c>
      <c r="K314" s="157">
        <v>3109</v>
      </c>
      <c r="L314" s="156">
        <v>4.5810000000000004</v>
      </c>
      <c r="M314" s="157">
        <v>2000</v>
      </c>
      <c r="N314" s="156">
        <v>4.6374549819927999</v>
      </c>
      <c r="O314" s="157">
        <v>833</v>
      </c>
      <c r="P314" s="156">
        <v>4.693548387096774</v>
      </c>
      <c r="Q314" s="157">
        <v>62</v>
      </c>
    </row>
    <row r="315" spans="1:57" x14ac:dyDescent="0.25">
      <c r="A315" t="s">
        <v>281</v>
      </c>
      <c r="B315" s="156">
        <v>4.1994091580502273</v>
      </c>
      <c r="C315" s="157">
        <v>677</v>
      </c>
      <c r="D315" s="156">
        <v>4.3695652173913109</v>
      </c>
      <c r="E315" s="157">
        <v>1426</v>
      </c>
      <c r="F315" s="156">
        <v>4.402346445824711</v>
      </c>
      <c r="G315" s="157">
        <v>1449</v>
      </c>
      <c r="H315" s="156">
        <v>4.460247349823323</v>
      </c>
      <c r="I315" s="157">
        <v>2264</v>
      </c>
      <c r="J315" s="156">
        <v>4.558880308880318</v>
      </c>
      <c r="K315" s="157">
        <v>3108</v>
      </c>
      <c r="L315" s="156">
        <v>4.573999999999999</v>
      </c>
      <c r="M315" s="157">
        <v>2000</v>
      </c>
      <c r="N315" s="156">
        <v>4.6206482593037297</v>
      </c>
      <c r="O315" s="157">
        <v>833</v>
      </c>
      <c r="P315" s="156">
        <v>4.7258064516129048</v>
      </c>
      <c r="Q315" s="157">
        <v>62</v>
      </c>
    </row>
    <row r="316" spans="1:57" x14ac:dyDescent="0.25">
      <c r="A316" t="s">
        <v>282</v>
      </c>
      <c r="B316" s="156">
        <v>4.0930576070901017</v>
      </c>
      <c r="C316" s="157">
        <v>677</v>
      </c>
      <c r="D316" s="156">
        <v>4.3962131837307119</v>
      </c>
      <c r="E316" s="157">
        <v>1426</v>
      </c>
      <c r="F316" s="156">
        <v>4.2581090407177324</v>
      </c>
      <c r="G316" s="157">
        <v>1449</v>
      </c>
      <c r="H316" s="156">
        <v>4.3564487632508886</v>
      </c>
      <c r="I316" s="157">
        <v>2264</v>
      </c>
      <c r="J316" s="156">
        <v>4.4552767052766891</v>
      </c>
      <c r="K316" s="157">
        <v>3108</v>
      </c>
      <c r="L316" s="156">
        <v>4.4509999999999863</v>
      </c>
      <c r="M316" s="157">
        <v>2000</v>
      </c>
      <c r="N316" s="156">
        <v>4.4705882352941195</v>
      </c>
      <c r="O316" s="157">
        <v>833</v>
      </c>
      <c r="P316" s="156">
        <v>4.7096774193548407</v>
      </c>
      <c r="Q316" s="157">
        <v>62</v>
      </c>
    </row>
    <row r="317" spans="1:57" x14ac:dyDescent="0.25">
      <c r="A317" t="s">
        <v>283</v>
      </c>
      <c r="B317" s="156">
        <v>4.4224519940915785</v>
      </c>
      <c r="C317" s="157">
        <v>677</v>
      </c>
      <c r="D317" s="156">
        <v>4.4873772791023914</v>
      </c>
      <c r="E317" s="157">
        <v>1426</v>
      </c>
      <c r="F317" s="156">
        <v>4.6162870945479684</v>
      </c>
      <c r="G317" s="157">
        <v>1449</v>
      </c>
      <c r="H317" s="156">
        <v>4.7137809187278945</v>
      </c>
      <c r="I317" s="157">
        <v>2264</v>
      </c>
      <c r="J317" s="156">
        <v>4.8104890604890613</v>
      </c>
      <c r="K317" s="157">
        <v>3108</v>
      </c>
      <c r="L317" s="156">
        <v>4.8219999999999992</v>
      </c>
      <c r="M317" s="157">
        <v>2000</v>
      </c>
      <c r="N317" s="156">
        <v>4.8415366146458627</v>
      </c>
      <c r="O317" s="157">
        <v>833</v>
      </c>
      <c r="P317" s="156">
        <v>4.887096774193548</v>
      </c>
      <c r="Q317" s="157">
        <v>62</v>
      </c>
    </row>
    <row r="318" spans="1:57" x14ac:dyDescent="0.25">
      <c r="A318" t="s">
        <v>284</v>
      </c>
      <c r="B318" s="156">
        <v>3.6765140324963066</v>
      </c>
      <c r="C318" s="157">
        <v>677</v>
      </c>
      <c r="D318" s="156">
        <v>3.8562412342215957</v>
      </c>
      <c r="E318" s="157">
        <v>1426</v>
      </c>
      <c r="F318" s="156">
        <v>3.9634230503795722</v>
      </c>
      <c r="G318" s="157">
        <v>1449</v>
      </c>
      <c r="H318" s="156">
        <v>4.068021201413428</v>
      </c>
      <c r="I318" s="157">
        <v>2264</v>
      </c>
      <c r="J318" s="156">
        <v>4.247104247104236</v>
      </c>
      <c r="K318" s="157">
        <v>3108</v>
      </c>
      <c r="L318" s="156">
        <v>4.2545000000000046</v>
      </c>
      <c r="M318" s="157">
        <v>2000</v>
      </c>
      <c r="N318" s="156">
        <v>4.3913565426170482</v>
      </c>
      <c r="O318" s="157">
        <v>833</v>
      </c>
      <c r="P318" s="156">
        <v>4.4999999999999982</v>
      </c>
      <c r="Q318" s="157">
        <v>62</v>
      </c>
    </row>
    <row r="319" spans="1:57" x14ac:dyDescent="0.25">
      <c r="A319" t="s">
        <v>285</v>
      </c>
      <c r="B319" s="156">
        <v>4.2067946824224514</v>
      </c>
      <c r="C319" s="157">
        <v>677</v>
      </c>
      <c r="D319" s="156">
        <v>4.2419354838709697</v>
      </c>
      <c r="E319" s="157">
        <v>1426</v>
      </c>
      <c r="F319" s="156">
        <v>4.395445134575577</v>
      </c>
      <c r="G319" s="157">
        <v>1449</v>
      </c>
      <c r="H319" s="156">
        <v>4.5225265017667846</v>
      </c>
      <c r="I319" s="157">
        <v>2264</v>
      </c>
      <c r="J319" s="156">
        <v>4.6106821106821068</v>
      </c>
      <c r="K319" s="157">
        <v>3108</v>
      </c>
      <c r="L319" s="156">
        <v>4.6075000000000124</v>
      </c>
      <c r="M319" s="157">
        <v>2000</v>
      </c>
      <c r="N319" s="156">
        <v>4.6614645858343371</v>
      </c>
      <c r="O319" s="157">
        <v>833</v>
      </c>
      <c r="P319" s="156">
        <v>4.693548387096774</v>
      </c>
      <c r="Q319" s="157">
        <v>62</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7" t="s">
        <v>317</v>
      </c>
      <c r="B323" s="277"/>
      <c r="C323" s="277"/>
      <c r="D323" s="277"/>
      <c r="E323" s="277"/>
      <c r="F323" s="277"/>
      <c r="G323" s="277"/>
      <c r="H323" s="277"/>
      <c r="I323" s="277"/>
      <c r="J323" s="277"/>
      <c r="K323" s="277"/>
      <c r="L323" s="277"/>
      <c r="M323" s="277"/>
      <c r="N323" s="277"/>
      <c r="O323" s="277"/>
    </row>
    <row r="324" spans="1:57" x14ac:dyDescent="0.25">
      <c r="A324" s="70"/>
      <c r="B324" s="286" t="s">
        <v>154</v>
      </c>
      <c r="C324" s="286"/>
      <c r="D324" s="286"/>
      <c r="E324" s="286"/>
      <c r="F324" s="286"/>
      <c r="G324" s="286"/>
      <c r="H324" s="286"/>
      <c r="I324" s="286" t="s">
        <v>155</v>
      </c>
      <c r="J324" s="286"/>
      <c r="K324" s="286"/>
      <c r="L324" s="286"/>
      <c r="M324" s="286"/>
      <c r="N324" s="286"/>
      <c r="O324" s="286"/>
      <c r="P324" s="286" t="s">
        <v>156</v>
      </c>
      <c r="Q324" s="286"/>
      <c r="R324" s="286"/>
      <c r="S324" s="286"/>
      <c r="T324" s="286"/>
      <c r="U324" s="286"/>
      <c r="V324" s="286"/>
      <c r="W324" s="286" t="s">
        <v>157</v>
      </c>
      <c r="X324" s="286"/>
      <c r="Y324" s="286"/>
      <c r="Z324" s="286"/>
      <c r="AA324" s="286"/>
      <c r="AB324" s="286"/>
      <c r="AC324" s="286"/>
      <c r="AD324" s="286" t="s">
        <v>158</v>
      </c>
      <c r="AE324" s="286"/>
      <c r="AF324" s="286"/>
      <c r="AG324" s="286"/>
      <c r="AH324" s="286"/>
      <c r="AI324" s="286"/>
      <c r="AJ324" s="286"/>
      <c r="AK324" s="286" t="s">
        <v>159</v>
      </c>
      <c r="AL324" s="286"/>
      <c r="AM324" s="286"/>
      <c r="AN324" s="286"/>
      <c r="AO324" s="286"/>
      <c r="AP324" s="286"/>
      <c r="AQ324" s="286"/>
      <c r="AR324" s="286" t="s">
        <v>160</v>
      </c>
      <c r="AS324" s="286"/>
      <c r="AT324" s="286"/>
      <c r="AU324" s="286"/>
      <c r="AV324" s="286"/>
      <c r="AW324" s="286"/>
      <c r="AX324" s="286"/>
      <c r="AY324" s="286" t="s">
        <v>161</v>
      </c>
      <c r="AZ324" s="286"/>
      <c r="BA324" s="286"/>
      <c r="BB324" s="286"/>
      <c r="BC324" s="286"/>
      <c r="BD324" s="286"/>
      <c r="BE324" s="286"/>
    </row>
    <row r="325" spans="1:57" s="259" customFormat="1" ht="45" x14ac:dyDescent="0.25">
      <c r="A325" s="260"/>
      <c r="B325" s="253" t="s">
        <v>223</v>
      </c>
      <c r="C325" s="253" t="s">
        <v>224</v>
      </c>
      <c r="D325" s="253" t="s">
        <v>278</v>
      </c>
      <c r="E325" s="253" t="s">
        <v>226</v>
      </c>
      <c r="F325" s="253" t="s">
        <v>227</v>
      </c>
      <c r="G325" s="253" t="s">
        <v>314</v>
      </c>
      <c r="H325" s="253" t="s">
        <v>35</v>
      </c>
      <c r="I325" s="253" t="s">
        <v>223</v>
      </c>
      <c r="J325" s="253" t="s">
        <v>224</v>
      </c>
      <c r="K325" s="253" t="s">
        <v>278</v>
      </c>
      <c r="L325" s="253" t="s">
        <v>226</v>
      </c>
      <c r="M325" s="253" t="s">
        <v>227</v>
      </c>
      <c r="N325" s="253" t="s">
        <v>314</v>
      </c>
      <c r="O325" s="253" t="s">
        <v>35</v>
      </c>
      <c r="P325" s="253" t="s">
        <v>223</v>
      </c>
      <c r="Q325" s="253" t="s">
        <v>224</v>
      </c>
      <c r="R325" s="253" t="s">
        <v>278</v>
      </c>
      <c r="S325" s="253" t="s">
        <v>226</v>
      </c>
      <c r="T325" s="253" t="s">
        <v>227</v>
      </c>
      <c r="U325" s="253" t="s">
        <v>314</v>
      </c>
      <c r="V325" s="253" t="s">
        <v>35</v>
      </c>
      <c r="W325" s="253" t="s">
        <v>223</v>
      </c>
      <c r="X325" s="253" t="s">
        <v>224</v>
      </c>
      <c r="Y325" s="253" t="s">
        <v>278</v>
      </c>
      <c r="Z325" s="253" t="s">
        <v>226</v>
      </c>
      <c r="AA325" s="253" t="s">
        <v>227</v>
      </c>
      <c r="AB325" s="253" t="s">
        <v>314</v>
      </c>
      <c r="AC325" s="253" t="s">
        <v>35</v>
      </c>
      <c r="AD325" s="253" t="s">
        <v>223</v>
      </c>
      <c r="AE325" s="253" t="s">
        <v>224</v>
      </c>
      <c r="AF325" s="253" t="s">
        <v>278</v>
      </c>
      <c r="AG325" s="253" t="s">
        <v>226</v>
      </c>
      <c r="AH325" s="253" t="s">
        <v>227</v>
      </c>
      <c r="AI325" s="253" t="s">
        <v>314</v>
      </c>
      <c r="AJ325" s="253" t="s">
        <v>35</v>
      </c>
      <c r="AK325" s="253" t="s">
        <v>223</v>
      </c>
      <c r="AL325" s="253" t="s">
        <v>224</v>
      </c>
      <c r="AM325" s="253" t="s">
        <v>278</v>
      </c>
      <c r="AN325" s="253" t="s">
        <v>226</v>
      </c>
      <c r="AO325" s="253" t="s">
        <v>227</v>
      </c>
      <c r="AP325" s="253" t="s">
        <v>314</v>
      </c>
      <c r="AQ325" s="253" t="s">
        <v>35</v>
      </c>
      <c r="AR325" s="253" t="s">
        <v>223</v>
      </c>
      <c r="AS325" s="253" t="s">
        <v>224</v>
      </c>
      <c r="AT325" s="253" t="s">
        <v>278</v>
      </c>
      <c r="AU325" s="253" t="s">
        <v>226</v>
      </c>
      <c r="AV325" s="253" t="s">
        <v>227</v>
      </c>
      <c r="AW325" s="253" t="s">
        <v>314</v>
      </c>
      <c r="AX325" s="253" t="s">
        <v>35</v>
      </c>
      <c r="AY325" s="253" t="s">
        <v>223</v>
      </c>
      <c r="AZ325" s="253" t="s">
        <v>224</v>
      </c>
      <c r="BA325" s="253" t="s">
        <v>278</v>
      </c>
      <c r="BB325" s="253" t="s">
        <v>226</v>
      </c>
      <c r="BC325" s="253" t="s">
        <v>227</v>
      </c>
      <c r="BD325" s="253" t="s">
        <v>314</v>
      </c>
      <c r="BE325" s="253" t="s">
        <v>35</v>
      </c>
    </row>
    <row r="326" spans="1:57" x14ac:dyDescent="0.25">
      <c r="A326" t="s">
        <v>280</v>
      </c>
      <c r="B326" s="42">
        <v>0.44966442953020136</v>
      </c>
      <c r="C326" s="42">
        <v>0.3523489932885906</v>
      </c>
      <c r="D326" s="42">
        <v>8.3892617449664433E-2</v>
      </c>
      <c r="E326" s="42">
        <v>2.684563758389262E-2</v>
      </c>
      <c r="F326" s="42">
        <v>5.3691275167785241E-2</v>
      </c>
      <c r="G326" s="42">
        <v>3.3557046979865772E-2</v>
      </c>
      <c r="H326">
        <v>298</v>
      </c>
      <c r="I326" s="42">
        <v>0.45324881141045958</v>
      </c>
      <c r="J326" s="42">
        <v>0.27099841521394613</v>
      </c>
      <c r="K326" s="42">
        <v>9.9841521394611721E-2</v>
      </c>
      <c r="L326" s="42">
        <v>4.9128367670364499E-2</v>
      </c>
      <c r="M326" s="42">
        <v>3.1695721077654518E-2</v>
      </c>
      <c r="N326" s="42">
        <v>9.5087163232963554E-2</v>
      </c>
      <c r="O326">
        <v>631</v>
      </c>
      <c r="P326" s="42">
        <v>0.53989813242784379</v>
      </c>
      <c r="Q326" s="42">
        <v>0.27504244482173174</v>
      </c>
      <c r="R326" s="42">
        <v>6.9609507640067916E-2</v>
      </c>
      <c r="S326" s="42">
        <v>5.2631578947368418E-2</v>
      </c>
      <c r="T326" s="42">
        <v>2.3769100169779286E-2</v>
      </c>
      <c r="U326" s="42">
        <v>3.9049235993208829E-2</v>
      </c>
      <c r="V326">
        <v>589</v>
      </c>
      <c r="W326" s="42">
        <v>0.61757105943152457</v>
      </c>
      <c r="X326" s="42">
        <v>0.24720068906115414</v>
      </c>
      <c r="Y326" s="42">
        <v>4.8234280792420335E-2</v>
      </c>
      <c r="Z326" s="42">
        <v>3.9621016365202412E-2</v>
      </c>
      <c r="AA326" s="42">
        <v>2.2394487510766579E-2</v>
      </c>
      <c r="AB326" s="42">
        <v>2.4978466838931953E-2</v>
      </c>
      <c r="AC326">
        <v>1161</v>
      </c>
      <c r="AD326" s="42">
        <v>0.67218366257341156</v>
      </c>
      <c r="AE326" s="42">
        <v>0.20982381206620396</v>
      </c>
      <c r="AF326" s="42">
        <v>4.6449546182594767E-2</v>
      </c>
      <c r="AG326" s="42">
        <v>3.1500266951414842E-2</v>
      </c>
      <c r="AH326" s="42">
        <v>1.3881473571809931E-2</v>
      </c>
      <c r="AI326" s="42">
        <v>2.6161238654564867E-2</v>
      </c>
      <c r="AJ326">
        <v>1873</v>
      </c>
      <c r="AK326" s="42">
        <v>0.67647058823529416</v>
      </c>
      <c r="AL326" s="42">
        <v>0.19984917043740574</v>
      </c>
      <c r="AM326" s="42">
        <v>4.7511312217194568E-2</v>
      </c>
      <c r="AN326" s="42">
        <v>2.1870286576168928E-2</v>
      </c>
      <c r="AO326" s="42">
        <v>1.7345399698340876E-2</v>
      </c>
      <c r="AP326" s="42">
        <v>3.6953242835595777E-2</v>
      </c>
      <c r="AQ326">
        <v>1326</v>
      </c>
      <c r="AR326" s="42">
        <v>0.72173913043478266</v>
      </c>
      <c r="AS326" s="42">
        <v>0.16347826086956518</v>
      </c>
      <c r="AT326" s="42">
        <v>4.3478260869565216E-2</v>
      </c>
      <c r="AU326" s="42">
        <v>2.0869565217391309E-2</v>
      </c>
      <c r="AV326" s="42">
        <v>1.9130434782608695E-2</v>
      </c>
      <c r="AW326" s="42">
        <v>3.1304347826086959E-2</v>
      </c>
      <c r="AX326">
        <v>575</v>
      </c>
      <c r="AY326" s="42">
        <v>0.71111111111111114</v>
      </c>
      <c r="AZ326" s="42">
        <v>0.2</v>
      </c>
      <c r="BA326" s="42">
        <v>2.2222222222222223E-2</v>
      </c>
      <c r="BB326" s="42">
        <v>0</v>
      </c>
      <c r="BC326" s="42">
        <v>2.2222222222222223E-2</v>
      </c>
      <c r="BD326" s="42">
        <v>4.4444444444444446E-2</v>
      </c>
      <c r="BE326">
        <v>45</v>
      </c>
    </row>
    <row r="327" spans="1:57" x14ac:dyDescent="0.25">
      <c r="A327" t="s">
        <v>281</v>
      </c>
      <c r="B327" s="42">
        <v>0.46979865771812079</v>
      </c>
      <c r="C327" s="42">
        <v>0.32214765100671139</v>
      </c>
      <c r="D327" s="42">
        <v>0.10067114093959731</v>
      </c>
      <c r="E327" s="42">
        <v>3.6912751677852351E-2</v>
      </c>
      <c r="F327" s="42">
        <v>3.6912751677852351E-2</v>
      </c>
      <c r="G327" s="42">
        <v>3.3557046979865772E-2</v>
      </c>
      <c r="H327">
        <v>298</v>
      </c>
      <c r="I327" s="42">
        <v>0.42472266244057055</v>
      </c>
      <c r="J327" s="42">
        <v>0.28843106180665612</v>
      </c>
      <c r="K327" s="42">
        <v>8.5578446909667191E-2</v>
      </c>
      <c r="L327" s="42">
        <v>4.5958795562599047E-2</v>
      </c>
      <c r="M327" s="42">
        <v>4.1204437400950873E-2</v>
      </c>
      <c r="N327" s="42">
        <v>0.11410459587955626</v>
      </c>
      <c r="O327">
        <v>631</v>
      </c>
      <c r="P327" s="42">
        <v>0.5161290322580645</v>
      </c>
      <c r="Q327" s="42">
        <v>0.2699490662139219</v>
      </c>
      <c r="R327" s="42">
        <v>9.1680814940577254E-2</v>
      </c>
      <c r="S327" s="42">
        <v>4.7538200339558571E-2</v>
      </c>
      <c r="T327" s="42">
        <v>6.7911714770797962E-3</v>
      </c>
      <c r="U327" s="42">
        <v>6.7911714770797965E-2</v>
      </c>
      <c r="V327">
        <v>589</v>
      </c>
      <c r="W327" s="42">
        <v>0.57967269595176574</v>
      </c>
      <c r="X327" s="42">
        <v>0.25236864771748491</v>
      </c>
      <c r="Y327" s="42">
        <v>5.9431524547803614E-2</v>
      </c>
      <c r="Z327" s="42">
        <v>3.875968992248062E-2</v>
      </c>
      <c r="AA327" s="42">
        <v>2.0671834625323002E-2</v>
      </c>
      <c r="AB327" s="42">
        <v>4.909560723514212E-2</v>
      </c>
      <c r="AC327">
        <v>1161</v>
      </c>
      <c r="AD327" s="42">
        <v>0.64049145299145294</v>
      </c>
      <c r="AE327" s="42">
        <v>0.21153846153846154</v>
      </c>
      <c r="AF327" s="42">
        <v>5.9829059829059832E-2</v>
      </c>
      <c r="AG327" s="42">
        <v>2.564102564102564E-2</v>
      </c>
      <c r="AH327" s="42">
        <v>1.3888888888888888E-2</v>
      </c>
      <c r="AI327" s="42">
        <v>4.8611111111111119E-2</v>
      </c>
      <c r="AJ327">
        <v>1872</v>
      </c>
      <c r="AK327" s="42">
        <v>0.63876319758672695</v>
      </c>
      <c r="AL327" s="42">
        <v>0.18401206636500755</v>
      </c>
      <c r="AM327" s="42">
        <v>7.7677224736048267E-2</v>
      </c>
      <c r="AN327" s="42">
        <v>2.2624434389140271E-2</v>
      </c>
      <c r="AO327" s="42">
        <v>1.5082956259426848E-2</v>
      </c>
      <c r="AP327" s="42">
        <v>6.1840120663650078E-2</v>
      </c>
      <c r="AQ327">
        <v>1326</v>
      </c>
      <c r="AR327" s="42">
        <v>0.65391304347826074</v>
      </c>
      <c r="AS327" s="42">
        <v>0.15652173913043479</v>
      </c>
      <c r="AT327" s="42">
        <v>7.3043478260869571E-2</v>
      </c>
      <c r="AU327" s="42">
        <v>3.1304347826086959E-2</v>
      </c>
      <c r="AV327" s="42">
        <v>2.0869565217391309E-2</v>
      </c>
      <c r="AW327" s="42">
        <v>6.4347826086956522E-2</v>
      </c>
      <c r="AX327">
        <v>575</v>
      </c>
      <c r="AY327" s="42">
        <v>0.66666666666666652</v>
      </c>
      <c r="AZ327" s="42">
        <v>0.1111111111111111</v>
      </c>
      <c r="BA327" s="42">
        <v>6.6666666666666666E-2</v>
      </c>
      <c r="BB327" s="42">
        <v>2.2222222222222223E-2</v>
      </c>
      <c r="BC327" s="42">
        <v>2.2222222222222223E-2</v>
      </c>
      <c r="BD327" s="42">
        <v>0.1111111111111111</v>
      </c>
      <c r="BE327">
        <v>45</v>
      </c>
    </row>
    <row r="328" spans="1:57" x14ac:dyDescent="0.25">
      <c r="A328" t="s">
        <v>282</v>
      </c>
      <c r="B328" s="42">
        <v>0.44295302013422821</v>
      </c>
      <c r="C328" s="42">
        <v>0.29194630872483224</v>
      </c>
      <c r="D328" s="42">
        <v>0.11073825503355705</v>
      </c>
      <c r="E328" s="42">
        <v>4.6979865771812082E-2</v>
      </c>
      <c r="F328" s="42">
        <v>7.3825503355704702E-2</v>
      </c>
      <c r="G328" s="42">
        <v>3.3557046979865772E-2</v>
      </c>
      <c r="H328">
        <v>298</v>
      </c>
      <c r="I328" s="42">
        <v>0.51822503961965138</v>
      </c>
      <c r="J328" s="42">
        <v>0.24405705229793978</v>
      </c>
      <c r="K328" s="42">
        <v>7.7654516640253565E-2</v>
      </c>
      <c r="L328" s="42">
        <v>5.2297939778129951E-2</v>
      </c>
      <c r="M328" s="42">
        <v>3.6450079239302692E-2</v>
      </c>
      <c r="N328" s="42">
        <v>7.1315372424722662E-2</v>
      </c>
      <c r="O328">
        <v>631</v>
      </c>
      <c r="P328" s="42">
        <v>0.47707979626485569</v>
      </c>
      <c r="Q328" s="42">
        <v>0.28013582342954158</v>
      </c>
      <c r="R328" s="42">
        <v>0.10526315789473684</v>
      </c>
      <c r="S328" s="42">
        <v>4.9235993208828523E-2</v>
      </c>
      <c r="T328" s="42">
        <v>3.5653650254668934E-2</v>
      </c>
      <c r="U328" s="42">
        <v>5.2631578947368418E-2</v>
      </c>
      <c r="V328">
        <v>589</v>
      </c>
      <c r="W328" s="42">
        <v>0.5736434108527132</v>
      </c>
      <c r="X328" s="42">
        <v>0.21877691645133507</v>
      </c>
      <c r="Y328" s="42">
        <v>9.1300602928509902E-2</v>
      </c>
      <c r="Z328" s="42">
        <v>4.9956933677863906E-2</v>
      </c>
      <c r="AA328" s="42">
        <v>2.9285099052540911E-2</v>
      </c>
      <c r="AB328" s="42">
        <v>3.7037037037037035E-2</v>
      </c>
      <c r="AC328">
        <v>1161</v>
      </c>
      <c r="AD328" s="42">
        <v>0.61805555555555558</v>
      </c>
      <c r="AE328" s="42">
        <v>0.21207264957264957</v>
      </c>
      <c r="AF328" s="42">
        <v>6.5170940170940175E-2</v>
      </c>
      <c r="AG328" s="42">
        <v>3.8995726495726496E-2</v>
      </c>
      <c r="AH328" s="42">
        <v>2.8846153846153844E-2</v>
      </c>
      <c r="AI328" s="42">
        <v>3.685897435897436E-2</v>
      </c>
      <c r="AJ328">
        <v>1872</v>
      </c>
      <c r="AK328" s="42">
        <v>0.59728506787330315</v>
      </c>
      <c r="AL328" s="42">
        <v>0.21116138763197587</v>
      </c>
      <c r="AM328" s="42">
        <v>7.3152337858220215E-2</v>
      </c>
      <c r="AN328" s="42">
        <v>3.0920060331825039E-2</v>
      </c>
      <c r="AO328" s="42">
        <v>3.6199095022624438E-2</v>
      </c>
      <c r="AP328" s="42">
        <v>5.128205128205128E-2</v>
      </c>
      <c r="AQ328">
        <v>1326</v>
      </c>
      <c r="AR328" s="42">
        <v>0.62434782608695649</v>
      </c>
      <c r="AS328" s="42">
        <v>0.15130434782608695</v>
      </c>
      <c r="AT328" s="42">
        <v>0.10956521739130434</v>
      </c>
      <c r="AU328" s="42">
        <v>3.3043478260869563E-2</v>
      </c>
      <c r="AV328" s="42">
        <v>2.9565217391304344E-2</v>
      </c>
      <c r="AW328" s="42">
        <v>5.2173913043478265E-2</v>
      </c>
      <c r="AX328">
        <v>575</v>
      </c>
      <c r="AY328" s="42">
        <v>0.57777777777777772</v>
      </c>
      <c r="AZ328" s="42">
        <v>0.1111111111111111</v>
      </c>
      <c r="BA328" s="42">
        <v>0.1111111111111111</v>
      </c>
      <c r="BB328" s="42">
        <v>0</v>
      </c>
      <c r="BC328" s="42">
        <v>2.2222222222222223E-2</v>
      </c>
      <c r="BD328" s="42">
        <v>0.17777777777777778</v>
      </c>
      <c r="BE328">
        <v>45</v>
      </c>
    </row>
    <row r="329" spans="1:57" x14ac:dyDescent="0.25">
      <c r="A329" t="s">
        <v>283</v>
      </c>
      <c r="B329" s="42">
        <v>0.55704697986577179</v>
      </c>
      <c r="C329" s="42">
        <v>0.29194630872483224</v>
      </c>
      <c r="D329" s="42">
        <v>0.11073825503355705</v>
      </c>
      <c r="E329" s="42">
        <v>1.342281879194631E-2</v>
      </c>
      <c r="F329" s="42">
        <v>1.0067114093959731E-2</v>
      </c>
      <c r="G329" s="42">
        <v>1.6778523489932886E-2</v>
      </c>
      <c r="H329">
        <v>298</v>
      </c>
      <c r="I329" s="42">
        <v>0.61014263074484942</v>
      </c>
      <c r="J329" s="42">
        <v>0.27099841521394613</v>
      </c>
      <c r="K329" s="42">
        <v>5.388272583201268E-2</v>
      </c>
      <c r="L329" s="42">
        <v>3.0110935023771792E-2</v>
      </c>
      <c r="M329" s="42">
        <v>1.9017432646592711E-2</v>
      </c>
      <c r="N329" s="42">
        <v>1.5847860538827259E-2</v>
      </c>
      <c r="O329">
        <v>631</v>
      </c>
      <c r="P329" s="42">
        <v>0.71137521222410871</v>
      </c>
      <c r="Q329" s="42">
        <v>0.20543293718166381</v>
      </c>
      <c r="R329" s="42">
        <v>5.0933786078098474E-2</v>
      </c>
      <c r="S329" s="42">
        <v>2.2071307300509338E-2</v>
      </c>
      <c r="T329" s="42">
        <v>3.3955857385398981E-3</v>
      </c>
      <c r="U329" s="42">
        <v>6.7911714770797962E-3</v>
      </c>
      <c r="V329">
        <v>589</v>
      </c>
      <c r="W329" s="42">
        <v>0.7812230835486651</v>
      </c>
      <c r="X329" s="42">
        <v>0.17743324720068906</v>
      </c>
      <c r="Y329" s="42">
        <v>2.1533161068044794E-2</v>
      </c>
      <c r="Z329" s="42">
        <v>1.2919896640826873E-2</v>
      </c>
      <c r="AA329" s="42">
        <v>3.4453057708871667E-3</v>
      </c>
      <c r="AB329" s="42">
        <v>3.4453057708871667E-3</v>
      </c>
      <c r="AC329">
        <v>1161</v>
      </c>
      <c r="AD329" s="42">
        <v>0.85096153846153844</v>
      </c>
      <c r="AE329" s="42">
        <v>0.12179487179487179</v>
      </c>
      <c r="AF329" s="42">
        <v>1.282051282051282E-2</v>
      </c>
      <c r="AG329" s="42">
        <v>9.0811965811965819E-3</v>
      </c>
      <c r="AH329" s="42">
        <v>4.807692307692308E-3</v>
      </c>
      <c r="AI329" s="42">
        <v>5.3418803418803424E-4</v>
      </c>
      <c r="AJ329">
        <v>1872</v>
      </c>
      <c r="AK329" s="42">
        <v>0.85294117647058831</v>
      </c>
      <c r="AL329" s="42">
        <v>0.11312217194570136</v>
      </c>
      <c r="AM329" s="42">
        <v>1.7345399698340876E-2</v>
      </c>
      <c r="AN329" s="42">
        <v>9.0497737556561094E-3</v>
      </c>
      <c r="AO329" s="42">
        <v>3.770739064856712E-3</v>
      </c>
      <c r="AP329" s="42">
        <v>3.770739064856712E-3</v>
      </c>
      <c r="AQ329">
        <v>1326</v>
      </c>
      <c r="AR329" s="42">
        <v>0.88</v>
      </c>
      <c r="AS329" s="42">
        <v>8.5217391304347828E-2</v>
      </c>
      <c r="AT329" s="42">
        <v>2.4347826086956525E-2</v>
      </c>
      <c r="AU329" s="42">
        <v>5.2173913043478274E-3</v>
      </c>
      <c r="AV329" s="42">
        <v>3.4782608695652171E-3</v>
      </c>
      <c r="AW329" s="42">
        <v>1.7391304347826085E-3</v>
      </c>
      <c r="AX329">
        <v>575</v>
      </c>
      <c r="AY329" s="42">
        <v>0.91111111111111109</v>
      </c>
      <c r="AZ329" s="42">
        <v>8.8888888888888892E-2</v>
      </c>
      <c r="BA329" s="42">
        <v>0</v>
      </c>
      <c r="BB329" s="42">
        <v>0</v>
      </c>
      <c r="BC329" s="42">
        <v>0</v>
      </c>
      <c r="BD329" s="42">
        <v>0</v>
      </c>
      <c r="BE329">
        <v>45</v>
      </c>
    </row>
    <row r="330" spans="1:57" x14ac:dyDescent="0.25">
      <c r="A330" t="s">
        <v>284</v>
      </c>
      <c r="B330" s="42">
        <v>0.41275167785234901</v>
      </c>
      <c r="C330" s="42">
        <v>0.21140939597315436</v>
      </c>
      <c r="D330" s="42">
        <v>0.14093959731543623</v>
      </c>
      <c r="E330" s="42">
        <v>0.1040268456375839</v>
      </c>
      <c r="F330" s="42">
        <v>9.0604026845637578E-2</v>
      </c>
      <c r="G330" s="42">
        <v>4.0268456375838924E-2</v>
      </c>
      <c r="H330">
        <v>298</v>
      </c>
      <c r="I330" s="42">
        <v>0.39936608557844688</v>
      </c>
      <c r="J330" s="42">
        <v>0.21394611727416799</v>
      </c>
      <c r="K330" s="42">
        <v>0.13629160063391443</v>
      </c>
      <c r="L330" s="42">
        <v>0.10935023771790808</v>
      </c>
      <c r="M330" s="42">
        <v>8.0824088748019024E-2</v>
      </c>
      <c r="N330" s="42">
        <v>6.0221870047543584E-2</v>
      </c>
      <c r="O330">
        <v>631</v>
      </c>
      <c r="P330" s="42">
        <v>0.47877758913412566</v>
      </c>
      <c r="Q330" s="42">
        <v>0.23089983022071306</v>
      </c>
      <c r="R330" s="42">
        <v>9.3378607809847219E-2</v>
      </c>
      <c r="S330" s="42">
        <v>0.10526315789473684</v>
      </c>
      <c r="T330" s="42">
        <v>6.1120543293718167E-2</v>
      </c>
      <c r="U330" s="42">
        <v>3.0560271646859084E-2</v>
      </c>
      <c r="V330">
        <v>589</v>
      </c>
      <c r="W330" s="42">
        <v>0.52885443583117997</v>
      </c>
      <c r="X330" s="42">
        <v>0.19810508182601205</v>
      </c>
      <c r="Y330" s="42">
        <v>9.0439276485788117E-2</v>
      </c>
      <c r="Z330" s="42">
        <v>8.6132644272179176E-2</v>
      </c>
      <c r="AA330" s="42">
        <v>7.0628768303186915E-2</v>
      </c>
      <c r="AB330" s="42">
        <v>2.5839793281653745E-2</v>
      </c>
      <c r="AC330">
        <v>1161</v>
      </c>
      <c r="AD330" s="42">
        <v>0.58440170940170943</v>
      </c>
      <c r="AE330" s="42">
        <v>0.17948717948717949</v>
      </c>
      <c r="AF330" s="42">
        <v>8.6538461538461536E-2</v>
      </c>
      <c r="AG330" s="42">
        <v>6.1431623931623928E-2</v>
      </c>
      <c r="AH330" s="42">
        <v>5.8226495726495721E-2</v>
      </c>
      <c r="AI330" s="42">
        <v>2.9914529914529916E-2</v>
      </c>
      <c r="AJ330">
        <v>1872</v>
      </c>
      <c r="AK330" s="42">
        <v>0.56711915535444946</v>
      </c>
      <c r="AL330" s="42">
        <v>0.15837104072398189</v>
      </c>
      <c r="AM330" s="42">
        <v>9.6530920060331843E-2</v>
      </c>
      <c r="AN330" s="42">
        <v>5.8823529411764698E-2</v>
      </c>
      <c r="AO330" s="42">
        <v>7.0135746606334842E-2</v>
      </c>
      <c r="AP330" s="42">
        <v>4.9019607843137261E-2</v>
      </c>
      <c r="AQ330">
        <v>1326</v>
      </c>
      <c r="AR330" s="42">
        <v>0.59652173913043482</v>
      </c>
      <c r="AS330" s="42">
        <v>0.15130434782608695</v>
      </c>
      <c r="AT330" s="42">
        <v>9.913043478260869E-2</v>
      </c>
      <c r="AU330" s="42">
        <v>3.4782608695652174E-2</v>
      </c>
      <c r="AV330" s="42">
        <v>5.0434782608695654E-2</v>
      </c>
      <c r="AW330" s="42">
        <v>6.7826086956521744E-2</v>
      </c>
      <c r="AX330">
        <v>575</v>
      </c>
      <c r="AY330" s="42">
        <v>0.6</v>
      </c>
      <c r="AZ330" s="42">
        <v>0.1111111111111111</v>
      </c>
      <c r="BA330" s="42">
        <v>4.4444444444444446E-2</v>
      </c>
      <c r="BB330" s="42">
        <v>6.6666666666666666E-2</v>
      </c>
      <c r="BC330" s="42">
        <v>6.6666666666666666E-2</v>
      </c>
      <c r="BD330" s="42">
        <v>0.1111111111111111</v>
      </c>
      <c r="BE330">
        <v>45</v>
      </c>
    </row>
    <row r="331" spans="1:57" x14ac:dyDescent="0.25">
      <c r="A331" t="s">
        <v>285</v>
      </c>
      <c r="B331" s="42">
        <v>0.4261744966442953</v>
      </c>
      <c r="C331" s="42">
        <v>0.32550335570469796</v>
      </c>
      <c r="D331" s="42">
        <v>0.15771812080536912</v>
      </c>
      <c r="E331" s="42">
        <v>1.6778523489932886E-2</v>
      </c>
      <c r="F331" s="42">
        <v>3.3557046979865772E-2</v>
      </c>
      <c r="G331" s="42">
        <v>4.0268456375838924E-2</v>
      </c>
      <c r="H331">
        <v>298</v>
      </c>
      <c r="I331" s="42">
        <v>0.46592709984152142</v>
      </c>
      <c r="J331" s="42">
        <v>0.32171156893819336</v>
      </c>
      <c r="K331" s="42">
        <v>0.11410459587955626</v>
      </c>
      <c r="L331" s="42">
        <v>3.328050713153724E-2</v>
      </c>
      <c r="M331" s="42">
        <v>3.328050713153724E-2</v>
      </c>
      <c r="N331" s="42">
        <v>3.1695721077654518E-2</v>
      </c>
      <c r="O331">
        <v>631</v>
      </c>
      <c r="P331" s="42">
        <v>0.58064516129032262</v>
      </c>
      <c r="Q331" s="42">
        <v>0.2699490662139219</v>
      </c>
      <c r="R331" s="42">
        <v>9.3378607809847219E-2</v>
      </c>
      <c r="S331" s="42">
        <v>2.8862478777589132E-2</v>
      </c>
      <c r="T331" s="42">
        <v>1.1884550084889643E-2</v>
      </c>
      <c r="U331" s="42">
        <v>1.5280135823429542E-2</v>
      </c>
      <c r="V331">
        <v>589</v>
      </c>
      <c r="W331" s="42">
        <v>0.66236003445305769</v>
      </c>
      <c r="X331" s="42">
        <v>0.24720068906115414</v>
      </c>
      <c r="Y331" s="42">
        <v>4.9956933677863906E-2</v>
      </c>
      <c r="Z331" s="42">
        <v>2.3255813953488372E-2</v>
      </c>
      <c r="AA331" s="42">
        <v>1.119724375538329E-2</v>
      </c>
      <c r="AB331" s="42">
        <v>6.0292850990525419E-3</v>
      </c>
      <c r="AC331">
        <v>1161</v>
      </c>
      <c r="AD331" s="42">
        <v>0.70993589743589747</v>
      </c>
      <c r="AE331" s="42">
        <v>0.20726495726495728</v>
      </c>
      <c r="AF331" s="42">
        <v>4.9679487179487183E-2</v>
      </c>
      <c r="AG331" s="42">
        <v>1.6025641025641024E-2</v>
      </c>
      <c r="AH331" s="42">
        <v>9.6153846153846159E-3</v>
      </c>
      <c r="AI331" s="42">
        <v>7.478632478632479E-3</v>
      </c>
      <c r="AJ331">
        <v>1872</v>
      </c>
      <c r="AK331" s="42">
        <v>0.70286576168929105</v>
      </c>
      <c r="AL331" s="42">
        <v>0.21644042232277527</v>
      </c>
      <c r="AM331" s="42">
        <v>5.5806938159879339E-2</v>
      </c>
      <c r="AN331" s="42">
        <v>9.0497737556561094E-3</v>
      </c>
      <c r="AO331" s="42">
        <v>7.5414781297134239E-3</v>
      </c>
      <c r="AP331" s="42">
        <v>8.2956259426847662E-3</v>
      </c>
      <c r="AQ331">
        <v>1326</v>
      </c>
      <c r="AR331" s="42">
        <v>0.72695652173913028</v>
      </c>
      <c r="AS331" s="42">
        <v>0.21043478260869566</v>
      </c>
      <c r="AT331" s="42">
        <v>4.1739130434782619E-2</v>
      </c>
      <c r="AU331" s="42">
        <v>1.3913043478260868E-2</v>
      </c>
      <c r="AV331" s="42">
        <v>1.7391304347826085E-3</v>
      </c>
      <c r="AW331" s="42">
        <v>5.2173913043478274E-3</v>
      </c>
      <c r="AX331">
        <v>575</v>
      </c>
      <c r="AY331" s="42">
        <v>0.64444444444444438</v>
      </c>
      <c r="AZ331" s="42">
        <v>0.24444444444444444</v>
      </c>
      <c r="BA331" s="42">
        <v>6.6666666666666666E-2</v>
      </c>
      <c r="BB331" s="42">
        <v>0</v>
      </c>
      <c r="BC331" s="42">
        <v>0</v>
      </c>
      <c r="BD331" s="42">
        <v>4.4444444444444446E-2</v>
      </c>
      <c r="BE331">
        <v>45</v>
      </c>
    </row>
    <row r="334" spans="1:57" ht="18.75" x14ac:dyDescent="0.3">
      <c r="A334" s="1" t="s">
        <v>318</v>
      </c>
    </row>
    <row r="335" spans="1:57" x14ac:dyDescent="0.25">
      <c r="A335" s="277" t="s">
        <v>317</v>
      </c>
      <c r="B335" s="277"/>
      <c r="C335" s="277"/>
      <c r="D335" s="277"/>
      <c r="E335" s="277"/>
      <c r="F335" s="277"/>
      <c r="G335" s="277"/>
      <c r="H335" s="277"/>
      <c r="I335" s="277"/>
      <c r="J335" s="277"/>
      <c r="K335" s="277"/>
      <c r="L335" s="277"/>
      <c r="M335" s="277"/>
      <c r="N335" s="277"/>
      <c r="O335" s="277"/>
    </row>
    <row r="336" spans="1:57" x14ac:dyDescent="0.25">
      <c r="A336" s="147" t="s">
        <v>240</v>
      </c>
    </row>
    <row r="337" spans="1:21" x14ac:dyDescent="0.25">
      <c r="B337" s="286" t="s">
        <v>154</v>
      </c>
      <c r="C337" s="286"/>
      <c r="D337" s="286" t="s">
        <v>155</v>
      </c>
      <c r="E337" s="286"/>
      <c r="F337" s="286" t="s">
        <v>156</v>
      </c>
      <c r="G337" s="286"/>
      <c r="H337" s="286" t="s">
        <v>157</v>
      </c>
      <c r="I337" s="286"/>
      <c r="J337" s="286" t="s">
        <v>158</v>
      </c>
      <c r="K337" s="286"/>
      <c r="L337" s="286" t="s">
        <v>159</v>
      </c>
      <c r="M337" s="286"/>
      <c r="N337" s="286" t="s">
        <v>160</v>
      </c>
      <c r="O337" s="286"/>
      <c r="P337" s="286" t="s">
        <v>161</v>
      </c>
      <c r="Q337" s="28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4.2181208053691268</v>
      </c>
      <c r="C339" s="157">
        <v>298</v>
      </c>
      <c r="D339" s="156">
        <v>4.3502377179080778</v>
      </c>
      <c r="E339" s="157">
        <v>631</v>
      </c>
      <c r="F339" s="156">
        <v>4.3718166383701149</v>
      </c>
      <c r="G339" s="157">
        <v>589</v>
      </c>
      <c r="H339" s="156">
        <v>4.4728682170542635</v>
      </c>
      <c r="I339" s="157">
        <v>1161</v>
      </c>
      <c r="J339" s="156">
        <v>4.5734116390816881</v>
      </c>
      <c r="K339" s="157">
        <v>1873</v>
      </c>
      <c r="L339" s="156">
        <v>4.6070889894419329</v>
      </c>
      <c r="M339" s="157">
        <v>1326</v>
      </c>
      <c r="N339" s="156">
        <v>4.6417391304347841</v>
      </c>
      <c r="O339" s="157">
        <v>575</v>
      </c>
      <c r="P339" s="156">
        <v>4.7111111111111121</v>
      </c>
      <c r="Q339" s="157">
        <v>45</v>
      </c>
    </row>
    <row r="340" spans="1:21" x14ac:dyDescent="0.25">
      <c r="A340" t="s">
        <v>281</v>
      </c>
      <c r="B340" s="156">
        <v>4.251677852348994</v>
      </c>
      <c r="C340" s="157">
        <v>298</v>
      </c>
      <c r="D340" s="156">
        <v>4.3518225039619614</v>
      </c>
      <c r="E340" s="157">
        <v>631</v>
      </c>
      <c r="F340" s="156">
        <v>4.4448217317487257</v>
      </c>
      <c r="G340" s="157">
        <v>589</v>
      </c>
      <c r="H340" s="156">
        <v>4.4788975021533233</v>
      </c>
      <c r="I340" s="157">
        <v>1161</v>
      </c>
      <c r="J340" s="156">
        <v>4.5849358974358836</v>
      </c>
      <c r="K340" s="157">
        <v>1872</v>
      </c>
      <c r="L340" s="156">
        <v>4.5942684766214086</v>
      </c>
      <c r="M340" s="157">
        <v>1326</v>
      </c>
      <c r="N340" s="156">
        <v>4.584347826086959</v>
      </c>
      <c r="O340" s="157">
        <v>575</v>
      </c>
      <c r="P340" s="156">
        <v>4.7111111111111121</v>
      </c>
      <c r="Q340" s="157">
        <v>45</v>
      </c>
    </row>
    <row r="341" spans="1:21" x14ac:dyDescent="0.25">
      <c r="A341" t="s">
        <v>282</v>
      </c>
      <c r="B341" s="156">
        <v>4.0838926174496661</v>
      </c>
      <c r="C341" s="157">
        <v>298</v>
      </c>
      <c r="D341" s="156">
        <v>4.3692551505546806</v>
      </c>
      <c r="E341" s="157">
        <v>631</v>
      </c>
      <c r="F341" s="156">
        <v>4.2716468590831873</v>
      </c>
      <c r="G341" s="157">
        <v>589</v>
      </c>
      <c r="H341" s="156">
        <v>4.3686477174849268</v>
      </c>
      <c r="I341" s="157">
        <v>1161</v>
      </c>
      <c r="J341" s="156">
        <v>4.4620726495726366</v>
      </c>
      <c r="K341" s="157">
        <v>1872</v>
      </c>
      <c r="L341" s="156">
        <v>4.4562594268476676</v>
      </c>
      <c r="M341" s="157">
        <v>1326</v>
      </c>
      <c r="N341" s="156">
        <v>4.4643478260869554</v>
      </c>
      <c r="O341" s="157">
        <v>575</v>
      </c>
      <c r="P341" s="156">
        <v>4.7555555555555555</v>
      </c>
      <c r="Q341" s="157">
        <v>45</v>
      </c>
    </row>
    <row r="342" spans="1:21" x14ac:dyDescent="0.25">
      <c r="A342" t="s">
        <v>283</v>
      </c>
      <c r="B342" s="156">
        <v>4.422818791946308</v>
      </c>
      <c r="C342" s="157">
        <v>298</v>
      </c>
      <c r="D342" s="156">
        <v>4.4706814580031722</v>
      </c>
      <c r="E342" s="157">
        <v>631</v>
      </c>
      <c r="F342" s="156">
        <v>4.6196943972835349</v>
      </c>
      <c r="G342" s="157">
        <v>589</v>
      </c>
      <c r="H342" s="156">
        <v>4.7304048234280778</v>
      </c>
      <c r="I342" s="157">
        <v>1161</v>
      </c>
      <c r="J342" s="156">
        <v>4.8066239316239239</v>
      </c>
      <c r="K342" s="157">
        <v>1872</v>
      </c>
      <c r="L342" s="156">
        <v>4.8137254901960764</v>
      </c>
      <c r="M342" s="157">
        <v>1326</v>
      </c>
      <c r="N342" s="156">
        <v>4.8382608695652189</v>
      </c>
      <c r="O342" s="157">
        <v>575</v>
      </c>
      <c r="P342" s="156">
        <v>4.9111111111111123</v>
      </c>
      <c r="Q342" s="157">
        <v>45</v>
      </c>
    </row>
    <row r="343" spans="1:21" x14ac:dyDescent="0.25">
      <c r="A343" t="s">
        <v>284</v>
      </c>
      <c r="B343" s="156">
        <v>3.8724832214765104</v>
      </c>
      <c r="C343" s="157">
        <v>298</v>
      </c>
      <c r="D343" s="156">
        <v>3.9223454833597478</v>
      </c>
      <c r="E343" s="157">
        <v>631</v>
      </c>
      <c r="F343" s="156">
        <v>4.0526315789473664</v>
      </c>
      <c r="G343" s="157">
        <v>589</v>
      </c>
      <c r="H343" s="156">
        <v>4.105943152454766</v>
      </c>
      <c r="I343" s="157">
        <v>1161</v>
      </c>
      <c r="J343" s="156">
        <v>4.260149572649583</v>
      </c>
      <c r="K343" s="157">
        <v>1872</v>
      </c>
      <c r="L343" s="156">
        <v>4.2405731523378511</v>
      </c>
      <c r="M343" s="157">
        <v>1326</v>
      </c>
      <c r="N343" s="156">
        <v>4.412173913043473</v>
      </c>
      <c r="O343" s="157">
        <v>575</v>
      </c>
      <c r="P343" s="156">
        <v>4.4444444444444446</v>
      </c>
      <c r="Q343" s="157">
        <v>45</v>
      </c>
    </row>
    <row r="344" spans="1:21" x14ac:dyDescent="0.25">
      <c r="A344" t="s">
        <v>285</v>
      </c>
      <c r="B344" s="156">
        <v>4.2147651006711442</v>
      </c>
      <c r="C344" s="157">
        <v>298</v>
      </c>
      <c r="D344" s="156">
        <v>4.2488114104595898</v>
      </c>
      <c r="E344" s="157">
        <v>631</v>
      </c>
      <c r="F344" s="156">
        <v>4.4244482173174919</v>
      </c>
      <c r="G344" s="157">
        <v>589</v>
      </c>
      <c r="H344" s="156">
        <v>4.5443583118001749</v>
      </c>
      <c r="I344" s="157">
        <v>1161</v>
      </c>
      <c r="J344" s="156">
        <v>4.6143162393162385</v>
      </c>
      <c r="K344" s="157">
        <v>1872</v>
      </c>
      <c r="L344" s="156">
        <v>4.6229260935143257</v>
      </c>
      <c r="M344" s="157">
        <v>1326</v>
      </c>
      <c r="N344" s="156">
        <v>4.6626086956521693</v>
      </c>
      <c r="O344" s="157">
        <v>575</v>
      </c>
      <c r="P344" s="156">
        <v>4.6666666666666661</v>
      </c>
      <c r="Q344" s="157">
        <v>45</v>
      </c>
    </row>
    <row r="347" spans="1:21" ht="18.75" x14ac:dyDescent="0.3">
      <c r="A347" s="1" t="s">
        <v>319</v>
      </c>
      <c r="B347" s="286" t="s">
        <v>154</v>
      </c>
      <c r="C347" s="286"/>
      <c r="D347" s="286" t="s">
        <v>155</v>
      </c>
      <c r="E347" s="286"/>
      <c r="F347" s="286" t="s">
        <v>156</v>
      </c>
      <c r="G347" s="286"/>
      <c r="H347" s="286" t="s">
        <v>157</v>
      </c>
      <c r="I347" s="286"/>
      <c r="J347" s="286" t="s">
        <v>158</v>
      </c>
      <c r="K347" s="286"/>
      <c r="L347" s="286" t="s">
        <v>159</v>
      </c>
      <c r="M347" s="286"/>
      <c r="N347" s="286" t="s">
        <v>160</v>
      </c>
      <c r="O347" s="286"/>
      <c r="P347" s="286" t="s">
        <v>161</v>
      </c>
      <c r="Q347" s="28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4.7676669893514038E-2</v>
      </c>
      <c r="C349" s="26">
        <v>197</v>
      </c>
      <c r="D349" s="42">
        <v>0.14399806389157793</v>
      </c>
      <c r="E349">
        <v>595</v>
      </c>
      <c r="F349" s="42">
        <v>0.14617618586640851</v>
      </c>
      <c r="G349">
        <v>604</v>
      </c>
      <c r="H349" s="42">
        <v>0.20087124878993223</v>
      </c>
      <c r="I349">
        <v>830</v>
      </c>
      <c r="J349" s="42">
        <v>0.25532429816069702</v>
      </c>
      <c r="K349">
        <v>1055</v>
      </c>
      <c r="L349" s="42">
        <v>0.14085188770571153</v>
      </c>
      <c r="M349">
        <v>582</v>
      </c>
      <c r="N349" s="42">
        <v>5.9535333978702809E-2</v>
      </c>
      <c r="O349">
        <v>246</v>
      </c>
      <c r="P349" s="42">
        <v>5.566311713455954E-3</v>
      </c>
      <c r="Q349">
        <v>23</v>
      </c>
      <c r="R349" s="26">
        <v>4132</v>
      </c>
    </row>
    <row r="350" spans="1:21" x14ac:dyDescent="0.25">
      <c r="A350" t="s">
        <v>46</v>
      </c>
      <c r="B350" s="67">
        <v>6.7218704335119339E-2</v>
      </c>
      <c r="C350" s="26">
        <v>138</v>
      </c>
      <c r="D350" s="42">
        <v>7.4037993180711151E-2</v>
      </c>
      <c r="E350">
        <v>152</v>
      </c>
      <c r="F350" s="42">
        <v>0.1100828056502679</v>
      </c>
      <c r="G350">
        <v>226</v>
      </c>
      <c r="H350" s="42">
        <v>0.18460789089137847</v>
      </c>
      <c r="I350">
        <v>379</v>
      </c>
      <c r="J350" s="42">
        <v>0.28738431563565514</v>
      </c>
      <c r="K350">
        <v>590</v>
      </c>
      <c r="L350" s="42">
        <v>0.18168533852898197</v>
      </c>
      <c r="M350">
        <v>373</v>
      </c>
      <c r="N350" s="42">
        <v>8.5728202630297123E-2</v>
      </c>
      <c r="O350">
        <v>176</v>
      </c>
      <c r="P350" s="42">
        <v>9.2547491475888938E-3</v>
      </c>
      <c r="Q350">
        <v>19</v>
      </c>
      <c r="R350" s="26">
        <v>2053</v>
      </c>
    </row>
    <row r="351" spans="1:21" x14ac:dyDescent="0.25">
      <c r="A351" t="s">
        <v>47</v>
      </c>
      <c r="B351" s="67">
        <v>7.1988064155165982E-2</v>
      </c>
      <c r="C351" s="26">
        <v>193</v>
      </c>
      <c r="D351" s="42">
        <v>0.10630361805296533</v>
      </c>
      <c r="E351">
        <v>285</v>
      </c>
      <c r="F351" s="42">
        <v>0.10331965684446102</v>
      </c>
      <c r="G351">
        <v>277</v>
      </c>
      <c r="H351" s="42">
        <v>0.19544945915703096</v>
      </c>
      <c r="I351">
        <v>524</v>
      </c>
      <c r="J351" s="42">
        <v>0.25587467362924282</v>
      </c>
      <c r="K351">
        <v>686</v>
      </c>
      <c r="L351" s="42">
        <v>0.18052965311450955</v>
      </c>
      <c r="M351">
        <v>484</v>
      </c>
      <c r="N351" s="42">
        <v>8.0193957478552777E-2</v>
      </c>
      <c r="O351">
        <v>215</v>
      </c>
      <c r="P351" s="42">
        <v>6.3409175680716147E-3</v>
      </c>
      <c r="Q351">
        <v>17</v>
      </c>
      <c r="R351" s="26">
        <v>2681</v>
      </c>
    </row>
    <row r="352" spans="1:21" x14ac:dyDescent="0.25">
      <c r="A352" t="s">
        <v>48</v>
      </c>
      <c r="B352" s="67">
        <v>6.8215892053973007E-2</v>
      </c>
      <c r="C352" s="26">
        <v>182</v>
      </c>
      <c r="D352" s="42">
        <v>0.13568215892053972</v>
      </c>
      <c r="E352">
        <v>362</v>
      </c>
      <c r="F352" s="42">
        <v>0.1184407796101949</v>
      </c>
      <c r="G352">
        <v>316</v>
      </c>
      <c r="H352" s="42">
        <v>0.18290854572713644</v>
      </c>
      <c r="I352">
        <v>488</v>
      </c>
      <c r="J352" s="42">
        <v>0.25524737631184408</v>
      </c>
      <c r="K352">
        <v>681</v>
      </c>
      <c r="L352" s="42">
        <v>0.17241379310344829</v>
      </c>
      <c r="M352">
        <v>460</v>
      </c>
      <c r="N352" s="42">
        <v>6.3343328335832089E-2</v>
      </c>
      <c r="O352">
        <v>169</v>
      </c>
      <c r="P352" s="42">
        <v>3.7481259370314838E-3</v>
      </c>
      <c r="Q352">
        <v>10</v>
      </c>
      <c r="R352" s="26">
        <v>2668</v>
      </c>
    </row>
    <row r="353" spans="1:18" x14ac:dyDescent="0.25">
      <c r="A353" t="s">
        <v>49</v>
      </c>
      <c r="B353" s="67">
        <v>7.0859167404782999E-2</v>
      </c>
      <c r="C353" s="26">
        <v>80</v>
      </c>
      <c r="D353" s="42">
        <v>0.13551815766164749</v>
      </c>
      <c r="E353">
        <v>153</v>
      </c>
      <c r="F353" s="42">
        <v>0.11780336581045173</v>
      </c>
      <c r="G353">
        <v>133</v>
      </c>
      <c r="H353" s="42">
        <v>0.17714791851195749</v>
      </c>
      <c r="I353">
        <v>200</v>
      </c>
      <c r="J353" s="42">
        <v>0.25332152347209919</v>
      </c>
      <c r="K353">
        <v>286</v>
      </c>
      <c r="L353" s="42">
        <v>0.16740478299379982</v>
      </c>
      <c r="M353">
        <v>189</v>
      </c>
      <c r="N353" s="42">
        <v>7.4402125775022143E-2</v>
      </c>
      <c r="O353">
        <v>84</v>
      </c>
      <c r="P353" s="42">
        <v>3.5429583702391498E-3</v>
      </c>
      <c r="Q353">
        <v>4</v>
      </c>
      <c r="R353" s="26">
        <v>1129</v>
      </c>
    </row>
    <row r="354" spans="1:18" x14ac:dyDescent="0.25">
      <c r="A354" t="s">
        <v>50</v>
      </c>
      <c r="B354" s="67">
        <v>6.238648029692806E-2</v>
      </c>
      <c r="C354" s="26">
        <v>790</v>
      </c>
      <c r="D354" s="42">
        <v>0.12216694306246545</v>
      </c>
      <c r="E354">
        <v>1547</v>
      </c>
      <c r="F354" s="42">
        <v>0.12287767511648108</v>
      </c>
      <c r="G354">
        <v>1556</v>
      </c>
      <c r="H354" s="42">
        <v>0.19118692253020611</v>
      </c>
      <c r="I354">
        <v>2421</v>
      </c>
      <c r="J354" s="42">
        <v>0.26044381268261863</v>
      </c>
      <c r="K354">
        <v>3298</v>
      </c>
      <c r="L354" s="42">
        <v>0.16488983653162759</v>
      </c>
      <c r="M354">
        <v>2088</v>
      </c>
      <c r="N354" s="42">
        <v>7.028350311932402E-2</v>
      </c>
      <c r="O354">
        <v>890</v>
      </c>
      <c r="P354" s="42">
        <v>5.7648266603490487E-3</v>
      </c>
      <c r="Q354">
        <v>73</v>
      </c>
      <c r="R354" s="26">
        <v>12663</v>
      </c>
    </row>
    <row r="357" spans="1:18" ht="18.75" x14ac:dyDescent="0.3">
      <c r="A357" s="1" t="s">
        <v>320</v>
      </c>
      <c r="B357" s="286" t="s">
        <v>154</v>
      </c>
      <c r="C357" s="286"/>
      <c r="D357" s="286" t="s">
        <v>155</v>
      </c>
      <c r="E357" s="286"/>
      <c r="F357" s="286" t="s">
        <v>156</v>
      </c>
      <c r="G357" s="286"/>
      <c r="H357" s="286" t="s">
        <v>157</v>
      </c>
      <c r="I357" s="286"/>
      <c r="J357" s="286" t="s">
        <v>158</v>
      </c>
      <c r="K357" s="286"/>
      <c r="L357" s="286" t="s">
        <v>159</v>
      </c>
      <c r="M357" s="286"/>
      <c r="N357" s="286" t="s">
        <v>160</v>
      </c>
      <c r="O357" s="286"/>
      <c r="P357" s="286" t="s">
        <v>161</v>
      </c>
      <c r="Q357" s="28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3.591160220994475E-2</v>
      </c>
      <c r="C359" s="26">
        <v>78</v>
      </c>
      <c r="D359" s="42">
        <v>0.11878453038674033</v>
      </c>
      <c r="E359">
        <v>258</v>
      </c>
      <c r="F359" s="42">
        <v>0.1151012891344383</v>
      </c>
      <c r="G359">
        <v>250</v>
      </c>
      <c r="H359" s="42">
        <v>0.19290976058931861</v>
      </c>
      <c r="I359">
        <v>419</v>
      </c>
      <c r="J359" s="42">
        <v>0.2822283609576427</v>
      </c>
      <c r="K359" s="26">
        <v>2172</v>
      </c>
      <c r="L359" s="42">
        <v>0.17081031307550645</v>
      </c>
      <c r="M359">
        <v>371</v>
      </c>
      <c r="N359" s="42">
        <v>7.5966850828729282E-2</v>
      </c>
      <c r="O359">
        <v>165</v>
      </c>
      <c r="P359" s="67">
        <v>8.2872928176795577E-3</v>
      </c>
      <c r="Q359" s="26">
        <v>18</v>
      </c>
      <c r="R359" s="26">
        <v>2172</v>
      </c>
    </row>
    <row r="360" spans="1:18" x14ac:dyDescent="0.25">
      <c r="A360" t="s">
        <v>46</v>
      </c>
      <c r="B360" s="67">
        <v>5.6074766355140186E-2</v>
      </c>
      <c r="C360" s="26">
        <v>66</v>
      </c>
      <c r="D360" s="42">
        <v>6.4570943075615977E-2</v>
      </c>
      <c r="E360">
        <v>76</v>
      </c>
      <c r="F360" s="42">
        <v>7.9014443500424802E-2</v>
      </c>
      <c r="G360">
        <v>93</v>
      </c>
      <c r="H360" s="42">
        <v>0.16737468139337294</v>
      </c>
      <c r="I360">
        <v>197</v>
      </c>
      <c r="J360" s="42">
        <v>0.29821580288870009</v>
      </c>
      <c r="K360" s="26">
        <v>1177</v>
      </c>
      <c r="L360" s="42">
        <v>0.21750212404418012</v>
      </c>
      <c r="M360">
        <v>256</v>
      </c>
      <c r="N360" s="42">
        <v>0.10450297366185217</v>
      </c>
      <c r="O360">
        <v>123</v>
      </c>
      <c r="P360" s="67">
        <v>1.274426508071368E-2</v>
      </c>
      <c r="Q360" s="26">
        <v>15</v>
      </c>
      <c r="R360" s="26">
        <v>1177</v>
      </c>
    </row>
    <row r="361" spans="1:18" x14ac:dyDescent="0.25">
      <c r="A361" t="s">
        <v>47</v>
      </c>
      <c r="B361" s="67">
        <v>5.2287581699346407E-2</v>
      </c>
      <c r="C361" s="26">
        <v>80</v>
      </c>
      <c r="D361" s="42">
        <v>8.6274509803921567E-2</v>
      </c>
      <c r="E361">
        <v>132</v>
      </c>
      <c r="F361" s="42">
        <v>7.6470588235294124E-2</v>
      </c>
      <c r="G361">
        <v>117</v>
      </c>
      <c r="H361" s="42">
        <v>0.1803921568627451</v>
      </c>
      <c r="I361">
        <v>276</v>
      </c>
      <c r="J361" s="42">
        <v>0.27516339869281048</v>
      </c>
      <c r="K361" s="26">
        <v>1530</v>
      </c>
      <c r="L361" s="42">
        <v>0.22418300653594772</v>
      </c>
      <c r="M361">
        <v>343</v>
      </c>
      <c r="N361" s="42">
        <v>9.869281045751635E-2</v>
      </c>
      <c r="O361">
        <v>151</v>
      </c>
      <c r="P361" s="67">
        <v>6.5359477124183009E-3</v>
      </c>
      <c r="Q361" s="26">
        <v>10</v>
      </c>
      <c r="R361" s="26">
        <v>1530</v>
      </c>
    </row>
    <row r="362" spans="1:18" x14ac:dyDescent="0.25">
      <c r="A362" t="s">
        <v>48</v>
      </c>
      <c r="B362" s="67">
        <v>6.3273727647867956E-2</v>
      </c>
      <c r="C362" s="26">
        <v>92</v>
      </c>
      <c r="D362" s="42">
        <v>0.10797799174690509</v>
      </c>
      <c r="E362">
        <v>157</v>
      </c>
      <c r="F362" s="42">
        <v>8.8720770288858317E-2</v>
      </c>
      <c r="G362">
        <v>129</v>
      </c>
      <c r="H362" s="42">
        <v>0.16437414030261346</v>
      </c>
      <c r="I362">
        <v>239</v>
      </c>
      <c r="J362" s="42">
        <v>0.28541953232462175</v>
      </c>
      <c r="K362" s="26">
        <v>1454</v>
      </c>
      <c r="L362" s="42">
        <v>0.20495185694635487</v>
      </c>
      <c r="M362">
        <v>298</v>
      </c>
      <c r="N362" s="42">
        <v>8.1843191196698764E-2</v>
      </c>
      <c r="O362">
        <v>119</v>
      </c>
      <c r="P362" s="67">
        <v>3.4387895460797797E-3</v>
      </c>
      <c r="Q362" s="26">
        <v>5</v>
      </c>
      <c r="R362" s="26">
        <v>1454</v>
      </c>
    </row>
    <row r="363" spans="1:18" x14ac:dyDescent="0.25">
      <c r="A363" t="s">
        <v>49</v>
      </c>
      <c r="B363" s="67">
        <v>5.4908485856905151E-2</v>
      </c>
      <c r="C363" s="26">
        <v>33</v>
      </c>
      <c r="D363" s="42">
        <v>0.10648918469217969</v>
      </c>
      <c r="E363">
        <v>64</v>
      </c>
      <c r="F363" s="42">
        <v>8.4858569051580693E-2</v>
      </c>
      <c r="G363">
        <v>51</v>
      </c>
      <c r="H363" s="42">
        <v>0.18635607321131448</v>
      </c>
      <c r="I363">
        <v>112</v>
      </c>
      <c r="J363" s="42">
        <v>0.29284525790349419</v>
      </c>
      <c r="K363" s="26">
        <v>601</v>
      </c>
      <c r="L363" s="42">
        <v>0.1913477537437604</v>
      </c>
      <c r="M363">
        <v>115</v>
      </c>
      <c r="N363" s="42">
        <v>7.8202995008319467E-2</v>
      </c>
      <c r="O363">
        <v>47</v>
      </c>
      <c r="P363" s="67">
        <v>4.9916805324459234E-3</v>
      </c>
      <c r="Q363" s="26">
        <v>3</v>
      </c>
      <c r="R363" s="26">
        <v>601</v>
      </c>
    </row>
    <row r="364" spans="1:18" x14ac:dyDescent="0.25">
      <c r="A364" t="s">
        <v>50</v>
      </c>
      <c r="B364" s="67">
        <v>5.0331698875108161E-2</v>
      </c>
      <c r="C364" s="26">
        <v>349</v>
      </c>
      <c r="D364" s="42">
        <v>9.9077011825785988E-2</v>
      </c>
      <c r="E364">
        <v>687</v>
      </c>
      <c r="F364" s="42">
        <v>9.2298817421401794E-2</v>
      </c>
      <c r="G364">
        <v>640</v>
      </c>
      <c r="H364" s="42">
        <v>0.1792616094606288</v>
      </c>
      <c r="I364">
        <v>1243</v>
      </c>
      <c r="J364" s="42">
        <v>0.284972598788578</v>
      </c>
      <c r="K364" s="26">
        <v>6934</v>
      </c>
      <c r="L364" s="42">
        <v>0.19945197577156043</v>
      </c>
      <c r="M364">
        <v>1383</v>
      </c>
      <c r="N364" s="42">
        <v>8.7251225843668886E-2</v>
      </c>
      <c r="O364">
        <v>605</v>
      </c>
      <c r="P364" s="67">
        <v>7.3550620132679552E-3</v>
      </c>
      <c r="Q364" s="26">
        <v>51</v>
      </c>
      <c r="R364" s="26">
        <v>6934</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7" t="s">
        <v>330</v>
      </c>
      <c r="B3" s="277"/>
      <c r="C3" s="277"/>
      <c r="D3" s="277"/>
      <c r="E3" s="277"/>
      <c r="G3" s="18"/>
      <c r="H3" s="18"/>
      <c r="I3" s="18"/>
      <c r="J3" s="144"/>
      <c r="K3" s="161"/>
      <c r="L3" s="161"/>
      <c r="M3" s="161"/>
      <c r="N3" s="161"/>
    </row>
    <row r="4" spans="1:17" ht="28.9" customHeight="1" x14ac:dyDescent="0.25">
      <c r="A4" s="277"/>
      <c r="B4" s="277"/>
      <c r="C4" s="277"/>
      <c r="D4" s="277"/>
      <c r="E4" s="277"/>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2" t="s">
        <v>162</v>
      </c>
      <c r="C8" s="292"/>
      <c r="D8" s="292" t="s">
        <v>163</v>
      </c>
      <c r="E8" s="292"/>
      <c r="F8" s="292" t="s">
        <v>164</v>
      </c>
      <c r="G8" s="292"/>
      <c r="H8" s="292" t="s">
        <v>165</v>
      </c>
      <c r="I8" s="292"/>
      <c r="J8" s="292" t="s">
        <v>166</v>
      </c>
      <c r="K8" s="292"/>
      <c r="L8" s="292" t="s">
        <v>167</v>
      </c>
      <c r="M8" s="29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0.62131029517638592</v>
      </c>
      <c r="C10">
        <v>863</v>
      </c>
      <c r="D10" s="42">
        <v>0.71526508226691055</v>
      </c>
      <c r="E10">
        <v>6260</v>
      </c>
      <c r="F10" s="42">
        <v>0.66023166023166024</v>
      </c>
      <c r="G10">
        <v>171</v>
      </c>
      <c r="H10" s="42">
        <v>0.6</v>
      </c>
      <c r="I10">
        <v>72</v>
      </c>
      <c r="J10" s="42">
        <v>0.79654255319148926</v>
      </c>
      <c r="K10">
        <v>1198</v>
      </c>
      <c r="L10" s="42">
        <v>0.66040688575899831</v>
      </c>
      <c r="M10">
        <v>422</v>
      </c>
    </row>
    <row r="11" spans="1:17" x14ac:dyDescent="0.25">
      <c r="A11" t="s">
        <v>153</v>
      </c>
      <c r="B11" s="42">
        <v>0.37868970482361414</v>
      </c>
      <c r="C11">
        <v>526</v>
      </c>
      <c r="D11" s="42">
        <v>0.28473491773308957</v>
      </c>
      <c r="E11">
        <v>2492</v>
      </c>
      <c r="F11" s="42">
        <v>0.33976833976833976</v>
      </c>
      <c r="G11">
        <v>88</v>
      </c>
      <c r="H11" s="42">
        <v>0.4</v>
      </c>
      <c r="I11">
        <v>48</v>
      </c>
      <c r="J11" s="42">
        <v>0.20345744680851063</v>
      </c>
      <c r="K11">
        <v>306</v>
      </c>
      <c r="L11" s="42">
        <v>0.33959311424100158</v>
      </c>
      <c r="M11">
        <v>217</v>
      </c>
    </row>
    <row r="12" spans="1:17" x14ac:dyDescent="0.25">
      <c r="A12" t="s">
        <v>50</v>
      </c>
      <c r="B12" s="42">
        <v>1</v>
      </c>
      <c r="C12">
        <v>1389</v>
      </c>
      <c r="D12" s="42">
        <v>1</v>
      </c>
      <c r="E12">
        <v>8752</v>
      </c>
      <c r="F12" s="42">
        <v>1</v>
      </c>
      <c r="G12">
        <v>259</v>
      </c>
      <c r="H12" s="42">
        <v>1</v>
      </c>
      <c r="I12">
        <v>120</v>
      </c>
      <c r="J12" s="42">
        <v>1</v>
      </c>
      <c r="K12">
        <v>1504</v>
      </c>
      <c r="L12" s="42">
        <v>1</v>
      </c>
      <c r="M12">
        <v>639</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2" t="s">
        <v>162</v>
      </c>
      <c r="C16" s="292"/>
      <c r="D16" s="292" t="s">
        <v>163</v>
      </c>
      <c r="E16" s="292"/>
      <c r="F16" s="292" t="s">
        <v>164</v>
      </c>
      <c r="G16" s="292"/>
      <c r="H16" s="292" t="s">
        <v>165</v>
      </c>
      <c r="I16" s="292"/>
      <c r="J16" s="292" t="s">
        <v>166</v>
      </c>
      <c r="K16" s="292"/>
      <c r="L16" s="292" t="s">
        <v>167</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0.67461669505962518</v>
      </c>
      <c r="C18">
        <v>396</v>
      </c>
      <c r="D18" s="42">
        <v>0.76215757060947131</v>
      </c>
      <c r="E18">
        <v>3589</v>
      </c>
      <c r="F18" s="42">
        <v>0.70512820512820507</v>
      </c>
      <c r="G18">
        <v>110</v>
      </c>
      <c r="H18" s="42">
        <v>0.63291139240506333</v>
      </c>
      <c r="I18">
        <v>50</v>
      </c>
      <c r="J18" s="42">
        <v>0.83996120271580987</v>
      </c>
      <c r="K18">
        <v>866</v>
      </c>
      <c r="L18" s="42">
        <v>0.72043010752688175</v>
      </c>
      <c r="M18">
        <v>268</v>
      </c>
    </row>
    <row r="19" spans="1:17" x14ac:dyDescent="0.25">
      <c r="A19" t="s">
        <v>153</v>
      </c>
      <c r="B19" s="42">
        <v>0.32538330494037476</v>
      </c>
      <c r="C19">
        <v>191</v>
      </c>
      <c r="D19" s="42">
        <v>0.23784242939052877</v>
      </c>
      <c r="E19">
        <v>1120</v>
      </c>
      <c r="F19" s="42">
        <v>0.29487179487179488</v>
      </c>
      <c r="G19">
        <v>46</v>
      </c>
      <c r="H19" s="42">
        <v>0.36708860759493672</v>
      </c>
      <c r="I19">
        <v>29</v>
      </c>
      <c r="J19" s="42">
        <v>0.16003879728419007</v>
      </c>
      <c r="K19">
        <v>165</v>
      </c>
      <c r="L19" s="42">
        <v>0.27956989247311825</v>
      </c>
      <c r="M19">
        <v>104</v>
      </c>
    </row>
    <row r="20" spans="1:17" x14ac:dyDescent="0.25">
      <c r="A20" t="s">
        <v>50</v>
      </c>
      <c r="B20" s="42">
        <v>1</v>
      </c>
      <c r="C20">
        <v>587</v>
      </c>
      <c r="D20" s="42">
        <v>1</v>
      </c>
      <c r="E20">
        <v>4709</v>
      </c>
      <c r="F20" s="42">
        <v>1</v>
      </c>
      <c r="G20">
        <v>156</v>
      </c>
      <c r="H20" s="42">
        <v>1</v>
      </c>
      <c r="I20">
        <v>79</v>
      </c>
      <c r="J20" s="42">
        <v>1</v>
      </c>
      <c r="K20">
        <v>1031</v>
      </c>
      <c r="L20" s="42">
        <v>1</v>
      </c>
      <c r="M20">
        <v>372</v>
      </c>
    </row>
    <row r="22" spans="1:17" x14ac:dyDescent="0.25">
      <c r="B22" s="10"/>
      <c r="D22" s="10"/>
      <c r="F22" s="10"/>
    </row>
    <row r="23" spans="1:17" ht="18.75" x14ac:dyDescent="0.3">
      <c r="A23" s="1" t="s">
        <v>289</v>
      </c>
      <c r="B23" s="10"/>
      <c r="D23" s="10"/>
      <c r="F23" s="10"/>
    </row>
    <row r="24" spans="1:17" s="152" customFormat="1" ht="28.9" customHeight="1" x14ac:dyDescent="0.25">
      <c r="B24" s="292" t="s">
        <v>162</v>
      </c>
      <c r="C24" s="292"/>
      <c r="D24" s="292" t="s">
        <v>163</v>
      </c>
      <c r="E24" s="292"/>
      <c r="F24" s="292" t="s">
        <v>164</v>
      </c>
      <c r="G24" s="292"/>
      <c r="H24" s="292" t="s">
        <v>165</v>
      </c>
      <c r="I24" s="292"/>
      <c r="J24" s="292" t="s">
        <v>166</v>
      </c>
      <c r="K24" s="292"/>
      <c r="L24" s="292" t="s">
        <v>167</v>
      </c>
      <c r="M24" s="292"/>
      <c r="N24" s="292"/>
      <c r="O24" s="292"/>
      <c r="P24" s="292"/>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0.48452123830093591</v>
      </c>
      <c r="C26">
        <v>673</v>
      </c>
      <c r="D26" s="42">
        <v>9.7120658135283356E-3</v>
      </c>
      <c r="E26">
        <v>85</v>
      </c>
      <c r="F26" s="42">
        <v>3.8610038610038611E-3</v>
      </c>
      <c r="G26">
        <v>1</v>
      </c>
      <c r="H26" s="42">
        <v>0</v>
      </c>
      <c r="I26">
        <v>0</v>
      </c>
      <c r="J26" s="42">
        <v>0</v>
      </c>
      <c r="K26">
        <v>0</v>
      </c>
      <c r="L26" s="42">
        <v>4.8513302034428794E-2</v>
      </c>
      <c r="M26">
        <v>31</v>
      </c>
    </row>
    <row r="27" spans="1:17" x14ac:dyDescent="0.25">
      <c r="A27" t="s">
        <v>155</v>
      </c>
      <c r="B27" s="42">
        <v>0.44348452123830095</v>
      </c>
      <c r="C27">
        <v>616</v>
      </c>
      <c r="D27" s="42">
        <v>8.706581352833638E-2</v>
      </c>
      <c r="E27">
        <v>762</v>
      </c>
      <c r="F27" s="42">
        <v>0.20849420849420849</v>
      </c>
      <c r="G27">
        <v>54</v>
      </c>
      <c r="H27" s="42">
        <v>3.3333333333333333E-2</v>
      </c>
      <c r="I27">
        <v>4</v>
      </c>
      <c r="J27" s="42">
        <v>0</v>
      </c>
      <c r="K27">
        <v>0</v>
      </c>
      <c r="L27" s="42">
        <v>0.17370892018779344</v>
      </c>
      <c r="M27">
        <v>111</v>
      </c>
    </row>
    <row r="28" spans="1:17" x14ac:dyDescent="0.25">
      <c r="A28" t="s">
        <v>156</v>
      </c>
      <c r="B28" s="42">
        <v>4.4636429085673147E-2</v>
      </c>
      <c r="C28">
        <v>62</v>
      </c>
      <c r="D28" s="42">
        <v>0.15367915904936014</v>
      </c>
      <c r="E28">
        <v>1345</v>
      </c>
      <c r="F28" s="42">
        <v>0.2162162162162162</v>
      </c>
      <c r="G28">
        <v>56</v>
      </c>
      <c r="H28" s="42">
        <v>0.05</v>
      </c>
      <c r="I28">
        <v>6</v>
      </c>
      <c r="J28" s="42">
        <v>0</v>
      </c>
      <c r="K28">
        <v>0</v>
      </c>
      <c r="L28" s="42">
        <v>0.13615023474178403</v>
      </c>
      <c r="M28">
        <v>87</v>
      </c>
    </row>
    <row r="29" spans="1:17" x14ac:dyDescent="0.25">
      <c r="A29" t="s">
        <v>157</v>
      </c>
      <c r="B29" s="42">
        <v>1.8718502519798418E-2</v>
      </c>
      <c r="C29">
        <v>26</v>
      </c>
      <c r="D29" s="42">
        <v>0.25639853747714808</v>
      </c>
      <c r="E29">
        <v>2244</v>
      </c>
      <c r="F29" s="42">
        <v>0.1891891891891892</v>
      </c>
      <c r="G29">
        <v>49</v>
      </c>
      <c r="H29" s="42">
        <v>0.10833333333333334</v>
      </c>
      <c r="I29">
        <v>13</v>
      </c>
      <c r="J29" s="42">
        <v>0</v>
      </c>
      <c r="K29">
        <v>0</v>
      </c>
      <c r="L29" s="42">
        <v>0.13928012519561817</v>
      </c>
      <c r="M29">
        <v>89</v>
      </c>
    </row>
    <row r="30" spans="1:17" x14ac:dyDescent="0.25">
      <c r="A30" t="s">
        <v>158</v>
      </c>
      <c r="B30" s="42">
        <v>7.9193664506839456E-3</v>
      </c>
      <c r="C30">
        <v>11</v>
      </c>
      <c r="D30" s="42">
        <v>0.34597806215722121</v>
      </c>
      <c r="E30">
        <v>3028</v>
      </c>
      <c r="F30" s="42">
        <v>0.23552123552123555</v>
      </c>
      <c r="G30">
        <v>61</v>
      </c>
      <c r="H30" s="42">
        <v>0.4</v>
      </c>
      <c r="I30">
        <v>48</v>
      </c>
      <c r="J30" s="42">
        <v>6.6489361702127658E-4</v>
      </c>
      <c r="K30">
        <v>1</v>
      </c>
      <c r="L30" s="42">
        <v>0.23317683881064163</v>
      </c>
      <c r="M30">
        <v>149</v>
      </c>
    </row>
    <row r="31" spans="1:17" x14ac:dyDescent="0.25">
      <c r="A31" t="s">
        <v>159</v>
      </c>
      <c r="B31" s="42">
        <v>7.1994240460763136E-4</v>
      </c>
      <c r="C31">
        <v>1</v>
      </c>
      <c r="D31" s="42">
        <v>0.13928244972577697</v>
      </c>
      <c r="E31">
        <v>1219</v>
      </c>
      <c r="F31" s="42">
        <v>0.14671814671814673</v>
      </c>
      <c r="G31">
        <v>38</v>
      </c>
      <c r="H31" s="42">
        <v>0.36666666666666664</v>
      </c>
      <c r="I31">
        <v>44</v>
      </c>
      <c r="J31" s="42">
        <v>0.42819148936170215</v>
      </c>
      <c r="K31">
        <v>644</v>
      </c>
      <c r="L31" s="42">
        <v>0.22222222222222221</v>
      </c>
      <c r="M31">
        <v>142</v>
      </c>
    </row>
    <row r="32" spans="1:17" x14ac:dyDescent="0.25">
      <c r="A32" t="s">
        <v>160</v>
      </c>
      <c r="B32" s="42">
        <v>0</v>
      </c>
      <c r="C32">
        <v>0</v>
      </c>
      <c r="D32" s="42">
        <v>7.3126142595978062E-3</v>
      </c>
      <c r="E32">
        <v>64</v>
      </c>
      <c r="F32" s="42">
        <v>0</v>
      </c>
      <c r="G32">
        <v>0</v>
      </c>
      <c r="H32" s="42">
        <v>1.6666666666666666E-2</v>
      </c>
      <c r="I32">
        <v>2</v>
      </c>
      <c r="J32" s="42">
        <v>0.52992021276595747</v>
      </c>
      <c r="K32">
        <v>797</v>
      </c>
      <c r="L32" s="42">
        <v>4.2253521126760563E-2</v>
      </c>
      <c r="M32">
        <v>27</v>
      </c>
    </row>
    <row r="33" spans="1:13" x14ac:dyDescent="0.25">
      <c r="A33" t="s">
        <v>161</v>
      </c>
      <c r="B33" s="42">
        <v>0</v>
      </c>
      <c r="C33">
        <v>0</v>
      </c>
      <c r="D33" s="42">
        <v>5.7129798903107862E-4</v>
      </c>
      <c r="E33">
        <v>5</v>
      </c>
      <c r="F33" s="42">
        <v>0</v>
      </c>
      <c r="G33">
        <v>0</v>
      </c>
      <c r="H33" s="42">
        <v>2.5000000000000001E-2</v>
      </c>
      <c r="I33">
        <v>3</v>
      </c>
      <c r="J33" s="42">
        <v>4.1223404255319146E-2</v>
      </c>
      <c r="K33">
        <v>62</v>
      </c>
      <c r="L33" s="42">
        <v>4.6948356807511738E-3</v>
      </c>
      <c r="M33">
        <v>3</v>
      </c>
    </row>
    <row r="34" spans="1:13" x14ac:dyDescent="0.25">
      <c r="A34" t="s">
        <v>50</v>
      </c>
      <c r="B34" s="42">
        <v>1</v>
      </c>
      <c r="C34">
        <v>1389</v>
      </c>
      <c r="D34" s="42">
        <v>1</v>
      </c>
      <c r="E34">
        <v>8752</v>
      </c>
      <c r="F34" s="42">
        <v>1</v>
      </c>
      <c r="G34">
        <v>259</v>
      </c>
      <c r="H34" s="42">
        <v>1</v>
      </c>
      <c r="I34">
        <v>120</v>
      </c>
      <c r="J34" s="42">
        <v>1</v>
      </c>
      <c r="K34">
        <v>1504</v>
      </c>
      <c r="L34" s="42">
        <v>1</v>
      </c>
      <c r="M34">
        <v>639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2" t="s">
        <v>162</v>
      </c>
      <c r="C38" s="292"/>
      <c r="D38" s="292" t="s">
        <v>163</v>
      </c>
      <c r="E38" s="292"/>
      <c r="F38" s="292" t="s">
        <v>164</v>
      </c>
      <c r="G38" s="292"/>
      <c r="H38" s="292" t="s">
        <v>165</v>
      </c>
      <c r="I38" s="292"/>
      <c r="J38" s="292" t="s">
        <v>166</v>
      </c>
      <c r="K38" s="292"/>
      <c r="L38" s="292" t="s">
        <v>167</v>
      </c>
      <c r="M38" s="29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0.49233390119250425</v>
      </c>
      <c r="C40">
        <v>289</v>
      </c>
      <c r="D40" s="42">
        <v>8.4943724782331701E-3</v>
      </c>
      <c r="E40">
        <v>40</v>
      </c>
      <c r="F40" s="42">
        <v>6.41025641025641E-3</v>
      </c>
      <c r="G40">
        <v>1</v>
      </c>
      <c r="H40" s="42">
        <v>0</v>
      </c>
      <c r="I40">
        <v>0</v>
      </c>
      <c r="J40" s="42">
        <v>0</v>
      </c>
      <c r="K40">
        <v>0</v>
      </c>
      <c r="L40" s="42">
        <v>5.1075268817204297E-2</v>
      </c>
      <c r="M40">
        <v>19</v>
      </c>
    </row>
    <row r="41" spans="1:13" x14ac:dyDescent="0.25">
      <c r="A41" t="s">
        <v>155</v>
      </c>
      <c r="B41" s="42">
        <v>0.4190800681431005</v>
      </c>
      <c r="C41">
        <v>246</v>
      </c>
      <c r="D41" s="42">
        <v>7.496283712040773E-2</v>
      </c>
      <c r="E41">
        <v>353</v>
      </c>
      <c r="F41" s="42">
        <v>0.17948717948717949</v>
      </c>
      <c r="G41">
        <v>28</v>
      </c>
      <c r="H41" s="42">
        <v>3.7974683544303799E-2</v>
      </c>
      <c r="I41">
        <v>3</v>
      </c>
      <c r="J41" s="42">
        <v>0</v>
      </c>
      <c r="K41">
        <v>0</v>
      </c>
      <c r="L41" s="42">
        <v>0.15322580645161291</v>
      </c>
      <c r="M41">
        <v>57</v>
      </c>
    </row>
    <row r="42" spans="1:13" x14ac:dyDescent="0.25">
      <c r="A42" t="s">
        <v>156</v>
      </c>
      <c r="B42" s="42">
        <v>5.1107325383304938E-2</v>
      </c>
      <c r="C42">
        <v>30</v>
      </c>
      <c r="D42" s="42">
        <v>0.11424930983223615</v>
      </c>
      <c r="E42">
        <v>538</v>
      </c>
      <c r="F42" s="42">
        <v>0.17307692307692307</v>
      </c>
      <c r="G42">
        <v>27</v>
      </c>
      <c r="H42" s="42">
        <v>5.0632911392405069E-2</v>
      </c>
      <c r="I42">
        <v>4</v>
      </c>
      <c r="J42" s="42">
        <v>0</v>
      </c>
      <c r="K42">
        <v>0</v>
      </c>
      <c r="L42" s="42">
        <v>0.11021505376344086</v>
      </c>
      <c r="M42">
        <v>41</v>
      </c>
    </row>
    <row r="43" spans="1:13" x14ac:dyDescent="0.25">
      <c r="A43" t="s">
        <v>157</v>
      </c>
      <c r="B43" s="42">
        <v>2.5553662691652469E-2</v>
      </c>
      <c r="C43">
        <v>15</v>
      </c>
      <c r="D43" s="42">
        <v>0.24272669356551288</v>
      </c>
      <c r="E43">
        <v>1143</v>
      </c>
      <c r="F43" s="42">
        <v>0.20512820512820512</v>
      </c>
      <c r="G43">
        <v>32</v>
      </c>
      <c r="H43" s="42">
        <v>8.8607594936708847E-2</v>
      </c>
      <c r="I43">
        <v>7</v>
      </c>
      <c r="J43" s="42">
        <v>0</v>
      </c>
      <c r="K43">
        <v>0</v>
      </c>
      <c r="L43" s="42">
        <v>0.12365591397849462</v>
      </c>
      <c r="M43">
        <v>46</v>
      </c>
    </row>
    <row r="44" spans="1:13" x14ac:dyDescent="0.25">
      <c r="A44" t="s">
        <v>158</v>
      </c>
      <c r="B44" s="42">
        <v>1.0221465076660987E-2</v>
      </c>
      <c r="C44">
        <v>6</v>
      </c>
      <c r="D44" s="42">
        <v>0.38245912083244848</v>
      </c>
      <c r="E44">
        <v>1801</v>
      </c>
      <c r="F44" s="42">
        <v>0.30128205128205127</v>
      </c>
      <c r="G44">
        <v>47</v>
      </c>
      <c r="H44" s="42">
        <v>0.39240506329113922</v>
      </c>
      <c r="I44">
        <v>31</v>
      </c>
      <c r="J44" s="42">
        <v>9.6993210475266743E-4</v>
      </c>
      <c r="K44">
        <v>1</v>
      </c>
      <c r="L44" s="42">
        <v>0.24193548387096775</v>
      </c>
      <c r="M44">
        <v>90</v>
      </c>
    </row>
    <row r="45" spans="1:13" x14ac:dyDescent="0.25">
      <c r="A45" t="s">
        <v>159</v>
      </c>
      <c r="B45" s="42">
        <v>1.7035775127768314E-3</v>
      </c>
      <c r="C45">
        <v>1</v>
      </c>
      <c r="D45" s="42">
        <v>0.1671267785092376</v>
      </c>
      <c r="E45">
        <v>787</v>
      </c>
      <c r="F45" s="42">
        <v>0.13461538461538461</v>
      </c>
      <c r="G45">
        <v>21</v>
      </c>
      <c r="H45" s="42">
        <v>0.379746835443038</v>
      </c>
      <c r="I45">
        <v>30</v>
      </c>
      <c r="J45" s="42">
        <v>0.42870999030067902</v>
      </c>
      <c r="K45">
        <v>442</v>
      </c>
      <c r="L45" s="42">
        <v>0.27419354838709675</v>
      </c>
      <c r="M45">
        <v>102</v>
      </c>
    </row>
    <row r="46" spans="1:13" x14ac:dyDescent="0.25">
      <c r="A46" t="s">
        <v>160</v>
      </c>
      <c r="B46" s="42">
        <v>0</v>
      </c>
      <c r="C46">
        <v>0</v>
      </c>
      <c r="D46" s="42">
        <v>9.1314504141006576E-3</v>
      </c>
      <c r="E46">
        <v>43</v>
      </c>
      <c r="F46" s="42">
        <v>0</v>
      </c>
      <c r="G46">
        <v>0</v>
      </c>
      <c r="H46" s="42">
        <v>2.5316455696202535E-2</v>
      </c>
      <c r="I46">
        <v>2</v>
      </c>
      <c r="J46" s="42">
        <v>0.52861299709020371</v>
      </c>
      <c r="K46">
        <v>545</v>
      </c>
      <c r="L46" s="42">
        <v>4.0322580645161289E-2</v>
      </c>
      <c r="M46">
        <v>15</v>
      </c>
    </row>
    <row r="47" spans="1:13" x14ac:dyDescent="0.25">
      <c r="A47" t="s">
        <v>161</v>
      </c>
      <c r="B47" s="42">
        <v>0</v>
      </c>
      <c r="C47">
        <v>0</v>
      </c>
      <c r="D47" s="42">
        <v>8.4943724782331708E-4</v>
      </c>
      <c r="E47">
        <v>4</v>
      </c>
      <c r="F47" s="42">
        <v>0</v>
      </c>
      <c r="G47">
        <v>0</v>
      </c>
      <c r="H47" s="42">
        <v>2.5316455696202535E-2</v>
      </c>
      <c r="I47">
        <v>2</v>
      </c>
      <c r="J47" s="42">
        <v>4.1707080504364696E-2</v>
      </c>
      <c r="K47">
        <v>43</v>
      </c>
      <c r="L47" s="42">
        <v>5.3763440860215058E-3</v>
      </c>
      <c r="M47">
        <v>2</v>
      </c>
    </row>
    <row r="48" spans="1:13" x14ac:dyDescent="0.25">
      <c r="A48" t="s">
        <v>50</v>
      </c>
      <c r="B48" s="42">
        <v>1</v>
      </c>
      <c r="C48">
        <v>587</v>
      </c>
      <c r="D48" s="42">
        <v>1</v>
      </c>
      <c r="E48">
        <v>4709</v>
      </c>
      <c r="F48" s="42">
        <v>1</v>
      </c>
      <c r="G48" s="59">
        <v>156</v>
      </c>
      <c r="H48" s="64">
        <v>1</v>
      </c>
      <c r="I48" s="65">
        <v>79</v>
      </c>
      <c r="J48" s="66">
        <v>1</v>
      </c>
      <c r="K48" s="59">
        <v>1031</v>
      </c>
      <c r="L48" s="64">
        <v>1</v>
      </c>
      <c r="M48" s="65">
        <v>372</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2" t="s">
        <v>162</v>
      </c>
      <c r="C53" s="292"/>
      <c r="D53" s="292" t="s">
        <v>163</v>
      </c>
      <c r="E53" s="292"/>
      <c r="F53" s="292" t="s">
        <v>164</v>
      </c>
      <c r="G53" s="292"/>
      <c r="H53" s="292" t="s">
        <v>165</v>
      </c>
      <c r="I53" s="292"/>
      <c r="J53" s="292" t="s">
        <v>166</v>
      </c>
      <c r="K53" s="292"/>
      <c r="L53" s="292" t="s">
        <v>167</v>
      </c>
      <c r="M53" s="292"/>
      <c r="N53" s="292"/>
      <c r="O53" s="292"/>
      <c r="P53" s="292"/>
      <c r="Q53" s="29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3" t="s">
        <v>332</v>
      </c>
      <c r="P54" s="294"/>
      <c r="Q54" s="15"/>
    </row>
    <row r="55" spans="1:20" x14ac:dyDescent="0.25">
      <c r="A55" t="s">
        <v>169</v>
      </c>
      <c r="B55" s="163">
        <v>0</v>
      </c>
      <c r="C55" s="164">
        <v>0</v>
      </c>
      <c r="D55" s="163">
        <v>9.5178244972577708E-2</v>
      </c>
      <c r="E55" s="164">
        <v>833</v>
      </c>
      <c r="F55" s="163">
        <v>0</v>
      </c>
      <c r="G55" s="164">
        <v>0</v>
      </c>
      <c r="H55" s="163">
        <v>0</v>
      </c>
      <c r="I55" s="164">
        <v>0</v>
      </c>
      <c r="J55" s="163">
        <v>0</v>
      </c>
      <c r="K55" s="164">
        <v>0</v>
      </c>
      <c r="L55" s="163">
        <v>0</v>
      </c>
      <c r="M55" s="164">
        <v>0</v>
      </c>
      <c r="O55" s="295"/>
      <c r="P55" s="296"/>
      <c r="Q55" s="165"/>
      <c r="R55" s="165"/>
      <c r="S55" s="165"/>
      <c r="T55" s="165"/>
    </row>
    <row r="56" spans="1:20" x14ac:dyDescent="0.25">
      <c r="A56" t="s">
        <v>170</v>
      </c>
      <c r="B56" s="163">
        <v>0</v>
      </c>
      <c r="C56" s="164">
        <v>0</v>
      </c>
      <c r="D56" s="163">
        <v>0.24680073126142596</v>
      </c>
      <c r="E56" s="164">
        <v>2160</v>
      </c>
      <c r="F56" s="163">
        <v>0</v>
      </c>
      <c r="G56" s="164">
        <v>0</v>
      </c>
      <c r="H56" s="163">
        <v>0</v>
      </c>
      <c r="I56" s="164">
        <v>0</v>
      </c>
      <c r="J56" s="163">
        <v>0</v>
      </c>
      <c r="K56" s="164">
        <v>0</v>
      </c>
      <c r="L56" s="163">
        <v>0</v>
      </c>
      <c r="M56" s="164">
        <v>0</v>
      </c>
      <c r="O56" s="295"/>
      <c r="P56" s="296"/>
      <c r="Q56" s="165"/>
      <c r="R56" s="165"/>
      <c r="S56" s="165"/>
      <c r="T56" s="165"/>
    </row>
    <row r="57" spans="1:20" x14ac:dyDescent="0.25">
      <c r="A57" t="s">
        <v>171</v>
      </c>
      <c r="B57" s="163">
        <v>0</v>
      </c>
      <c r="C57" s="164">
        <v>0</v>
      </c>
      <c r="D57" s="163">
        <v>9.7349177330895792E-2</v>
      </c>
      <c r="E57" s="164">
        <v>852</v>
      </c>
      <c r="F57" s="163">
        <v>0</v>
      </c>
      <c r="G57" s="164">
        <v>0</v>
      </c>
      <c r="H57" s="163">
        <v>0</v>
      </c>
      <c r="I57" s="164">
        <v>0</v>
      </c>
      <c r="J57" s="163">
        <v>0</v>
      </c>
      <c r="K57" s="164">
        <v>0</v>
      </c>
      <c r="L57" s="163">
        <v>0</v>
      </c>
      <c r="M57" s="164">
        <v>0</v>
      </c>
      <c r="O57" s="295"/>
      <c r="P57" s="296"/>
    </row>
    <row r="58" spans="1:20" x14ac:dyDescent="0.25">
      <c r="A58" t="s">
        <v>294</v>
      </c>
      <c r="B58" s="163">
        <v>0</v>
      </c>
      <c r="C58" s="164">
        <v>0</v>
      </c>
      <c r="D58" s="163">
        <v>0.24817184643510054</v>
      </c>
      <c r="E58" s="164">
        <v>2172</v>
      </c>
      <c r="F58" s="163">
        <v>0</v>
      </c>
      <c r="G58" s="164">
        <v>0</v>
      </c>
      <c r="H58" s="163">
        <v>0</v>
      </c>
      <c r="I58" s="164">
        <v>0</v>
      </c>
      <c r="J58" s="163">
        <v>0</v>
      </c>
      <c r="K58" s="164">
        <v>0</v>
      </c>
      <c r="L58" s="163">
        <v>0</v>
      </c>
      <c r="M58" s="164">
        <v>0</v>
      </c>
      <c r="O58" s="295"/>
      <c r="P58" s="296"/>
    </row>
    <row r="59" spans="1:20" x14ac:dyDescent="0.25">
      <c r="A59" t="s">
        <v>295</v>
      </c>
      <c r="B59" s="163">
        <v>0</v>
      </c>
      <c r="C59" s="164">
        <v>0</v>
      </c>
      <c r="D59" s="163">
        <v>0.22120658135283364</v>
      </c>
      <c r="E59" s="164">
        <v>1936</v>
      </c>
      <c r="F59" s="163">
        <v>0</v>
      </c>
      <c r="G59" s="164">
        <v>0</v>
      </c>
      <c r="H59" s="163">
        <v>0</v>
      </c>
      <c r="I59" s="164">
        <v>0</v>
      </c>
      <c r="J59" s="163">
        <v>0</v>
      </c>
      <c r="K59" s="164">
        <v>0</v>
      </c>
      <c r="L59" s="163">
        <v>0</v>
      </c>
      <c r="M59" s="164">
        <v>0</v>
      </c>
      <c r="O59" s="295"/>
      <c r="P59" s="296"/>
    </row>
    <row r="60" spans="1:20" x14ac:dyDescent="0.25">
      <c r="A60" t="s">
        <v>174</v>
      </c>
      <c r="B60" s="163">
        <v>0</v>
      </c>
      <c r="C60" s="164">
        <v>0</v>
      </c>
      <c r="D60" s="163">
        <v>9.1293418647166363E-2</v>
      </c>
      <c r="E60" s="164">
        <v>799</v>
      </c>
      <c r="F60" s="163">
        <v>0</v>
      </c>
      <c r="G60" s="164">
        <v>0</v>
      </c>
      <c r="H60" s="163">
        <v>0</v>
      </c>
      <c r="I60" s="164">
        <v>0</v>
      </c>
      <c r="J60" s="163">
        <v>0</v>
      </c>
      <c r="K60" s="164">
        <v>0</v>
      </c>
      <c r="L60" s="163">
        <v>0</v>
      </c>
      <c r="M60" s="164">
        <v>0</v>
      </c>
      <c r="O60" s="295"/>
      <c r="P60" s="296"/>
    </row>
    <row r="61" spans="1:20" x14ac:dyDescent="0.25">
      <c r="A61" t="s">
        <v>50</v>
      </c>
      <c r="B61" s="163">
        <v>0</v>
      </c>
      <c r="C61" s="164">
        <v>0</v>
      </c>
      <c r="D61" s="163">
        <v>1</v>
      </c>
      <c r="E61" s="164">
        <v>8752</v>
      </c>
      <c r="F61" s="163">
        <v>0</v>
      </c>
      <c r="G61" s="164">
        <v>0</v>
      </c>
      <c r="H61" s="163">
        <v>0</v>
      </c>
      <c r="I61" s="164">
        <v>0</v>
      </c>
      <c r="J61" s="163">
        <v>0</v>
      </c>
      <c r="K61" s="164">
        <v>0</v>
      </c>
      <c r="L61" s="163">
        <v>0</v>
      </c>
      <c r="M61" s="164">
        <v>0</v>
      </c>
      <c r="O61" s="295"/>
      <c r="P61" s="296"/>
    </row>
    <row r="62" spans="1:20" x14ac:dyDescent="0.25">
      <c r="O62" s="295"/>
      <c r="P62" s="296"/>
    </row>
    <row r="63" spans="1:20" x14ac:dyDescent="0.25">
      <c r="O63" s="295"/>
      <c r="P63" s="296"/>
    </row>
    <row r="64" spans="1:20" ht="18.75" x14ac:dyDescent="0.3">
      <c r="A64" s="1" t="s">
        <v>296</v>
      </c>
      <c r="O64" s="295"/>
      <c r="P64" s="296"/>
    </row>
    <row r="65" spans="1:17" x14ac:dyDescent="0.25">
      <c r="A65" s="162" t="s">
        <v>168</v>
      </c>
      <c r="B65" s="10"/>
      <c r="D65" s="10"/>
      <c r="F65" s="10"/>
      <c r="O65" s="295"/>
      <c r="P65" s="296"/>
    </row>
    <row r="66" spans="1:17" s="152" customFormat="1" ht="28.9" customHeight="1" x14ac:dyDescent="0.25">
      <c r="B66" s="292" t="s">
        <v>162</v>
      </c>
      <c r="C66" s="292"/>
      <c r="D66" s="292" t="s">
        <v>163</v>
      </c>
      <c r="E66" s="292"/>
      <c r="F66" s="292" t="s">
        <v>164</v>
      </c>
      <c r="G66" s="292"/>
      <c r="H66" s="292" t="s">
        <v>165</v>
      </c>
      <c r="I66" s="292"/>
      <c r="J66" s="292" t="s">
        <v>166</v>
      </c>
      <c r="K66" s="292"/>
      <c r="L66" s="292" t="s">
        <v>167</v>
      </c>
      <c r="M66" s="292"/>
      <c r="O66" s="295"/>
      <c r="P66" s="29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5"/>
      <c r="P67" s="296"/>
    </row>
    <row r="68" spans="1:17" x14ac:dyDescent="0.25">
      <c r="A68" t="s">
        <v>169</v>
      </c>
      <c r="B68" s="163">
        <v>0</v>
      </c>
      <c r="C68" s="164">
        <v>0</v>
      </c>
      <c r="D68" s="163">
        <v>9.9808876619239748E-2</v>
      </c>
      <c r="E68" s="164">
        <v>470</v>
      </c>
      <c r="F68" s="163">
        <v>0</v>
      </c>
      <c r="G68" s="164">
        <v>0</v>
      </c>
      <c r="H68" s="163">
        <v>0</v>
      </c>
      <c r="I68" s="164">
        <v>0</v>
      </c>
      <c r="J68" s="163">
        <v>0</v>
      </c>
      <c r="K68" s="164">
        <v>0</v>
      </c>
      <c r="L68" s="163">
        <v>0</v>
      </c>
      <c r="M68" s="164">
        <v>0</v>
      </c>
      <c r="O68" s="295"/>
      <c r="P68" s="296"/>
    </row>
    <row r="69" spans="1:17" x14ac:dyDescent="0.25">
      <c r="A69" t="s">
        <v>170</v>
      </c>
      <c r="B69" s="163">
        <v>0</v>
      </c>
      <c r="C69" s="164">
        <v>0</v>
      </c>
      <c r="D69" s="163">
        <v>0.26459970269696326</v>
      </c>
      <c r="E69" s="164">
        <v>1246</v>
      </c>
      <c r="F69" s="163">
        <v>0</v>
      </c>
      <c r="G69" s="164">
        <v>0</v>
      </c>
      <c r="H69" s="163">
        <v>0</v>
      </c>
      <c r="I69" s="164">
        <v>0</v>
      </c>
      <c r="J69" s="163">
        <v>0</v>
      </c>
      <c r="K69" s="164">
        <v>0</v>
      </c>
      <c r="L69" s="163">
        <v>0</v>
      </c>
      <c r="M69" s="164">
        <v>0</v>
      </c>
      <c r="O69" s="295"/>
      <c r="P69" s="296"/>
    </row>
    <row r="70" spans="1:17" x14ac:dyDescent="0.25">
      <c r="A70" t="s">
        <v>171</v>
      </c>
      <c r="B70" s="163">
        <v>0</v>
      </c>
      <c r="C70" s="164">
        <v>0</v>
      </c>
      <c r="D70" s="163">
        <v>9.959651730728393E-2</v>
      </c>
      <c r="E70" s="164">
        <v>469</v>
      </c>
      <c r="F70" s="163">
        <v>0</v>
      </c>
      <c r="G70" s="164">
        <v>0</v>
      </c>
      <c r="H70" s="163">
        <v>0</v>
      </c>
      <c r="I70" s="164">
        <v>0</v>
      </c>
      <c r="J70" s="163">
        <v>0</v>
      </c>
      <c r="K70" s="164">
        <v>0</v>
      </c>
      <c r="L70" s="163">
        <v>0</v>
      </c>
      <c r="M70" s="164">
        <v>0</v>
      </c>
      <c r="O70" s="295"/>
      <c r="P70" s="296"/>
    </row>
    <row r="71" spans="1:17" x14ac:dyDescent="0.25">
      <c r="A71" t="s">
        <v>294</v>
      </c>
      <c r="B71" s="163">
        <v>0</v>
      </c>
      <c r="C71" s="164">
        <v>0</v>
      </c>
      <c r="D71" s="163">
        <v>0.24166489700573371</v>
      </c>
      <c r="E71" s="164">
        <v>1138</v>
      </c>
      <c r="F71" s="163">
        <v>0</v>
      </c>
      <c r="G71" s="164">
        <v>0</v>
      </c>
      <c r="H71" s="163">
        <v>0</v>
      </c>
      <c r="I71" s="164">
        <v>0</v>
      </c>
      <c r="J71" s="163">
        <v>0</v>
      </c>
      <c r="K71" s="164">
        <v>0</v>
      </c>
      <c r="L71" s="163">
        <v>0</v>
      </c>
      <c r="M71" s="164">
        <v>0</v>
      </c>
      <c r="O71" s="295"/>
      <c r="P71" s="296"/>
    </row>
    <row r="72" spans="1:17" x14ac:dyDescent="0.25">
      <c r="A72" t="s">
        <v>295</v>
      </c>
      <c r="B72" s="163">
        <v>0</v>
      </c>
      <c r="C72" s="164">
        <v>0</v>
      </c>
      <c r="D72" s="163">
        <v>0.1996177532384795</v>
      </c>
      <c r="E72" s="164">
        <v>940</v>
      </c>
      <c r="F72" s="163">
        <v>0</v>
      </c>
      <c r="G72" s="164">
        <v>0</v>
      </c>
      <c r="H72" s="163">
        <v>0</v>
      </c>
      <c r="I72" s="164">
        <v>0</v>
      </c>
      <c r="J72" s="163">
        <v>0</v>
      </c>
      <c r="K72" s="164">
        <v>0</v>
      </c>
      <c r="L72" s="163">
        <v>0</v>
      </c>
      <c r="M72" s="164">
        <v>0</v>
      </c>
      <c r="O72" s="295"/>
      <c r="P72" s="296"/>
    </row>
    <row r="73" spans="1:17" x14ac:dyDescent="0.25">
      <c r="A73" t="s">
        <v>174</v>
      </c>
      <c r="B73" s="163">
        <v>0</v>
      </c>
      <c r="C73" s="164">
        <v>0</v>
      </c>
      <c r="D73" s="163">
        <v>9.4712253132299848E-2</v>
      </c>
      <c r="E73" s="164">
        <v>446</v>
      </c>
      <c r="F73" s="163">
        <v>0</v>
      </c>
      <c r="G73" s="164">
        <v>0</v>
      </c>
      <c r="H73" s="163">
        <v>0</v>
      </c>
      <c r="I73" s="164">
        <v>0</v>
      </c>
      <c r="J73" s="163">
        <v>0</v>
      </c>
      <c r="K73" s="164">
        <v>0</v>
      </c>
      <c r="L73" s="163">
        <v>0</v>
      </c>
      <c r="M73" s="164">
        <v>0</v>
      </c>
      <c r="O73" s="295"/>
      <c r="P73" s="296"/>
    </row>
    <row r="74" spans="1:17" x14ac:dyDescent="0.25">
      <c r="A74" t="s">
        <v>50</v>
      </c>
      <c r="B74" s="163">
        <v>0</v>
      </c>
      <c r="C74" s="164">
        <v>0</v>
      </c>
      <c r="D74" s="163">
        <v>1</v>
      </c>
      <c r="E74" s="164">
        <v>4709</v>
      </c>
      <c r="F74" s="163">
        <v>0</v>
      </c>
      <c r="G74" s="164">
        <v>0</v>
      </c>
      <c r="H74" s="163">
        <v>0</v>
      </c>
      <c r="I74" s="164">
        <v>0</v>
      </c>
      <c r="J74" s="163">
        <v>0</v>
      </c>
      <c r="K74" s="164">
        <v>0</v>
      </c>
      <c r="L74" s="163">
        <v>0</v>
      </c>
      <c r="M74" s="164">
        <v>0</v>
      </c>
      <c r="O74" s="297"/>
      <c r="P74" s="298"/>
    </row>
    <row r="77" spans="1:17" ht="18.75" x14ac:dyDescent="0.3">
      <c r="A77" s="1" t="s">
        <v>297</v>
      </c>
    </row>
    <row r="78" spans="1:17" s="152" customFormat="1" ht="27.95" customHeight="1" x14ac:dyDescent="0.25">
      <c r="B78" s="292" t="s">
        <v>162</v>
      </c>
      <c r="C78" s="292"/>
      <c r="D78" s="292" t="s">
        <v>163</v>
      </c>
      <c r="E78" s="292"/>
      <c r="F78" s="292" t="s">
        <v>164</v>
      </c>
      <c r="G78" s="292"/>
      <c r="H78" s="292" t="s">
        <v>165</v>
      </c>
      <c r="I78" s="292"/>
      <c r="J78" s="292" t="s">
        <v>166</v>
      </c>
      <c r="K78" s="292"/>
      <c r="L78" s="292" t="s">
        <v>167</v>
      </c>
      <c r="M78" s="292"/>
      <c r="N78" s="292"/>
      <c r="O78" s="292"/>
      <c r="P78" s="292"/>
      <c r="Q78" s="29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0.9098774333093006</v>
      </c>
      <c r="C80" s="3">
        <v>1262</v>
      </c>
      <c r="D80" s="55">
        <v>0.92579464898239194</v>
      </c>
      <c r="E80" s="3">
        <v>8097</v>
      </c>
      <c r="F80" s="55">
        <v>0.84169884169884168</v>
      </c>
      <c r="G80" s="3">
        <v>218</v>
      </c>
      <c r="H80" s="55">
        <v>0.91666666666666652</v>
      </c>
      <c r="I80" s="3">
        <v>110</v>
      </c>
      <c r="J80" s="55">
        <v>0.97539893617021278</v>
      </c>
      <c r="K80" s="3">
        <v>1467</v>
      </c>
      <c r="L80" s="55">
        <v>0.90438871473354221</v>
      </c>
      <c r="M80" s="3">
        <v>577</v>
      </c>
    </row>
    <row r="81" spans="1:13" x14ac:dyDescent="0.25">
      <c r="A81" t="s">
        <v>177</v>
      </c>
      <c r="B81" s="55">
        <v>4.9026676279740444E-2</v>
      </c>
      <c r="C81" s="3">
        <v>68</v>
      </c>
      <c r="D81" s="55">
        <v>4.756460096043906E-2</v>
      </c>
      <c r="E81" s="3">
        <v>416</v>
      </c>
      <c r="F81" s="55">
        <v>9.2664092664092659E-2</v>
      </c>
      <c r="G81" s="3">
        <v>24</v>
      </c>
      <c r="H81" s="55">
        <v>1.6666666666666666E-2</v>
      </c>
      <c r="I81" s="3">
        <v>2</v>
      </c>
      <c r="J81" s="55">
        <v>1.9946808510638299E-2</v>
      </c>
      <c r="K81" s="3">
        <v>30</v>
      </c>
      <c r="L81" s="55">
        <v>5.329153605015674E-2</v>
      </c>
      <c r="M81" s="3">
        <v>34</v>
      </c>
    </row>
    <row r="82" spans="1:13" x14ac:dyDescent="0.25">
      <c r="A82" t="s">
        <v>178</v>
      </c>
      <c r="B82" s="55">
        <v>4.1095890410958902E-2</v>
      </c>
      <c r="C82" s="3">
        <v>57</v>
      </c>
      <c r="D82" s="55">
        <v>2.6640750057168993E-2</v>
      </c>
      <c r="E82" s="3">
        <v>233</v>
      </c>
      <c r="F82" s="55">
        <v>6.5637065637065631E-2</v>
      </c>
      <c r="G82" s="3">
        <v>17</v>
      </c>
      <c r="H82" s="55">
        <v>6.6666666666666666E-2</v>
      </c>
      <c r="I82" s="3">
        <v>8</v>
      </c>
      <c r="J82" s="55">
        <v>4.6542553191489359E-3</v>
      </c>
      <c r="K82" s="3">
        <v>7</v>
      </c>
      <c r="L82" s="55">
        <v>4.2319749216300939E-2</v>
      </c>
      <c r="M82" s="3">
        <v>27</v>
      </c>
    </row>
    <row r="83" spans="1:13" x14ac:dyDescent="0.25">
      <c r="A83" t="s">
        <v>50</v>
      </c>
      <c r="B83" s="55">
        <v>1</v>
      </c>
      <c r="C83" s="3">
        <v>1387</v>
      </c>
      <c r="D83" s="55">
        <v>1</v>
      </c>
      <c r="E83" s="3">
        <v>8746</v>
      </c>
      <c r="F83" s="55">
        <v>1</v>
      </c>
      <c r="G83" s="3">
        <v>259</v>
      </c>
      <c r="H83" s="55">
        <v>1</v>
      </c>
      <c r="I83" s="3">
        <v>120</v>
      </c>
      <c r="J83" s="55">
        <v>1</v>
      </c>
      <c r="K83" s="3">
        <v>1504</v>
      </c>
      <c r="L83" s="55">
        <v>1</v>
      </c>
      <c r="M83" s="3">
        <v>638</v>
      </c>
    </row>
    <row r="86" spans="1:13" ht="18.75" x14ac:dyDescent="0.3">
      <c r="A86" s="1" t="s">
        <v>298</v>
      </c>
    </row>
    <row r="87" spans="1:13" s="152" customFormat="1" ht="27.95" customHeight="1" x14ac:dyDescent="0.25">
      <c r="B87" s="292" t="s">
        <v>162</v>
      </c>
      <c r="C87" s="292"/>
      <c r="D87" s="292" t="s">
        <v>163</v>
      </c>
      <c r="E87" s="292"/>
      <c r="F87" s="292" t="s">
        <v>164</v>
      </c>
      <c r="G87" s="292"/>
      <c r="H87" s="292" t="s">
        <v>165</v>
      </c>
      <c r="I87" s="292"/>
      <c r="J87" s="292" t="s">
        <v>166</v>
      </c>
      <c r="K87" s="292"/>
      <c r="L87" s="292" t="s">
        <v>167</v>
      </c>
      <c r="M87" s="29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0.88225255972696248</v>
      </c>
      <c r="C89" s="3">
        <v>517</v>
      </c>
      <c r="D89" s="55">
        <v>0.9205269868253293</v>
      </c>
      <c r="E89" s="3">
        <v>4332</v>
      </c>
      <c r="F89" s="55">
        <v>0.82051282051282048</v>
      </c>
      <c r="G89" s="3">
        <v>128</v>
      </c>
      <c r="H89" s="55">
        <v>0.93670886075949367</v>
      </c>
      <c r="I89" s="3">
        <v>74</v>
      </c>
      <c r="J89" s="55">
        <v>0.97672162948593599</v>
      </c>
      <c r="K89" s="3">
        <v>1007</v>
      </c>
      <c r="L89" s="55">
        <v>0.8867924528301887</v>
      </c>
      <c r="M89" s="3">
        <v>329</v>
      </c>
    </row>
    <row r="90" spans="1:13" x14ac:dyDescent="0.25">
      <c r="A90" t="s">
        <v>177</v>
      </c>
      <c r="B90" s="55">
        <v>5.8020477815699661E-2</v>
      </c>
      <c r="C90" s="3">
        <v>34</v>
      </c>
      <c r="D90" s="55">
        <v>5.0998725031874213E-2</v>
      </c>
      <c r="E90" s="3">
        <v>240</v>
      </c>
      <c r="F90" s="55">
        <v>0.10256410256410256</v>
      </c>
      <c r="G90" s="3">
        <v>16</v>
      </c>
      <c r="H90" s="55">
        <v>0</v>
      </c>
      <c r="I90" s="3">
        <v>0</v>
      </c>
      <c r="J90" s="55">
        <v>1.7458777885548012E-2</v>
      </c>
      <c r="K90" s="3">
        <v>18</v>
      </c>
      <c r="L90" s="55">
        <v>5.3908355795148258E-2</v>
      </c>
      <c r="M90" s="3">
        <v>20</v>
      </c>
    </row>
    <row r="91" spans="1:13" x14ac:dyDescent="0.25">
      <c r="A91" t="s">
        <v>178</v>
      </c>
      <c r="B91" s="55">
        <v>5.9726962457337877E-2</v>
      </c>
      <c r="C91" s="3">
        <v>35</v>
      </c>
      <c r="D91" s="55">
        <v>2.8474288142796431E-2</v>
      </c>
      <c r="E91" s="3">
        <v>134</v>
      </c>
      <c r="F91" s="55">
        <v>7.6923076923076927E-2</v>
      </c>
      <c r="G91" s="3">
        <v>12</v>
      </c>
      <c r="H91" s="55">
        <v>6.3291139240506333E-2</v>
      </c>
      <c r="I91" s="3">
        <v>5</v>
      </c>
      <c r="J91" s="55">
        <v>5.8195926285160042E-3</v>
      </c>
      <c r="K91" s="3">
        <v>6</v>
      </c>
      <c r="L91" s="55">
        <v>5.9299191374663079E-2</v>
      </c>
      <c r="M91" s="3">
        <v>22</v>
      </c>
    </row>
    <row r="92" spans="1:13" x14ac:dyDescent="0.25">
      <c r="A92" t="s">
        <v>50</v>
      </c>
      <c r="B92" s="55">
        <v>1</v>
      </c>
      <c r="C92" s="3">
        <v>586</v>
      </c>
      <c r="D92" s="55">
        <v>1</v>
      </c>
      <c r="E92" s="3">
        <v>4706</v>
      </c>
      <c r="F92" s="55">
        <v>1</v>
      </c>
      <c r="G92" s="3">
        <v>156</v>
      </c>
      <c r="H92" s="55">
        <v>1</v>
      </c>
      <c r="I92" s="3">
        <v>79</v>
      </c>
      <c r="J92" s="55">
        <v>1</v>
      </c>
      <c r="K92" s="3">
        <v>1031</v>
      </c>
      <c r="L92" s="55">
        <v>1</v>
      </c>
      <c r="M92" s="3">
        <v>371</v>
      </c>
    </row>
    <row r="95" spans="1:13" ht="18.75" x14ac:dyDescent="0.3">
      <c r="A95" s="1" t="s">
        <v>299</v>
      </c>
    </row>
    <row r="96" spans="1:13" x14ac:dyDescent="0.25">
      <c r="A96" s="277" t="s">
        <v>300</v>
      </c>
      <c r="B96" s="277"/>
      <c r="C96" s="277"/>
      <c r="D96" s="277"/>
      <c r="E96" s="277"/>
      <c r="F96" s="277"/>
      <c r="G96" s="277"/>
    </row>
    <row r="97" spans="1:25" x14ac:dyDescent="0.25">
      <c r="B97" s="286" t="s">
        <v>162</v>
      </c>
      <c r="C97" s="286"/>
      <c r="D97" s="286"/>
      <c r="E97" s="286" t="s">
        <v>163</v>
      </c>
      <c r="F97" s="286"/>
      <c r="G97" s="286"/>
      <c r="H97" s="286" t="s">
        <v>164</v>
      </c>
      <c r="I97" s="286"/>
      <c r="J97" s="286"/>
      <c r="K97" s="286" t="s">
        <v>165</v>
      </c>
      <c r="L97" s="286"/>
      <c r="M97" s="286"/>
      <c r="N97" s="286" t="s">
        <v>166</v>
      </c>
      <c r="O97" s="286"/>
      <c r="P97" s="286"/>
      <c r="Q97" s="286" t="s">
        <v>167</v>
      </c>
      <c r="R97" s="286"/>
      <c r="S97" s="286"/>
      <c r="T97" s="286"/>
      <c r="U97" s="286"/>
      <c r="V97" s="286"/>
      <c r="W97" s="286"/>
      <c r="X97" s="286"/>
      <c r="Y97" s="28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8.9228295819935688E-2</v>
      </c>
      <c r="C99" s="3">
        <v>111</v>
      </c>
      <c r="D99" s="3">
        <v>1244</v>
      </c>
      <c r="E99" s="55">
        <v>0.12723268901394666</v>
      </c>
      <c r="F99" s="3">
        <v>1040</v>
      </c>
      <c r="G99" s="3">
        <v>8174</v>
      </c>
      <c r="H99" s="55">
        <v>0.15189873417721519</v>
      </c>
      <c r="I99" s="3">
        <v>36</v>
      </c>
      <c r="J99" s="3">
        <v>237</v>
      </c>
      <c r="K99" s="55">
        <v>0.36111111111111105</v>
      </c>
      <c r="L99" s="3">
        <v>39</v>
      </c>
      <c r="M99" s="3">
        <v>108</v>
      </c>
      <c r="N99" s="55">
        <v>0.23558368495077356</v>
      </c>
      <c r="O99" s="3">
        <v>335</v>
      </c>
      <c r="P99" s="3">
        <v>1422</v>
      </c>
      <c r="Q99" s="55">
        <v>0.16920473773265651</v>
      </c>
      <c r="R99" s="3">
        <v>100</v>
      </c>
      <c r="S99" s="3">
        <v>591</v>
      </c>
    </row>
    <row r="100" spans="1:25" x14ac:dyDescent="0.25">
      <c r="A100" t="s">
        <v>181</v>
      </c>
      <c r="B100" s="55">
        <v>0.10128617363344052</v>
      </c>
      <c r="C100" s="3">
        <v>126</v>
      </c>
      <c r="D100" s="3">
        <v>1244</v>
      </c>
      <c r="E100" s="55">
        <v>3.2664546121849769E-2</v>
      </c>
      <c r="F100" s="3">
        <v>267</v>
      </c>
      <c r="G100" s="3">
        <v>8174</v>
      </c>
      <c r="H100" s="55">
        <v>0.13080168776371309</v>
      </c>
      <c r="I100" s="3">
        <v>31</v>
      </c>
      <c r="J100" s="3">
        <v>237</v>
      </c>
      <c r="K100" s="55">
        <v>0.26851851851851855</v>
      </c>
      <c r="L100" s="3">
        <v>29</v>
      </c>
      <c r="M100" s="3">
        <v>108</v>
      </c>
      <c r="N100" s="55">
        <v>1.8987341772151899E-2</v>
      </c>
      <c r="O100" s="3">
        <v>27</v>
      </c>
      <c r="P100" s="3">
        <v>1422</v>
      </c>
      <c r="Q100" s="55">
        <v>0.11336717428087986</v>
      </c>
      <c r="R100" s="3">
        <v>67</v>
      </c>
      <c r="S100" s="3">
        <v>591</v>
      </c>
    </row>
    <row r="101" spans="1:25" x14ac:dyDescent="0.25">
      <c r="A101" t="s">
        <v>182</v>
      </c>
      <c r="B101" s="55">
        <v>2.2508038585209004E-2</v>
      </c>
      <c r="C101" s="3">
        <v>28</v>
      </c>
      <c r="D101" s="3">
        <v>1244</v>
      </c>
      <c r="E101" s="55">
        <v>1.1866895033031564E-2</v>
      </c>
      <c r="F101" s="3">
        <v>97</v>
      </c>
      <c r="G101" s="3">
        <v>8174</v>
      </c>
      <c r="H101" s="55">
        <v>3.7974683544303799E-2</v>
      </c>
      <c r="I101" s="3">
        <v>9</v>
      </c>
      <c r="J101" s="3">
        <v>237</v>
      </c>
      <c r="K101" s="55">
        <v>8.3333333333333315E-2</v>
      </c>
      <c r="L101" s="3">
        <v>9</v>
      </c>
      <c r="M101" s="3">
        <v>108</v>
      </c>
      <c r="N101" s="55">
        <v>2.5316455696202535E-2</v>
      </c>
      <c r="O101" s="3">
        <v>36</v>
      </c>
      <c r="P101" s="3">
        <v>1422</v>
      </c>
      <c r="Q101" s="55">
        <v>2.030456852791878E-2</v>
      </c>
      <c r="R101" s="3">
        <v>12</v>
      </c>
      <c r="S101" s="3">
        <v>591</v>
      </c>
    </row>
    <row r="102" spans="1:25" x14ac:dyDescent="0.25">
      <c r="A102" t="s">
        <v>183</v>
      </c>
      <c r="B102" s="55">
        <v>1.1254019292604502E-2</v>
      </c>
      <c r="C102" s="3">
        <v>14</v>
      </c>
      <c r="D102" s="3">
        <v>1244</v>
      </c>
      <c r="E102" s="55">
        <v>1.3334964521654025E-2</v>
      </c>
      <c r="F102" s="3">
        <v>109</v>
      </c>
      <c r="G102" s="3">
        <v>8174</v>
      </c>
      <c r="H102" s="55">
        <v>2.1097046413502109E-2</v>
      </c>
      <c r="I102" s="3">
        <v>5</v>
      </c>
      <c r="J102" s="3">
        <v>237</v>
      </c>
      <c r="K102" s="55">
        <v>2.7777777777777776E-2</v>
      </c>
      <c r="L102" s="3">
        <v>3</v>
      </c>
      <c r="M102" s="3">
        <v>108</v>
      </c>
      <c r="N102" s="55">
        <v>5.0632911392405069E-2</v>
      </c>
      <c r="O102" s="3">
        <v>72</v>
      </c>
      <c r="P102" s="3">
        <v>1422</v>
      </c>
      <c r="Q102" s="55">
        <v>1.8612521150592216E-2</v>
      </c>
      <c r="R102" s="3">
        <v>11</v>
      </c>
      <c r="S102" s="3">
        <v>591</v>
      </c>
    </row>
    <row r="103" spans="1:25" x14ac:dyDescent="0.25">
      <c r="A103" t="s">
        <v>184</v>
      </c>
      <c r="B103" s="55">
        <v>1.8488745980707395E-2</v>
      </c>
      <c r="C103" s="3">
        <v>23</v>
      </c>
      <c r="D103" s="3">
        <v>1244</v>
      </c>
      <c r="E103" s="55">
        <v>3.5723024223146563E-2</v>
      </c>
      <c r="F103" s="3">
        <v>292</v>
      </c>
      <c r="G103" s="3">
        <v>8174</v>
      </c>
      <c r="H103" s="55">
        <v>6.7510548523206745E-2</v>
      </c>
      <c r="I103" s="3">
        <v>16</v>
      </c>
      <c r="J103" s="3">
        <v>237</v>
      </c>
      <c r="K103" s="55">
        <v>0.27777777777777779</v>
      </c>
      <c r="L103" s="3">
        <v>30</v>
      </c>
      <c r="M103" s="3">
        <v>108</v>
      </c>
      <c r="N103" s="55">
        <v>6.0478199718706049E-2</v>
      </c>
      <c r="O103" s="3">
        <v>86</v>
      </c>
      <c r="P103" s="3">
        <v>1422</v>
      </c>
      <c r="Q103" s="55">
        <v>4.9069373942470386E-2</v>
      </c>
      <c r="R103" s="3">
        <v>29</v>
      </c>
      <c r="S103" s="3">
        <v>591</v>
      </c>
    </row>
    <row r="104" spans="1:25" x14ac:dyDescent="0.25">
      <c r="A104" t="s">
        <v>185</v>
      </c>
      <c r="B104" s="55">
        <v>4.8231511254019296E-3</v>
      </c>
      <c r="C104" s="3">
        <v>6</v>
      </c>
      <c r="D104" s="3">
        <v>1244</v>
      </c>
      <c r="E104" s="55">
        <v>1.8350868607780767E-3</v>
      </c>
      <c r="F104" s="3">
        <v>15</v>
      </c>
      <c r="G104" s="3">
        <v>8174</v>
      </c>
      <c r="H104" s="55">
        <v>8.4388185654008432E-3</v>
      </c>
      <c r="I104" s="3">
        <v>2</v>
      </c>
      <c r="J104" s="3">
        <v>237</v>
      </c>
      <c r="K104" s="55">
        <v>3.7037037037037035E-2</v>
      </c>
      <c r="L104" s="3">
        <v>4</v>
      </c>
      <c r="M104" s="3">
        <v>108</v>
      </c>
      <c r="N104" s="55">
        <v>1.4064697609001407E-3</v>
      </c>
      <c r="O104" s="3">
        <v>2</v>
      </c>
      <c r="P104" s="3">
        <v>1422</v>
      </c>
      <c r="Q104" s="55">
        <v>8.4602368866328256E-3</v>
      </c>
      <c r="R104" s="3">
        <v>5</v>
      </c>
      <c r="S104" s="3">
        <v>591</v>
      </c>
    </row>
    <row r="105" spans="1:25" x14ac:dyDescent="0.25">
      <c r="A105" t="s">
        <v>186</v>
      </c>
      <c r="B105" s="55">
        <v>6.1897106109324758E-2</v>
      </c>
      <c r="C105" s="3">
        <v>77</v>
      </c>
      <c r="D105" s="3">
        <v>1244</v>
      </c>
      <c r="E105" s="55">
        <v>8.4536334719843412E-2</v>
      </c>
      <c r="F105" s="3">
        <v>691</v>
      </c>
      <c r="G105" s="3">
        <v>8174</v>
      </c>
      <c r="H105" s="55">
        <v>0.12236286919831224</v>
      </c>
      <c r="I105" s="3">
        <v>29</v>
      </c>
      <c r="J105" s="3">
        <v>237</v>
      </c>
      <c r="K105" s="55">
        <v>0.25925925925925924</v>
      </c>
      <c r="L105" s="3">
        <v>28</v>
      </c>
      <c r="M105" s="3">
        <v>108</v>
      </c>
      <c r="N105" s="55">
        <v>0.13431786216596342</v>
      </c>
      <c r="O105" s="3">
        <v>191</v>
      </c>
      <c r="P105" s="3">
        <v>1422</v>
      </c>
      <c r="Q105" s="55">
        <v>0.16582064297800339</v>
      </c>
      <c r="R105" s="3">
        <v>98</v>
      </c>
      <c r="S105" s="3">
        <v>591</v>
      </c>
    </row>
    <row r="106" spans="1:25" x14ac:dyDescent="0.25">
      <c r="A106" t="s">
        <v>187</v>
      </c>
      <c r="B106" s="55">
        <v>0.74196141479099675</v>
      </c>
      <c r="C106" s="3">
        <v>923</v>
      </c>
      <c r="D106" s="3">
        <v>1244</v>
      </c>
      <c r="E106" s="55">
        <v>0.73232199657450447</v>
      </c>
      <c r="F106" s="3">
        <v>5986</v>
      </c>
      <c r="G106" s="3">
        <v>8174</v>
      </c>
      <c r="H106" s="55">
        <v>0.61181434599156115</v>
      </c>
      <c r="I106" s="3">
        <v>145</v>
      </c>
      <c r="J106" s="3">
        <v>237</v>
      </c>
      <c r="K106" s="55">
        <v>0.12037037037037036</v>
      </c>
      <c r="L106" s="3">
        <v>13</v>
      </c>
      <c r="M106" s="3">
        <v>108</v>
      </c>
      <c r="N106" s="55">
        <v>0.57594936708860756</v>
      </c>
      <c r="O106" s="3">
        <v>819</v>
      </c>
      <c r="P106" s="3">
        <v>1422</v>
      </c>
      <c r="Q106" s="55">
        <v>0.5769881556683587</v>
      </c>
      <c r="R106" s="3">
        <v>341</v>
      </c>
      <c r="S106" s="3">
        <v>591</v>
      </c>
    </row>
    <row r="108" spans="1:25" x14ac:dyDescent="0.25">
      <c r="T108" s="10"/>
    </row>
    <row r="109" spans="1:25" ht="18.75" x14ac:dyDescent="0.3">
      <c r="A109" s="1" t="s">
        <v>301</v>
      </c>
    </row>
    <row r="110" spans="1:25" x14ac:dyDescent="0.25">
      <c r="A110" s="277" t="s">
        <v>300</v>
      </c>
      <c r="B110" s="277"/>
      <c r="C110" s="277"/>
      <c r="D110" s="277"/>
      <c r="E110" s="277"/>
      <c r="F110" s="277"/>
      <c r="G110" s="277"/>
    </row>
    <row r="111" spans="1:25" x14ac:dyDescent="0.25">
      <c r="B111" s="286" t="s">
        <v>162</v>
      </c>
      <c r="C111" s="286"/>
      <c r="D111" s="286"/>
      <c r="E111" s="286" t="s">
        <v>163</v>
      </c>
      <c r="F111" s="286"/>
      <c r="G111" s="286"/>
      <c r="H111" s="286" t="s">
        <v>164</v>
      </c>
      <c r="I111" s="286"/>
      <c r="J111" s="286"/>
      <c r="K111" s="286" t="s">
        <v>165</v>
      </c>
      <c r="L111" s="286"/>
      <c r="M111" s="286"/>
      <c r="N111" s="286" t="s">
        <v>166</v>
      </c>
      <c r="O111" s="286"/>
      <c r="P111" s="286"/>
      <c r="Q111" s="286" t="s">
        <v>167</v>
      </c>
      <c r="R111" s="286"/>
      <c r="S111" s="28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0.10076045627376425</v>
      </c>
      <c r="C113" s="3">
        <v>53</v>
      </c>
      <c r="D113" s="3">
        <v>526</v>
      </c>
      <c r="E113" s="55">
        <v>0.13203266787658802</v>
      </c>
      <c r="F113" s="3">
        <v>582</v>
      </c>
      <c r="G113" s="3">
        <v>4408</v>
      </c>
      <c r="H113" s="55">
        <v>0.1773049645390071</v>
      </c>
      <c r="I113" s="3">
        <v>25</v>
      </c>
      <c r="J113" s="3">
        <v>141</v>
      </c>
      <c r="K113" s="55">
        <v>0.39705882352941174</v>
      </c>
      <c r="L113" s="3">
        <v>27</v>
      </c>
      <c r="M113" s="3">
        <v>68</v>
      </c>
      <c r="N113" s="55">
        <v>0.23225152129817445</v>
      </c>
      <c r="O113" s="3">
        <v>229</v>
      </c>
      <c r="P113" s="3">
        <v>986</v>
      </c>
      <c r="Q113" s="55">
        <v>0.16569767441860464</v>
      </c>
      <c r="R113" s="3">
        <v>57</v>
      </c>
      <c r="S113" s="3">
        <v>344</v>
      </c>
    </row>
    <row r="114" spans="1:25" x14ac:dyDescent="0.25">
      <c r="A114" t="s">
        <v>181</v>
      </c>
      <c r="B114" s="55">
        <v>0.11406844106463879</v>
      </c>
      <c r="C114" s="3">
        <v>60</v>
      </c>
      <c r="D114" s="3">
        <v>526</v>
      </c>
      <c r="E114" s="55">
        <v>3.1079854809437382E-2</v>
      </c>
      <c r="F114" s="3">
        <v>137</v>
      </c>
      <c r="G114" s="3">
        <v>4408</v>
      </c>
      <c r="H114" s="55">
        <v>0.12056737588652482</v>
      </c>
      <c r="I114" s="3">
        <v>17</v>
      </c>
      <c r="J114" s="3">
        <v>141</v>
      </c>
      <c r="K114" s="55">
        <v>0.22058823529411764</v>
      </c>
      <c r="L114" s="3">
        <v>15</v>
      </c>
      <c r="M114" s="3">
        <v>68</v>
      </c>
      <c r="N114" s="55">
        <v>1.5212981744421906E-2</v>
      </c>
      <c r="O114" s="3">
        <v>15</v>
      </c>
      <c r="P114" s="3">
        <v>986</v>
      </c>
      <c r="Q114" s="55">
        <v>9.3023255813953487E-2</v>
      </c>
      <c r="R114" s="3">
        <v>32</v>
      </c>
      <c r="S114" s="3">
        <v>344</v>
      </c>
    </row>
    <row r="115" spans="1:25" x14ac:dyDescent="0.25">
      <c r="A115" t="s">
        <v>182</v>
      </c>
      <c r="B115" s="55">
        <v>1.9011406844106463E-2</v>
      </c>
      <c r="C115" s="3">
        <v>10</v>
      </c>
      <c r="D115" s="3">
        <v>526</v>
      </c>
      <c r="E115" s="55">
        <v>1.3157894736842105E-2</v>
      </c>
      <c r="F115" s="3">
        <v>58</v>
      </c>
      <c r="G115" s="3">
        <v>4408</v>
      </c>
      <c r="H115" s="55">
        <v>2.8368794326241134E-2</v>
      </c>
      <c r="I115" s="3">
        <v>4</v>
      </c>
      <c r="J115" s="3">
        <v>141</v>
      </c>
      <c r="K115" s="55">
        <v>7.3529411764705885E-2</v>
      </c>
      <c r="L115" s="3">
        <v>5</v>
      </c>
      <c r="M115" s="3">
        <v>68</v>
      </c>
      <c r="N115" s="55">
        <v>2.5354969574036511E-2</v>
      </c>
      <c r="O115" s="3">
        <v>25</v>
      </c>
      <c r="P115" s="3">
        <v>986</v>
      </c>
      <c r="Q115" s="55">
        <v>2.9069767441860465E-2</v>
      </c>
      <c r="R115" s="3">
        <v>10</v>
      </c>
      <c r="S115" s="3">
        <v>344</v>
      </c>
    </row>
    <row r="116" spans="1:25" x14ac:dyDescent="0.25">
      <c r="A116" t="s">
        <v>183</v>
      </c>
      <c r="B116" s="55">
        <v>7.6045627376425846E-3</v>
      </c>
      <c r="C116" s="3">
        <v>4</v>
      </c>
      <c r="D116" s="3">
        <v>526</v>
      </c>
      <c r="E116" s="55">
        <v>1.6333938294010888E-2</v>
      </c>
      <c r="F116" s="3">
        <v>72</v>
      </c>
      <c r="G116" s="3">
        <v>4408</v>
      </c>
      <c r="H116" s="55">
        <v>2.8368794326241134E-2</v>
      </c>
      <c r="I116" s="3">
        <v>4</v>
      </c>
      <c r="J116" s="3">
        <v>141</v>
      </c>
      <c r="K116" s="55">
        <v>0</v>
      </c>
      <c r="L116" s="3">
        <v>0</v>
      </c>
      <c r="M116" s="3">
        <v>68</v>
      </c>
      <c r="N116" s="55">
        <v>4.8681541582150094E-2</v>
      </c>
      <c r="O116" s="3">
        <v>48</v>
      </c>
      <c r="P116" s="3">
        <v>986</v>
      </c>
      <c r="Q116" s="55">
        <v>2.0348837209302327E-2</v>
      </c>
      <c r="R116" s="3">
        <v>7</v>
      </c>
      <c r="S116" s="3">
        <v>344</v>
      </c>
    </row>
    <row r="117" spans="1:25" x14ac:dyDescent="0.25">
      <c r="A117" t="s">
        <v>184</v>
      </c>
      <c r="B117" s="55">
        <v>2.2813688212927757E-2</v>
      </c>
      <c r="C117" s="3">
        <v>12</v>
      </c>
      <c r="D117" s="3">
        <v>526</v>
      </c>
      <c r="E117" s="55">
        <v>3.7885662431941927E-2</v>
      </c>
      <c r="F117" s="3">
        <v>167</v>
      </c>
      <c r="G117" s="3">
        <v>4408</v>
      </c>
      <c r="H117" s="55">
        <v>8.5106382978723402E-2</v>
      </c>
      <c r="I117" s="3">
        <v>12</v>
      </c>
      <c r="J117" s="3">
        <v>141</v>
      </c>
      <c r="K117" s="55">
        <v>0.23529411764705879</v>
      </c>
      <c r="L117" s="3">
        <v>16</v>
      </c>
      <c r="M117" s="3">
        <v>68</v>
      </c>
      <c r="N117" s="55">
        <v>5.6795131845841784E-2</v>
      </c>
      <c r="O117" s="3">
        <v>56</v>
      </c>
      <c r="P117" s="3">
        <v>986</v>
      </c>
      <c r="Q117" s="55">
        <v>5.232558139534884E-2</v>
      </c>
      <c r="R117" s="3">
        <v>18</v>
      </c>
      <c r="S117" s="3">
        <v>344</v>
      </c>
    </row>
    <row r="118" spans="1:25" x14ac:dyDescent="0.25">
      <c r="A118" t="s">
        <v>185</v>
      </c>
      <c r="B118" s="55">
        <v>7.6045627376425846E-3</v>
      </c>
      <c r="C118" s="3">
        <v>4</v>
      </c>
      <c r="D118" s="3">
        <v>526</v>
      </c>
      <c r="E118" s="55">
        <v>2.7223230490018148E-3</v>
      </c>
      <c r="F118" s="3">
        <v>12</v>
      </c>
      <c r="G118" s="3">
        <v>4408</v>
      </c>
      <c r="H118" s="55">
        <v>7.0921985815602835E-3</v>
      </c>
      <c r="I118" s="3">
        <v>1</v>
      </c>
      <c r="J118" s="3">
        <v>141</v>
      </c>
      <c r="K118" s="55">
        <v>1.4705882352941175E-2</v>
      </c>
      <c r="L118" s="3">
        <v>1</v>
      </c>
      <c r="M118" s="3">
        <v>68</v>
      </c>
      <c r="N118" s="55">
        <v>2.0283975659229209E-3</v>
      </c>
      <c r="O118" s="3">
        <v>2</v>
      </c>
      <c r="P118" s="3">
        <v>986</v>
      </c>
      <c r="Q118" s="55">
        <v>0</v>
      </c>
      <c r="R118" s="3">
        <v>0</v>
      </c>
      <c r="S118" s="3">
        <v>344</v>
      </c>
    </row>
    <row r="119" spans="1:25" x14ac:dyDescent="0.25">
      <c r="A119" t="s">
        <v>186</v>
      </c>
      <c r="B119" s="55">
        <v>5.8935361216730035E-2</v>
      </c>
      <c r="C119" s="3">
        <v>31</v>
      </c>
      <c r="D119" s="3">
        <v>526</v>
      </c>
      <c r="E119" s="55">
        <v>8.6433756805807616E-2</v>
      </c>
      <c r="F119" s="3">
        <v>381</v>
      </c>
      <c r="G119" s="3">
        <v>4408</v>
      </c>
      <c r="H119" s="55">
        <v>8.5106382978723402E-2</v>
      </c>
      <c r="I119" s="3">
        <v>12</v>
      </c>
      <c r="J119" s="3">
        <v>141</v>
      </c>
      <c r="K119" s="55">
        <v>0.26470588235294118</v>
      </c>
      <c r="L119" s="3">
        <v>18</v>
      </c>
      <c r="M119" s="3">
        <v>68</v>
      </c>
      <c r="N119" s="55">
        <v>0.12880324543610547</v>
      </c>
      <c r="O119" s="3">
        <v>127</v>
      </c>
      <c r="P119" s="3">
        <v>986</v>
      </c>
      <c r="Q119" s="55">
        <v>0.15697674418604651</v>
      </c>
      <c r="R119" s="3">
        <v>54</v>
      </c>
      <c r="S119" s="3">
        <v>344</v>
      </c>
      <c r="T119" s="286"/>
      <c r="U119" s="286"/>
      <c r="V119" s="286"/>
      <c r="W119" s="286"/>
      <c r="X119" s="286"/>
      <c r="Y119" s="286"/>
    </row>
    <row r="120" spans="1:25" x14ac:dyDescent="0.25">
      <c r="A120" t="s">
        <v>187</v>
      </c>
      <c r="B120" s="55">
        <v>0.72243346007604559</v>
      </c>
      <c r="C120" s="3">
        <v>380</v>
      </c>
      <c r="D120" s="3">
        <v>526</v>
      </c>
      <c r="E120" s="55">
        <v>0.72277676950998182</v>
      </c>
      <c r="F120" s="3">
        <v>3186</v>
      </c>
      <c r="G120" s="3">
        <v>4408</v>
      </c>
      <c r="H120" s="55">
        <v>0.63829787234042556</v>
      </c>
      <c r="I120" s="3">
        <v>90</v>
      </c>
      <c r="J120" s="3">
        <v>141</v>
      </c>
      <c r="K120" s="55">
        <v>0.13235294117647059</v>
      </c>
      <c r="L120" s="3">
        <v>9</v>
      </c>
      <c r="M120" s="3">
        <v>68</v>
      </c>
      <c r="N120" s="55">
        <v>0.58620689655172409</v>
      </c>
      <c r="O120" s="3">
        <v>578</v>
      </c>
      <c r="P120" s="3">
        <v>986</v>
      </c>
      <c r="Q120" s="55">
        <v>0.58720930232558144</v>
      </c>
      <c r="R120" s="3">
        <v>202</v>
      </c>
      <c r="S120" s="3">
        <v>344</v>
      </c>
      <c r="T120" s="15"/>
      <c r="U120" s="15"/>
      <c r="V120" s="15"/>
      <c r="W120" s="15"/>
      <c r="X120" s="15"/>
      <c r="Y120" s="15"/>
    </row>
    <row r="123" spans="1:25" ht="18.75" x14ac:dyDescent="0.3">
      <c r="A123" s="1" t="s">
        <v>302</v>
      </c>
    </row>
    <row r="124" spans="1:25" s="152" customFormat="1" ht="28.9" customHeight="1" x14ac:dyDescent="0.25">
      <c r="B124" s="292" t="s">
        <v>162</v>
      </c>
      <c r="C124" s="292"/>
      <c r="D124" s="292" t="s">
        <v>163</v>
      </c>
      <c r="E124" s="292"/>
      <c r="F124" s="292" t="s">
        <v>164</v>
      </c>
      <c r="G124" s="292"/>
      <c r="H124" s="292" t="s">
        <v>165</v>
      </c>
      <c r="I124" s="292"/>
      <c r="J124" s="292" t="s">
        <v>166</v>
      </c>
      <c r="K124" s="292"/>
      <c r="L124" s="292" t="s">
        <v>167</v>
      </c>
      <c r="M124" s="292"/>
      <c r="N124" s="292"/>
      <c r="O124" s="292"/>
      <c r="P124" s="292"/>
      <c r="Q124" s="29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0.93183640737770645</v>
      </c>
      <c r="C126">
        <v>1162</v>
      </c>
      <c r="D126" s="42">
        <v>0.50707489631617464</v>
      </c>
      <c r="E126">
        <v>4157</v>
      </c>
      <c r="F126" s="42">
        <v>0.65966386554621848</v>
      </c>
      <c r="G126">
        <v>157</v>
      </c>
      <c r="H126" s="42">
        <v>0.78899082568807344</v>
      </c>
      <c r="I126">
        <v>86</v>
      </c>
      <c r="J126" s="42">
        <v>0.9824438202247191</v>
      </c>
      <c r="K126">
        <v>1399</v>
      </c>
      <c r="L126" s="42">
        <v>0.6807432432432432</v>
      </c>
      <c r="M126">
        <v>403</v>
      </c>
    </row>
    <row r="127" spans="1:25" x14ac:dyDescent="0.25">
      <c r="A127" t="s">
        <v>190</v>
      </c>
      <c r="B127" s="42">
        <v>6.8163592622293503E-2</v>
      </c>
      <c r="C127">
        <v>85</v>
      </c>
      <c r="D127" s="42">
        <v>0.49292510368382531</v>
      </c>
      <c r="E127">
        <v>4041</v>
      </c>
      <c r="F127" s="42">
        <v>0.34033613445378152</v>
      </c>
      <c r="G127">
        <v>81</v>
      </c>
      <c r="H127" s="42">
        <v>0.21100917431192662</v>
      </c>
      <c r="I127">
        <v>23</v>
      </c>
      <c r="J127" s="42">
        <v>1.75561797752809E-2</v>
      </c>
      <c r="K127">
        <v>25</v>
      </c>
      <c r="L127" s="42">
        <v>0.31925675675675674</v>
      </c>
      <c r="M127">
        <v>189</v>
      </c>
    </row>
    <row r="128" spans="1:25" x14ac:dyDescent="0.25">
      <c r="A128" t="s">
        <v>50</v>
      </c>
      <c r="B128" s="42">
        <v>1</v>
      </c>
      <c r="C128">
        <v>1247</v>
      </c>
      <c r="D128" s="42">
        <v>1</v>
      </c>
      <c r="E128">
        <v>8198</v>
      </c>
      <c r="F128" s="42">
        <v>1</v>
      </c>
      <c r="G128">
        <v>238</v>
      </c>
      <c r="H128" s="42">
        <v>1</v>
      </c>
      <c r="I128">
        <v>109</v>
      </c>
      <c r="J128" s="42">
        <v>1</v>
      </c>
      <c r="K128">
        <v>1424</v>
      </c>
      <c r="L128" s="42">
        <v>1</v>
      </c>
      <c r="M128">
        <v>592</v>
      </c>
    </row>
    <row r="131" spans="1:17" ht="18.75" x14ac:dyDescent="0.3">
      <c r="A131" s="1" t="s">
        <v>303</v>
      </c>
    </row>
    <row r="132" spans="1:17" s="152" customFormat="1" ht="28.9" customHeight="1" x14ac:dyDescent="0.25">
      <c r="B132" s="292" t="s">
        <v>162</v>
      </c>
      <c r="C132" s="292"/>
      <c r="D132" s="292" t="s">
        <v>163</v>
      </c>
      <c r="E132" s="292"/>
      <c r="F132" s="292" t="s">
        <v>164</v>
      </c>
      <c r="G132" s="292"/>
      <c r="H132" s="292" t="s">
        <v>165</v>
      </c>
      <c r="I132" s="292"/>
      <c r="J132" s="292" t="s">
        <v>166</v>
      </c>
      <c r="K132" s="292"/>
      <c r="L132" s="292" t="s">
        <v>167</v>
      </c>
      <c r="M132" s="29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0.92409867172675519</v>
      </c>
      <c r="C134">
        <v>487</v>
      </c>
      <c r="D134" s="42">
        <v>0.53086140628532674</v>
      </c>
      <c r="E134">
        <v>2348</v>
      </c>
      <c r="F134" s="42">
        <v>0.65492957746478875</v>
      </c>
      <c r="G134">
        <v>93</v>
      </c>
      <c r="H134" s="42">
        <v>0.81159420289855078</v>
      </c>
      <c r="I134">
        <v>56</v>
      </c>
      <c r="J134" s="42">
        <v>0.98682877406281666</v>
      </c>
      <c r="K134">
        <v>974</v>
      </c>
      <c r="L134" s="42">
        <v>0.71220930232558144</v>
      </c>
      <c r="M134">
        <v>245</v>
      </c>
    </row>
    <row r="135" spans="1:17" x14ac:dyDescent="0.25">
      <c r="A135" t="s">
        <v>190</v>
      </c>
      <c r="B135" s="42">
        <v>7.5901328273244778E-2</v>
      </c>
      <c r="C135">
        <v>40</v>
      </c>
      <c r="D135" s="42">
        <v>0.46913859371467331</v>
      </c>
      <c r="E135">
        <v>2075</v>
      </c>
      <c r="F135" s="42">
        <v>0.34507042253521125</v>
      </c>
      <c r="G135">
        <v>49</v>
      </c>
      <c r="H135" s="42">
        <v>0.18840579710144931</v>
      </c>
      <c r="I135">
        <v>13</v>
      </c>
      <c r="J135" s="42">
        <v>1.3171225937183385E-2</v>
      </c>
      <c r="K135">
        <v>13</v>
      </c>
      <c r="L135" s="42">
        <v>0.28779069767441862</v>
      </c>
      <c r="M135">
        <v>99</v>
      </c>
    </row>
    <row r="136" spans="1:17" x14ac:dyDescent="0.25">
      <c r="A136" t="s">
        <v>50</v>
      </c>
      <c r="B136" s="42">
        <v>1</v>
      </c>
      <c r="C136">
        <v>527</v>
      </c>
      <c r="D136" s="42">
        <v>1</v>
      </c>
      <c r="E136">
        <v>4423</v>
      </c>
      <c r="F136" s="42">
        <v>1</v>
      </c>
      <c r="G136">
        <v>142</v>
      </c>
      <c r="H136" s="42">
        <v>1</v>
      </c>
      <c r="I136">
        <v>69</v>
      </c>
      <c r="J136" s="42">
        <v>1</v>
      </c>
      <c r="K136">
        <v>987</v>
      </c>
      <c r="L136" s="42">
        <v>1</v>
      </c>
      <c r="M136">
        <v>344</v>
      </c>
    </row>
    <row r="138" spans="1:17" x14ac:dyDescent="0.25">
      <c r="P138" s="10"/>
    </row>
    <row r="139" spans="1:17" ht="18.75" x14ac:dyDescent="0.3">
      <c r="A139" s="1" t="s">
        <v>193</v>
      </c>
      <c r="B139" s="40"/>
    </row>
    <row r="140" spans="1:17" s="152" customFormat="1" ht="28.9" customHeight="1" x14ac:dyDescent="0.25">
      <c r="B140" s="292" t="s">
        <v>162</v>
      </c>
      <c r="C140" s="292"/>
      <c r="D140" s="292" t="s">
        <v>163</v>
      </c>
      <c r="E140" s="292"/>
      <c r="F140" s="292" t="s">
        <v>164</v>
      </c>
      <c r="G140" s="292"/>
      <c r="H140" s="292" t="s">
        <v>165</v>
      </c>
      <c r="I140" s="292"/>
      <c r="J140" s="292" t="s">
        <v>166</v>
      </c>
      <c r="K140" s="292"/>
      <c r="L140" s="292" t="s">
        <v>167</v>
      </c>
      <c r="M140" s="292"/>
      <c r="N140" s="292"/>
      <c r="O140" s="292"/>
      <c r="P140" s="292"/>
      <c r="Q140" s="29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4.6783625730994149E-2</v>
      </c>
      <c r="C142">
        <v>64</v>
      </c>
      <c r="D142" s="42">
        <v>2.9649284725426859E-2</v>
      </c>
      <c r="E142">
        <v>257</v>
      </c>
      <c r="F142" s="42">
        <v>4.6875E-2</v>
      </c>
      <c r="G142">
        <v>12</v>
      </c>
      <c r="H142" s="42">
        <v>9.166666666666666E-2</v>
      </c>
      <c r="I142">
        <v>11</v>
      </c>
      <c r="J142" s="42">
        <v>5.3414469235970249E-2</v>
      </c>
      <c r="K142">
        <v>79</v>
      </c>
      <c r="L142" s="42">
        <v>4.9128367670364499E-2</v>
      </c>
      <c r="M142">
        <v>31</v>
      </c>
    </row>
    <row r="143" spans="1:17" x14ac:dyDescent="0.25">
      <c r="A143" t="s">
        <v>196</v>
      </c>
      <c r="B143" s="42">
        <v>3.2163742690058478E-2</v>
      </c>
      <c r="C143">
        <v>44</v>
      </c>
      <c r="D143" s="42">
        <v>3.8417166589755421E-2</v>
      </c>
      <c r="E143">
        <v>333</v>
      </c>
      <c r="F143" s="42">
        <v>6.25E-2</v>
      </c>
      <c r="G143">
        <v>16</v>
      </c>
      <c r="H143" s="42">
        <v>5.8333333333333327E-2</v>
      </c>
      <c r="I143">
        <v>7</v>
      </c>
      <c r="J143" s="42">
        <v>5.3414469235970249E-2</v>
      </c>
      <c r="K143">
        <v>79</v>
      </c>
      <c r="L143" s="42">
        <v>4.4374009508716325E-2</v>
      </c>
      <c r="M143">
        <v>28</v>
      </c>
    </row>
    <row r="144" spans="1:17" x14ac:dyDescent="0.25">
      <c r="A144" t="s">
        <v>197</v>
      </c>
      <c r="B144" s="42">
        <v>7.9678362573099418E-2</v>
      </c>
      <c r="C144">
        <v>109</v>
      </c>
      <c r="D144" s="42">
        <v>0.10936778957083526</v>
      </c>
      <c r="E144">
        <v>948</v>
      </c>
      <c r="F144" s="42">
        <v>0.1171875</v>
      </c>
      <c r="G144">
        <v>30</v>
      </c>
      <c r="H144" s="42">
        <v>0.22500000000000001</v>
      </c>
      <c r="I144">
        <v>27</v>
      </c>
      <c r="J144" s="42">
        <v>0.18255578093306288</v>
      </c>
      <c r="K144">
        <v>270</v>
      </c>
      <c r="L144" s="42">
        <v>0.14896988906497624</v>
      </c>
      <c r="M144">
        <v>94</v>
      </c>
    </row>
    <row r="145" spans="1:25" x14ac:dyDescent="0.25">
      <c r="A145" t="s">
        <v>198</v>
      </c>
      <c r="B145" s="42">
        <v>0.11695906432748536</v>
      </c>
      <c r="C145">
        <v>160</v>
      </c>
      <c r="D145" s="42">
        <v>0.17743424088601753</v>
      </c>
      <c r="E145">
        <v>1538</v>
      </c>
      <c r="F145" s="42">
        <v>0.1796875</v>
      </c>
      <c r="G145">
        <v>46</v>
      </c>
      <c r="H145" s="42">
        <v>0.11666666666666665</v>
      </c>
      <c r="I145">
        <v>14</v>
      </c>
      <c r="J145" s="42">
        <v>0.22853279242731575</v>
      </c>
      <c r="K145">
        <v>338</v>
      </c>
      <c r="L145" s="42">
        <v>0.196513470681458</v>
      </c>
      <c r="M145">
        <v>124</v>
      </c>
    </row>
    <row r="146" spans="1:25" x14ac:dyDescent="0.25">
      <c r="A146" t="s">
        <v>199</v>
      </c>
      <c r="B146" s="42">
        <v>0.15350877192982457</v>
      </c>
      <c r="C146">
        <v>210</v>
      </c>
      <c r="D146" s="42">
        <v>0.18839409321642825</v>
      </c>
      <c r="E146">
        <v>1633</v>
      </c>
      <c r="F146" s="42">
        <v>0.203125</v>
      </c>
      <c r="G146">
        <v>52</v>
      </c>
      <c r="H146" s="42">
        <v>0.16666666666666663</v>
      </c>
      <c r="I146">
        <v>20</v>
      </c>
      <c r="J146" s="42">
        <v>0.17917511832319136</v>
      </c>
      <c r="K146">
        <v>265</v>
      </c>
      <c r="L146" s="42">
        <v>0.15055467511885895</v>
      </c>
      <c r="M146">
        <v>95</v>
      </c>
    </row>
    <row r="147" spans="1:25" x14ac:dyDescent="0.25">
      <c r="A147" t="s">
        <v>200</v>
      </c>
      <c r="B147" s="42">
        <v>0.27558479532163743</v>
      </c>
      <c r="C147">
        <v>377</v>
      </c>
      <c r="D147" s="42">
        <v>0.25715274573142594</v>
      </c>
      <c r="E147">
        <v>2229</v>
      </c>
      <c r="F147" s="42">
        <v>0.21875</v>
      </c>
      <c r="G147">
        <v>56</v>
      </c>
      <c r="H147" s="42">
        <v>0.2</v>
      </c>
      <c r="I147">
        <v>24</v>
      </c>
      <c r="J147" s="42">
        <v>0.16294793779580799</v>
      </c>
      <c r="K147">
        <v>241</v>
      </c>
      <c r="L147" s="42">
        <v>0.20443740095087162</v>
      </c>
      <c r="M147">
        <v>129</v>
      </c>
    </row>
    <row r="148" spans="1:25" x14ac:dyDescent="0.25">
      <c r="A148" t="s">
        <v>201</v>
      </c>
      <c r="B148" s="42">
        <v>0.2953216374269006</v>
      </c>
      <c r="C148">
        <v>404</v>
      </c>
      <c r="D148" s="42">
        <v>0.19958467928011075</v>
      </c>
      <c r="E148">
        <v>1730</v>
      </c>
      <c r="F148" s="42">
        <v>0.171875</v>
      </c>
      <c r="G148">
        <v>44</v>
      </c>
      <c r="H148" s="42">
        <v>0.14166666666666666</v>
      </c>
      <c r="I148">
        <v>17</v>
      </c>
      <c r="J148" s="42">
        <v>0.13995943204868155</v>
      </c>
      <c r="K148">
        <v>207</v>
      </c>
      <c r="L148" s="42">
        <v>0.20602218700475436</v>
      </c>
      <c r="M148">
        <v>130</v>
      </c>
    </row>
    <row r="149" spans="1:25" x14ac:dyDescent="0.25">
      <c r="A149" t="s">
        <v>50</v>
      </c>
      <c r="B149" s="42">
        <v>1</v>
      </c>
      <c r="C149">
        <v>1368</v>
      </c>
      <c r="D149" s="42">
        <v>1</v>
      </c>
      <c r="E149">
        <v>8668</v>
      </c>
      <c r="F149" s="42">
        <v>1</v>
      </c>
      <c r="G149">
        <v>256</v>
      </c>
      <c r="H149" s="42">
        <v>1</v>
      </c>
      <c r="I149">
        <v>120</v>
      </c>
      <c r="J149" s="42">
        <v>1</v>
      </c>
      <c r="K149">
        <v>1479</v>
      </c>
      <c r="L149" s="42">
        <v>1</v>
      </c>
      <c r="M149">
        <v>631</v>
      </c>
    </row>
    <row r="152" spans="1:25" ht="18.75" x14ac:dyDescent="0.3">
      <c r="A152" s="1" t="s">
        <v>202</v>
      </c>
      <c r="B152" s="40"/>
    </row>
    <row r="153" spans="1:25" x14ac:dyDescent="0.25">
      <c r="A153" s="277" t="s">
        <v>304</v>
      </c>
      <c r="B153" s="277"/>
      <c r="C153" s="277"/>
      <c r="D153" s="277"/>
      <c r="E153" s="277"/>
      <c r="F153" s="277"/>
      <c r="G153" s="277"/>
    </row>
    <row r="154" spans="1:25" x14ac:dyDescent="0.25">
      <c r="B154" s="286" t="s">
        <v>162</v>
      </c>
      <c r="C154" s="286"/>
      <c r="D154" s="286"/>
      <c r="E154" s="286" t="s">
        <v>163</v>
      </c>
      <c r="F154" s="286"/>
      <c r="G154" s="286"/>
      <c r="H154" s="286" t="s">
        <v>164</v>
      </c>
      <c r="I154" s="286"/>
      <c r="J154" s="286"/>
      <c r="K154" s="286" t="s">
        <v>165</v>
      </c>
      <c r="L154" s="286"/>
      <c r="M154" s="286"/>
      <c r="N154" s="286" t="s">
        <v>166</v>
      </c>
      <c r="O154" s="286"/>
      <c r="P154" s="286"/>
      <c r="Q154" s="286" t="s">
        <v>167</v>
      </c>
      <c r="R154" s="286"/>
      <c r="S154" s="286"/>
      <c r="T154" s="286"/>
      <c r="U154" s="286"/>
      <c r="V154" s="286"/>
      <c r="W154" s="286"/>
      <c r="X154" s="286"/>
      <c r="Y154" s="28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0.11652173913043479</v>
      </c>
      <c r="C156">
        <v>67</v>
      </c>
      <c r="D156">
        <v>575</v>
      </c>
      <c r="E156" s="42">
        <v>0.20331682102089166</v>
      </c>
      <c r="F156">
        <v>944</v>
      </c>
      <c r="G156">
        <v>4643</v>
      </c>
      <c r="H156" s="42">
        <v>0.13157894736842105</v>
      </c>
      <c r="I156">
        <v>20</v>
      </c>
      <c r="J156">
        <v>152</v>
      </c>
      <c r="K156" s="42">
        <v>0.18181818181818182</v>
      </c>
      <c r="L156">
        <v>14</v>
      </c>
      <c r="M156">
        <v>77</v>
      </c>
      <c r="N156" s="42">
        <v>0.21700879765395892</v>
      </c>
      <c r="O156">
        <v>222</v>
      </c>
      <c r="P156">
        <v>1023</v>
      </c>
      <c r="Q156" s="42">
        <v>0.14754098360655737</v>
      </c>
      <c r="R156">
        <v>54</v>
      </c>
      <c r="S156">
        <v>366</v>
      </c>
    </row>
    <row r="157" spans="1:25" x14ac:dyDescent="0.25">
      <c r="A157" t="s">
        <v>205</v>
      </c>
      <c r="B157" s="42">
        <v>3.1304347826086959E-2</v>
      </c>
      <c r="C157">
        <v>18</v>
      </c>
      <c r="D157">
        <v>575</v>
      </c>
      <c r="E157" s="42">
        <v>7.9689855696747792E-3</v>
      </c>
      <c r="F157">
        <v>37</v>
      </c>
      <c r="G157">
        <v>4643</v>
      </c>
      <c r="H157" s="42">
        <v>1.3157894736842105E-2</v>
      </c>
      <c r="I157">
        <v>2</v>
      </c>
      <c r="J157">
        <v>152</v>
      </c>
      <c r="K157" s="42">
        <v>2.5974025974025972E-2</v>
      </c>
      <c r="L157">
        <v>2</v>
      </c>
      <c r="M157">
        <v>77</v>
      </c>
      <c r="N157" s="42">
        <v>3.9100684261974585E-3</v>
      </c>
      <c r="O157">
        <v>4</v>
      </c>
      <c r="P157">
        <v>1023</v>
      </c>
      <c r="Q157" s="42">
        <v>8.1967213114754103E-3</v>
      </c>
      <c r="R157">
        <v>3</v>
      </c>
      <c r="S157">
        <v>366</v>
      </c>
    </row>
    <row r="158" spans="1:25" x14ac:dyDescent="0.25">
      <c r="A158" t="s">
        <v>206</v>
      </c>
      <c r="B158" s="42">
        <v>1.7391304347826087E-2</v>
      </c>
      <c r="C158">
        <v>10</v>
      </c>
      <c r="D158">
        <v>575</v>
      </c>
      <c r="E158" s="42">
        <v>3.2306698255438293E-3</v>
      </c>
      <c r="F158">
        <v>15</v>
      </c>
      <c r="G158">
        <v>4643</v>
      </c>
      <c r="H158" s="42">
        <v>6.5789473684210523E-3</v>
      </c>
      <c r="I158">
        <v>1</v>
      </c>
      <c r="J158">
        <v>152</v>
      </c>
      <c r="K158" s="42">
        <v>0</v>
      </c>
      <c r="L158">
        <v>0</v>
      </c>
      <c r="M158">
        <v>77</v>
      </c>
      <c r="N158" s="42">
        <v>9.7751710654936461E-4</v>
      </c>
      <c r="O158">
        <v>1</v>
      </c>
      <c r="P158">
        <v>1023</v>
      </c>
      <c r="Q158" s="42">
        <v>5.4644808743169408E-3</v>
      </c>
      <c r="R158">
        <v>2</v>
      </c>
      <c r="S158">
        <v>366</v>
      </c>
    </row>
    <row r="159" spans="1:25" x14ac:dyDescent="0.25">
      <c r="A159" t="s">
        <v>207</v>
      </c>
      <c r="B159" s="42">
        <v>1.7391304347826087E-2</v>
      </c>
      <c r="C159">
        <v>10</v>
      </c>
      <c r="D159">
        <v>575</v>
      </c>
      <c r="E159" s="42">
        <v>2.4553090674133103E-2</v>
      </c>
      <c r="F159">
        <v>114</v>
      </c>
      <c r="G159">
        <v>4643</v>
      </c>
      <c r="H159" s="42">
        <v>1.3157894736842105E-2</v>
      </c>
      <c r="I159">
        <v>2</v>
      </c>
      <c r="J159">
        <v>152</v>
      </c>
      <c r="K159" s="42">
        <v>0</v>
      </c>
      <c r="L159">
        <v>0</v>
      </c>
      <c r="M159">
        <v>77</v>
      </c>
      <c r="N159" s="42">
        <v>0</v>
      </c>
      <c r="O159">
        <v>0</v>
      </c>
      <c r="P159">
        <v>1023</v>
      </c>
      <c r="Q159" s="42">
        <v>1.0928961748633882E-2</v>
      </c>
      <c r="R159">
        <v>4</v>
      </c>
      <c r="S159">
        <v>366</v>
      </c>
    </row>
    <row r="160" spans="1:25" x14ac:dyDescent="0.25">
      <c r="A160" t="s">
        <v>208</v>
      </c>
      <c r="B160" s="42">
        <v>4.6956521739130432E-2</v>
      </c>
      <c r="C160">
        <v>27</v>
      </c>
      <c r="D160">
        <v>575</v>
      </c>
      <c r="E160" s="42">
        <v>6.3751884557398233E-2</v>
      </c>
      <c r="F160">
        <v>296</v>
      </c>
      <c r="G160">
        <v>4643</v>
      </c>
      <c r="H160" s="42">
        <v>3.9473684210526314E-2</v>
      </c>
      <c r="I160">
        <v>6</v>
      </c>
      <c r="J160">
        <v>152</v>
      </c>
      <c r="K160" s="42">
        <v>1.2987012987012986E-2</v>
      </c>
      <c r="L160">
        <v>1</v>
      </c>
      <c r="M160">
        <v>77</v>
      </c>
      <c r="N160" s="42">
        <v>1.466275659824047E-2</v>
      </c>
      <c r="O160">
        <v>15</v>
      </c>
      <c r="P160">
        <v>1023</v>
      </c>
      <c r="Q160" s="42">
        <v>3.2786885245901641E-2</v>
      </c>
      <c r="R160">
        <v>12</v>
      </c>
      <c r="S160">
        <v>366</v>
      </c>
    </row>
    <row r="161" spans="1:25" x14ac:dyDescent="0.25">
      <c r="A161" t="s">
        <v>209</v>
      </c>
      <c r="B161" s="42">
        <v>0.73913043478260865</v>
      </c>
      <c r="C161">
        <v>425</v>
      </c>
      <c r="D161">
        <v>575</v>
      </c>
      <c r="E161" s="42">
        <v>0.80142149472323931</v>
      </c>
      <c r="F161">
        <v>3721</v>
      </c>
      <c r="G161">
        <v>4643</v>
      </c>
      <c r="H161" s="42">
        <v>0.80263157894736847</v>
      </c>
      <c r="I161">
        <v>122</v>
      </c>
      <c r="J161">
        <v>152</v>
      </c>
      <c r="K161" s="42">
        <v>0.74025974025974017</v>
      </c>
      <c r="L161">
        <v>57</v>
      </c>
      <c r="M161">
        <v>77</v>
      </c>
      <c r="N161" s="42">
        <v>0.75464320625610948</v>
      </c>
      <c r="O161">
        <v>772</v>
      </c>
      <c r="P161">
        <v>1023</v>
      </c>
      <c r="Q161" s="42">
        <v>0.80327868852459017</v>
      </c>
      <c r="R161">
        <v>294</v>
      </c>
      <c r="S161">
        <v>366</v>
      </c>
    </row>
    <row r="162" spans="1:25" x14ac:dyDescent="0.25">
      <c r="A162" t="s">
        <v>210</v>
      </c>
      <c r="B162" s="42">
        <v>0.16869565217391305</v>
      </c>
      <c r="C162">
        <v>97</v>
      </c>
      <c r="D162">
        <v>575</v>
      </c>
      <c r="E162" s="42">
        <v>0.10079689855696747</v>
      </c>
      <c r="F162">
        <v>468</v>
      </c>
      <c r="G162">
        <v>4643</v>
      </c>
      <c r="H162" s="42">
        <v>0.19078947368421054</v>
      </c>
      <c r="I162">
        <v>29</v>
      </c>
      <c r="J162">
        <v>152</v>
      </c>
      <c r="K162" s="42">
        <v>0.15584415584415584</v>
      </c>
      <c r="L162">
        <v>12</v>
      </c>
      <c r="M162">
        <v>77</v>
      </c>
      <c r="N162" s="42">
        <v>0.10263929618768328</v>
      </c>
      <c r="O162">
        <v>105</v>
      </c>
      <c r="P162">
        <v>1023</v>
      </c>
      <c r="Q162" s="42">
        <v>0.13661202185792351</v>
      </c>
      <c r="R162">
        <v>50</v>
      </c>
      <c r="S162">
        <v>366</v>
      </c>
    </row>
    <row r="163" spans="1:25" x14ac:dyDescent="0.25">
      <c r="E163" s="40"/>
    </row>
    <row r="165" spans="1:25" ht="18.75" x14ac:dyDescent="0.3">
      <c r="A165" s="1" t="s">
        <v>211</v>
      </c>
      <c r="B165" s="40"/>
      <c r="C165" s="10"/>
    </row>
    <row r="166" spans="1:25" x14ac:dyDescent="0.25">
      <c r="A166" s="277" t="s">
        <v>304</v>
      </c>
      <c r="B166" s="277"/>
      <c r="C166" s="277"/>
      <c r="D166" s="277"/>
      <c r="E166" s="277"/>
      <c r="F166" s="277"/>
      <c r="G166" s="277"/>
    </row>
    <row r="167" spans="1:25" x14ac:dyDescent="0.25">
      <c r="B167" s="286" t="s">
        <v>162</v>
      </c>
      <c r="C167" s="286"/>
      <c r="D167" s="286"/>
      <c r="E167" s="286" t="s">
        <v>163</v>
      </c>
      <c r="F167" s="286"/>
      <c r="G167" s="286"/>
      <c r="H167" s="286" t="s">
        <v>164</v>
      </c>
      <c r="I167" s="286"/>
      <c r="J167" s="286"/>
      <c r="K167" s="286" t="s">
        <v>165</v>
      </c>
      <c r="L167" s="286"/>
      <c r="M167" s="286"/>
      <c r="N167" s="286" t="s">
        <v>166</v>
      </c>
      <c r="O167" s="286"/>
      <c r="P167" s="286"/>
      <c r="Q167" s="286" t="s">
        <v>167</v>
      </c>
      <c r="R167" s="286"/>
      <c r="S167" s="286"/>
      <c r="T167" s="286"/>
      <c r="U167" s="286"/>
      <c r="V167" s="286"/>
      <c r="W167" s="286"/>
      <c r="X167" s="286"/>
      <c r="Y167" s="28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9.7770154373927956E-2</v>
      </c>
      <c r="C169">
        <v>57</v>
      </c>
      <c r="D169">
        <v>583</v>
      </c>
      <c r="E169" s="42">
        <v>0.20824434002563008</v>
      </c>
      <c r="F169">
        <v>975</v>
      </c>
      <c r="G169">
        <v>4682</v>
      </c>
      <c r="H169" s="42">
        <v>0.20261437908496732</v>
      </c>
      <c r="I169">
        <v>31</v>
      </c>
      <c r="J169">
        <v>153</v>
      </c>
      <c r="K169" s="42">
        <v>0.22784810126582278</v>
      </c>
      <c r="L169">
        <v>18</v>
      </c>
      <c r="M169">
        <v>79</v>
      </c>
      <c r="N169" s="42">
        <v>0.16845180136319379</v>
      </c>
      <c r="O169">
        <v>173</v>
      </c>
      <c r="P169">
        <v>1027</v>
      </c>
      <c r="Q169" s="42">
        <v>0.22102425876010781</v>
      </c>
      <c r="R169">
        <v>82</v>
      </c>
      <c r="S169">
        <v>371</v>
      </c>
    </row>
    <row r="170" spans="1:25" x14ac:dyDescent="0.25">
      <c r="A170" t="s">
        <v>213</v>
      </c>
      <c r="B170" s="42">
        <v>2.9159519725557463E-2</v>
      </c>
      <c r="C170">
        <v>17</v>
      </c>
      <c r="D170">
        <v>583</v>
      </c>
      <c r="E170" s="42">
        <v>6.685177274668945E-2</v>
      </c>
      <c r="F170">
        <v>313</v>
      </c>
      <c r="G170">
        <v>4682</v>
      </c>
      <c r="H170" s="42">
        <v>7.8431372549019607E-2</v>
      </c>
      <c r="I170">
        <v>12</v>
      </c>
      <c r="J170">
        <v>153</v>
      </c>
      <c r="K170" s="42">
        <v>8.8607594936708847E-2</v>
      </c>
      <c r="L170">
        <v>7</v>
      </c>
      <c r="M170">
        <v>79</v>
      </c>
      <c r="N170" s="42">
        <v>2.0447906523855891E-2</v>
      </c>
      <c r="O170">
        <v>21</v>
      </c>
      <c r="P170">
        <v>1027</v>
      </c>
      <c r="Q170" s="42">
        <v>9.7035040431266845E-2</v>
      </c>
      <c r="R170">
        <v>36</v>
      </c>
      <c r="S170">
        <v>371</v>
      </c>
    </row>
    <row r="171" spans="1:25" x14ac:dyDescent="0.25">
      <c r="A171" t="s">
        <v>214</v>
      </c>
      <c r="B171" s="42">
        <v>0.21783876500857635</v>
      </c>
      <c r="C171">
        <v>127</v>
      </c>
      <c r="D171">
        <v>583</v>
      </c>
      <c r="E171" s="42">
        <v>5.5104656129859035E-2</v>
      </c>
      <c r="F171">
        <v>258</v>
      </c>
      <c r="G171">
        <v>4682</v>
      </c>
      <c r="H171" s="42">
        <v>7.1895424836601302E-2</v>
      </c>
      <c r="I171">
        <v>11</v>
      </c>
      <c r="J171">
        <v>153</v>
      </c>
      <c r="K171" s="42">
        <v>3.7974683544303799E-2</v>
      </c>
      <c r="L171">
        <v>3</v>
      </c>
      <c r="M171">
        <v>79</v>
      </c>
      <c r="N171" s="42">
        <v>1.4605647517039921E-2</v>
      </c>
      <c r="O171">
        <v>15</v>
      </c>
      <c r="P171">
        <v>1027</v>
      </c>
      <c r="Q171" s="42">
        <v>9.1644204851752023E-2</v>
      </c>
      <c r="R171">
        <v>34</v>
      </c>
      <c r="S171">
        <v>371</v>
      </c>
    </row>
    <row r="172" spans="1:25" x14ac:dyDescent="0.25">
      <c r="A172" t="s">
        <v>215</v>
      </c>
      <c r="B172" s="42">
        <v>0.33619210977701541</v>
      </c>
      <c r="C172">
        <v>196</v>
      </c>
      <c r="D172">
        <v>583</v>
      </c>
      <c r="E172" s="42">
        <v>0.40516873131140541</v>
      </c>
      <c r="F172">
        <v>1897</v>
      </c>
      <c r="G172">
        <v>4682</v>
      </c>
      <c r="H172" s="42">
        <v>0.35294117647058826</v>
      </c>
      <c r="I172">
        <v>54</v>
      </c>
      <c r="J172">
        <v>153</v>
      </c>
      <c r="K172" s="42">
        <v>0.16455696202531644</v>
      </c>
      <c r="L172">
        <v>13</v>
      </c>
      <c r="M172">
        <v>79</v>
      </c>
      <c r="N172" s="42">
        <v>0.32035053554040893</v>
      </c>
      <c r="O172">
        <v>329</v>
      </c>
      <c r="P172">
        <v>1027</v>
      </c>
      <c r="Q172" s="42">
        <v>0.29110512129380056</v>
      </c>
      <c r="R172">
        <v>108</v>
      </c>
      <c r="S172">
        <v>371</v>
      </c>
    </row>
    <row r="173" spans="1:25" x14ac:dyDescent="0.25">
      <c r="A173" t="s">
        <v>216</v>
      </c>
      <c r="B173" s="42">
        <v>8.5763293310463118E-2</v>
      </c>
      <c r="C173">
        <v>50</v>
      </c>
      <c r="D173">
        <v>583</v>
      </c>
      <c r="E173" s="42">
        <v>4.7202050405809486E-2</v>
      </c>
      <c r="F173">
        <v>221</v>
      </c>
      <c r="G173">
        <v>4682</v>
      </c>
      <c r="H173" s="42">
        <v>3.2679738562091505E-2</v>
      </c>
      <c r="I173">
        <v>5</v>
      </c>
      <c r="J173">
        <v>153</v>
      </c>
      <c r="K173" s="42">
        <v>2.5316455696202535E-2</v>
      </c>
      <c r="L173">
        <v>2</v>
      </c>
      <c r="M173">
        <v>79</v>
      </c>
      <c r="N173" s="42">
        <v>6.815968841285297E-3</v>
      </c>
      <c r="O173">
        <v>7</v>
      </c>
      <c r="P173">
        <v>1027</v>
      </c>
      <c r="Q173" s="42">
        <v>3.7735849056603772E-2</v>
      </c>
      <c r="R173">
        <v>14</v>
      </c>
      <c r="S173">
        <v>371</v>
      </c>
    </row>
    <row r="174" spans="1:25" x14ac:dyDescent="0.25">
      <c r="A174" t="s">
        <v>217</v>
      </c>
      <c r="B174" s="42">
        <v>6.5180102915951971E-2</v>
      </c>
      <c r="C174">
        <v>38</v>
      </c>
      <c r="D174">
        <v>583</v>
      </c>
      <c r="E174" s="42">
        <v>9.2909013242204186E-2</v>
      </c>
      <c r="F174">
        <v>435</v>
      </c>
      <c r="G174">
        <v>4682</v>
      </c>
      <c r="H174" s="42">
        <v>9.1503267973856203E-2</v>
      </c>
      <c r="I174">
        <v>14</v>
      </c>
      <c r="J174">
        <v>153</v>
      </c>
      <c r="K174" s="42">
        <v>0.13924050632911392</v>
      </c>
      <c r="L174">
        <v>11</v>
      </c>
      <c r="M174">
        <v>79</v>
      </c>
      <c r="N174" s="42">
        <v>9.5423563777994158E-2</v>
      </c>
      <c r="O174">
        <v>98</v>
      </c>
      <c r="P174">
        <v>1027</v>
      </c>
      <c r="Q174" s="42">
        <v>0.10781671159029652</v>
      </c>
      <c r="R174">
        <v>40</v>
      </c>
      <c r="S174">
        <v>371</v>
      </c>
    </row>
    <row r="175" spans="1:25" x14ac:dyDescent="0.25">
      <c r="A175" t="s">
        <v>218</v>
      </c>
      <c r="B175" s="42">
        <v>0.64150943396226412</v>
      </c>
      <c r="C175">
        <v>374</v>
      </c>
      <c r="D175">
        <v>583</v>
      </c>
      <c r="E175" s="42">
        <v>0.61448099102947462</v>
      </c>
      <c r="F175">
        <v>2877</v>
      </c>
      <c r="G175">
        <v>4682</v>
      </c>
      <c r="H175" s="42">
        <v>0.66013071895424824</v>
      </c>
      <c r="I175">
        <v>101</v>
      </c>
      <c r="J175">
        <v>153</v>
      </c>
      <c r="K175" s="42">
        <v>0.60759493670886078</v>
      </c>
      <c r="L175">
        <v>48</v>
      </c>
      <c r="M175">
        <v>79</v>
      </c>
      <c r="N175" s="42">
        <v>0.61148977604673804</v>
      </c>
      <c r="O175">
        <v>628</v>
      </c>
      <c r="P175">
        <v>1027</v>
      </c>
      <c r="Q175" s="42">
        <v>0.69541778975741242</v>
      </c>
      <c r="R175">
        <v>258</v>
      </c>
      <c r="S175">
        <v>371</v>
      </c>
    </row>
    <row r="178" spans="1:51" ht="18.75" x14ac:dyDescent="0.3">
      <c r="A178" s="1" t="s">
        <v>221</v>
      </c>
    </row>
    <row r="179" spans="1:51" x14ac:dyDescent="0.25">
      <c r="A179" s="288" t="s">
        <v>327</v>
      </c>
      <c r="B179" s="288"/>
      <c r="C179" s="288"/>
      <c r="D179" s="288"/>
      <c r="E179" s="288"/>
      <c r="F179" s="288"/>
      <c r="G179" s="288"/>
      <c r="H179" s="288"/>
      <c r="I179" s="288"/>
      <c r="J179" s="288"/>
      <c r="K179" s="288"/>
      <c r="L179" s="288"/>
      <c r="M179" s="288"/>
    </row>
    <row r="180" spans="1:51" x14ac:dyDescent="0.25">
      <c r="B180" s="286" t="s">
        <v>162</v>
      </c>
      <c r="C180" s="286"/>
      <c r="D180" s="286"/>
      <c r="E180" s="286"/>
      <c r="F180" s="286"/>
      <c r="G180" s="286"/>
      <c r="H180" s="286" t="s">
        <v>163</v>
      </c>
      <c r="I180" s="286"/>
      <c r="J180" s="286"/>
      <c r="K180" s="286"/>
      <c r="L180" s="286"/>
      <c r="M180" s="286"/>
      <c r="N180" s="286" t="s">
        <v>164</v>
      </c>
      <c r="O180" s="286"/>
      <c r="P180" s="286"/>
      <c r="Q180" s="286"/>
      <c r="R180" s="286"/>
      <c r="S180" s="286"/>
      <c r="T180" s="286" t="s">
        <v>165</v>
      </c>
      <c r="U180" s="286"/>
      <c r="V180" s="286"/>
      <c r="W180" s="286"/>
      <c r="X180" s="286"/>
      <c r="Y180" s="286"/>
      <c r="Z180" s="286" t="s">
        <v>166</v>
      </c>
      <c r="AA180" s="286"/>
      <c r="AB180" s="286"/>
      <c r="AC180" s="286"/>
      <c r="AD180" s="286"/>
      <c r="AE180" s="286"/>
      <c r="AF180" s="286" t="s">
        <v>167</v>
      </c>
      <c r="AG180" s="286"/>
      <c r="AH180" s="286"/>
      <c r="AI180" s="286"/>
      <c r="AJ180" s="286"/>
      <c r="AK180" s="28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0.42545454545454547</v>
      </c>
      <c r="C182" s="44">
        <v>0.30545454545454548</v>
      </c>
      <c r="D182" s="44">
        <v>0.17636363636363636</v>
      </c>
      <c r="E182" s="44">
        <v>0.04</v>
      </c>
      <c r="F182" s="44">
        <v>5.2727272727272727E-2</v>
      </c>
      <c r="G182" s="148">
        <v>550</v>
      </c>
      <c r="H182" s="44">
        <v>0.44287292817679558</v>
      </c>
      <c r="I182" s="44">
        <v>0.31049723756906078</v>
      </c>
      <c r="J182" s="44">
        <v>0.16707182320441988</v>
      </c>
      <c r="K182" s="44">
        <v>2.430939226519337E-2</v>
      </c>
      <c r="L182" s="44">
        <v>5.5248618784530384E-2</v>
      </c>
      <c r="M182" s="148">
        <v>4525</v>
      </c>
      <c r="N182" s="44">
        <v>0.48611111111111105</v>
      </c>
      <c r="O182" s="44">
        <v>0.2361111111111111</v>
      </c>
      <c r="P182" s="44">
        <v>0.2013888888888889</v>
      </c>
      <c r="Q182" s="44">
        <v>2.0833333333333329E-2</v>
      </c>
      <c r="R182" s="44">
        <v>5.5555555555555552E-2</v>
      </c>
      <c r="S182" s="148">
        <v>144</v>
      </c>
      <c r="T182" s="44">
        <v>0.46052631578947367</v>
      </c>
      <c r="U182" s="44">
        <v>0.26315789473684209</v>
      </c>
      <c r="V182" s="44">
        <v>0.23684210526315788</v>
      </c>
      <c r="W182" s="44">
        <v>0</v>
      </c>
      <c r="X182" s="44">
        <v>3.9473684210526314E-2</v>
      </c>
      <c r="Y182" s="148">
        <v>76</v>
      </c>
      <c r="Z182" s="44">
        <v>0.35019841269841268</v>
      </c>
      <c r="AA182" s="44">
        <v>0.32638888888888895</v>
      </c>
      <c r="AB182" s="44">
        <v>0.24305555555555552</v>
      </c>
      <c r="AC182" s="44">
        <v>3.3730158730158728E-2</v>
      </c>
      <c r="AD182" s="44">
        <v>4.6626984126984128E-2</v>
      </c>
      <c r="AE182" s="148">
        <v>1008</v>
      </c>
      <c r="AF182" s="44">
        <v>0.4621848739495798</v>
      </c>
      <c r="AG182" s="44">
        <v>0.27170868347338933</v>
      </c>
      <c r="AH182" s="44">
        <v>0.1876750700280112</v>
      </c>
      <c r="AI182" s="44">
        <v>2.8011204481792718E-2</v>
      </c>
      <c r="AJ182" s="44">
        <v>5.0420168067226892E-2</v>
      </c>
      <c r="AK182" s="148">
        <v>357</v>
      </c>
    </row>
    <row r="183" spans="1:51" x14ac:dyDescent="0.25">
      <c r="A183" t="s">
        <v>229</v>
      </c>
      <c r="B183" s="44">
        <v>0.57999999999999996</v>
      </c>
      <c r="C183" s="44">
        <v>0.28727272727272729</v>
      </c>
      <c r="D183" s="44">
        <v>0.10363636363636364</v>
      </c>
      <c r="E183" s="44">
        <v>1.090909090909091E-2</v>
      </c>
      <c r="F183" s="44">
        <v>1.8181818181818181E-2</v>
      </c>
      <c r="G183" s="148">
        <v>550</v>
      </c>
      <c r="H183" s="44">
        <v>0.80176795580110494</v>
      </c>
      <c r="I183" s="44">
        <v>0.16486187845303868</v>
      </c>
      <c r="J183" s="44">
        <v>2.585635359116022E-2</v>
      </c>
      <c r="K183" s="44">
        <v>2.2099447513812156E-3</v>
      </c>
      <c r="L183" s="44">
        <v>5.3038674033149165E-3</v>
      </c>
      <c r="M183" s="148">
        <v>4525</v>
      </c>
      <c r="N183" s="44">
        <v>0.74305555555555558</v>
      </c>
      <c r="O183" s="44">
        <v>0.2013888888888889</v>
      </c>
      <c r="P183" s="44">
        <v>4.1666666666666657E-2</v>
      </c>
      <c r="Q183" s="44">
        <v>6.9444444444444441E-3</v>
      </c>
      <c r="R183" s="44">
        <v>6.9444444444444441E-3</v>
      </c>
      <c r="S183" s="148">
        <v>144</v>
      </c>
      <c r="T183" s="44">
        <v>0.76315789473684215</v>
      </c>
      <c r="U183" s="44">
        <v>0.19736842105263158</v>
      </c>
      <c r="V183" s="44">
        <v>2.6315789473684209E-2</v>
      </c>
      <c r="W183" s="44">
        <v>0</v>
      </c>
      <c r="X183" s="44">
        <v>1.3157894736842105E-2</v>
      </c>
      <c r="Y183" s="148">
        <v>76</v>
      </c>
      <c r="Z183" s="44">
        <v>0.82755203171456904</v>
      </c>
      <c r="AA183" s="44">
        <v>0.14271555996035679</v>
      </c>
      <c r="AB183" s="44">
        <v>1.9821605550049554E-2</v>
      </c>
      <c r="AC183" s="44">
        <v>4.9554013875123884E-3</v>
      </c>
      <c r="AD183" s="44">
        <v>4.9554013875123884E-3</v>
      </c>
      <c r="AE183" s="148">
        <v>1009</v>
      </c>
      <c r="AF183" s="44">
        <v>0.77591036414565839</v>
      </c>
      <c r="AG183" s="44">
        <v>0.15966386554621848</v>
      </c>
      <c r="AH183" s="44">
        <v>4.2016806722689079E-2</v>
      </c>
      <c r="AI183" s="44">
        <v>5.6022408963585435E-3</v>
      </c>
      <c r="AJ183" s="44">
        <v>1.680672268907563E-2</v>
      </c>
      <c r="AK183" s="148">
        <v>357</v>
      </c>
    </row>
    <row r="184" spans="1:51" x14ac:dyDescent="0.25">
      <c r="A184" t="s">
        <v>230</v>
      </c>
      <c r="B184" s="44">
        <v>0.24363636363636362</v>
      </c>
      <c r="C184" s="44">
        <v>0.27090909090909093</v>
      </c>
      <c r="D184" s="44">
        <v>0.2290909090909091</v>
      </c>
      <c r="E184" s="44">
        <v>8.9090909090909096E-2</v>
      </c>
      <c r="F184" s="44">
        <v>0.16727272727272727</v>
      </c>
      <c r="G184" s="148">
        <v>550</v>
      </c>
      <c r="H184" s="44">
        <v>0.22563535911602209</v>
      </c>
      <c r="I184" s="44">
        <v>0.28685082872928175</v>
      </c>
      <c r="J184" s="44">
        <v>0.22917127071823201</v>
      </c>
      <c r="K184" s="44">
        <v>6.5193370165745862E-2</v>
      </c>
      <c r="L184" s="44">
        <v>0.19314917127071823</v>
      </c>
      <c r="M184" s="148">
        <v>4525</v>
      </c>
      <c r="N184" s="44">
        <v>0.27083333333333331</v>
      </c>
      <c r="O184" s="44">
        <v>0.22222222222222221</v>
      </c>
      <c r="P184" s="44">
        <v>0.21527777777777779</v>
      </c>
      <c r="Q184" s="44">
        <v>6.9444444444444448E-2</v>
      </c>
      <c r="R184" s="44">
        <v>0.22222222222222221</v>
      </c>
      <c r="S184" s="148">
        <v>144</v>
      </c>
      <c r="T184" s="44">
        <v>0.21052631578947367</v>
      </c>
      <c r="U184" s="44">
        <v>0.15789473684210525</v>
      </c>
      <c r="V184" s="44">
        <v>0.35526315789473684</v>
      </c>
      <c r="W184" s="44">
        <v>3.9473684210526314E-2</v>
      </c>
      <c r="X184" s="44">
        <v>0.23684210526315788</v>
      </c>
      <c r="Y184" s="148">
        <v>76</v>
      </c>
      <c r="Z184" s="44">
        <v>0.20535714285714285</v>
      </c>
      <c r="AA184" s="44">
        <v>0.25694444444444442</v>
      </c>
      <c r="AB184" s="44">
        <v>0.25892857142857145</v>
      </c>
      <c r="AC184" s="44">
        <v>6.7460317460317457E-2</v>
      </c>
      <c r="AD184" s="44">
        <v>0.21130952380952381</v>
      </c>
      <c r="AE184" s="148">
        <v>1008</v>
      </c>
      <c r="AF184" s="44">
        <v>0.21008403361344538</v>
      </c>
      <c r="AG184" s="44">
        <v>0.23529411764705879</v>
      </c>
      <c r="AH184" s="44">
        <v>0.2857142857142857</v>
      </c>
      <c r="AI184" s="44">
        <v>4.4817927170868348E-2</v>
      </c>
      <c r="AJ184" s="44">
        <v>0.22408963585434175</v>
      </c>
      <c r="AK184" s="148">
        <v>357</v>
      </c>
    </row>
    <row r="185" spans="1:51" x14ac:dyDescent="0.25">
      <c r="A185" t="s">
        <v>231</v>
      </c>
      <c r="B185" s="44">
        <v>0.55454545454545456</v>
      </c>
      <c r="C185" s="44">
        <v>0.28545454545454546</v>
      </c>
      <c r="D185" s="44">
        <v>0.12727272727272726</v>
      </c>
      <c r="E185" s="44">
        <v>1.8181818181818181E-2</v>
      </c>
      <c r="F185" s="44">
        <v>1.4545454545454545E-2</v>
      </c>
      <c r="G185" s="148">
        <v>550</v>
      </c>
      <c r="H185" s="44">
        <v>0.7396685082872928</v>
      </c>
      <c r="I185" s="44">
        <v>0.20839779005524861</v>
      </c>
      <c r="J185" s="44">
        <v>3.7348066298342544E-2</v>
      </c>
      <c r="K185" s="44">
        <v>5.7458563535911604E-3</v>
      </c>
      <c r="L185" s="44">
        <v>8.8397790055248626E-3</v>
      </c>
      <c r="M185" s="148">
        <v>4525</v>
      </c>
      <c r="N185" s="44">
        <v>0.69444444444444442</v>
      </c>
      <c r="O185" s="44">
        <v>0.21527777777777779</v>
      </c>
      <c r="P185" s="44">
        <v>5.5555555555555552E-2</v>
      </c>
      <c r="Q185" s="44">
        <v>2.0833333333333329E-2</v>
      </c>
      <c r="R185" s="44">
        <v>1.3888888888888888E-2</v>
      </c>
      <c r="S185" s="148">
        <v>144</v>
      </c>
      <c r="T185" s="44">
        <v>0.77631578947368429</v>
      </c>
      <c r="U185" s="44">
        <v>0.11842105263157894</v>
      </c>
      <c r="V185" s="44">
        <v>7.8947368421052627E-2</v>
      </c>
      <c r="W185" s="44">
        <v>1.3157894736842105E-2</v>
      </c>
      <c r="X185" s="44">
        <v>1.3157894736842105E-2</v>
      </c>
      <c r="Y185" s="148">
        <v>76</v>
      </c>
      <c r="Z185" s="44">
        <v>0.73511904761904778</v>
      </c>
      <c r="AA185" s="44">
        <v>0.2013888888888889</v>
      </c>
      <c r="AB185" s="44">
        <v>5.1587301587301584E-2</v>
      </c>
      <c r="AC185" s="44">
        <v>5.9523809523809521E-3</v>
      </c>
      <c r="AD185" s="44">
        <v>5.9523809523809521E-3</v>
      </c>
      <c r="AE185" s="148">
        <v>1008</v>
      </c>
      <c r="AF185" s="44">
        <v>0.75630252100840334</v>
      </c>
      <c r="AG185" s="44">
        <v>0.17366946778711484</v>
      </c>
      <c r="AH185" s="44">
        <v>4.7619047619047616E-2</v>
      </c>
      <c r="AI185" s="44">
        <v>8.4033613445378148E-3</v>
      </c>
      <c r="AJ185" s="44">
        <v>1.4005602240896359E-2</v>
      </c>
      <c r="AK185" s="148">
        <v>357</v>
      </c>
    </row>
    <row r="186" spans="1:51" x14ac:dyDescent="0.25">
      <c r="A186" t="s">
        <v>232</v>
      </c>
      <c r="B186" s="44">
        <v>0.32727272727272727</v>
      </c>
      <c r="C186" s="44">
        <v>0.26181818181818184</v>
      </c>
      <c r="D186" s="44">
        <v>0.24545454545454548</v>
      </c>
      <c r="E186" s="44">
        <v>7.8181818181818186E-2</v>
      </c>
      <c r="F186" s="44">
        <v>8.727272727272728E-2</v>
      </c>
      <c r="G186" s="148">
        <v>550</v>
      </c>
      <c r="H186" s="44">
        <v>0.29613259668508285</v>
      </c>
      <c r="I186" s="44">
        <v>0.3045303867403315</v>
      </c>
      <c r="J186" s="44">
        <v>0.25082872928176797</v>
      </c>
      <c r="K186" s="44">
        <v>4.5966850828729283E-2</v>
      </c>
      <c r="L186" s="44">
        <v>0.10254143646408838</v>
      </c>
      <c r="M186" s="148">
        <v>4525</v>
      </c>
      <c r="N186" s="44">
        <v>0.27083333333333331</v>
      </c>
      <c r="O186" s="44">
        <v>0.28472222222222221</v>
      </c>
      <c r="P186" s="44">
        <v>0.27777777777777779</v>
      </c>
      <c r="Q186" s="44">
        <v>4.8611111111111119E-2</v>
      </c>
      <c r="R186" s="44">
        <v>0.11805555555555555</v>
      </c>
      <c r="S186" s="148">
        <v>144</v>
      </c>
      <c r="T186" s="44">
        <v>0.32894736842105265</v>
      </c>
      <c r="U186" s="44">
        <v>0.26315789473684209</v>
      </c>
      <c r="V186" s="44">
        <v>0.23684210526315788</v>
      </c>
      <c r="W186" s="44">
        <v>2.6315789473684209E-2</v>
      </c>
      <c r="X186" s="44">
        <v>0.14473684210526316</v>
      </c>
      <c r="Y186" s="148">
        <v>76</v>
      </c>
      <c r="Z186" s="44">
        <v>0.17658730158730157</v>
      </c>
      <c r="AA186" s="44">
        <v>0.22420634920634921</v>
      </c>
      <c r="AB186" s="44">
        <v>0.33730158730158732</v>
      </c>
      <c r="AC186" s="44">
        <v>6.7460317460317457E-2</v>
      </c>
      <c r="AD186" s="44">
        <v>0.19444444444444448</v>
      </c>
      <c r="AE186" s="148">
        <v>1008</v>
      </c>
      <c r="AF186" s="44">
        <v>0.28851540616246496</v>
      </c>
      <c r="AG186" s="44">
        <v>0.25770308123249297</v>
      </c>
      <c r="AH186" s="44">
        <v>0.26610644257703081</v>
      </c>
      <c r="AI186" s="44">
        <v>4.7619047619047616E-2</v>
      </c>
      <c r="AJ186" s="44">
        <v>0.14005602240896359</v>
      </c>
      <c r="AK186" s="148">
        <v>357</v>
      </c>
    </row>
    <row r="187" spans="1:51" x14ac:dyDescent="0.25">
      <c r="A187" t="s">
        <v>233</v>
      </c>
      <c r="B187" s="44">
        <v>0.14363636363636365</v>
      </c>
      <c r="C187" s="44">
        <v>0.2690909090909091</v>
      </c>
      <c r="D187" s="44">
        <v>0.27636363636363637</v>
      </c>
      <c r="E187" s="44">
        <v>0.1</v>
      </c>
      <c r="F187" s="44">
        <v>0.21090909090909091</v>
      </c>
      <c r="G187" s="148">
        <v>550</v>
      </c>
      <c r="H187" s="44">
        <v>8.6629834254143639E-2</v>
      </c>
      <c r="I187" s="44">
        <v>0.20022099447513811</v>
      </c>
      <c r="J187" s="44">
        <v>0.31403314917127073</v>
      </c>
      <c r="K187" s="44">
        <v>9.3701657458563542E-2</v>
      </c>
      <c r="L187" s="44">
        <v>0.30541436464088395</v>
      </c>
      <c r="M187" s="148">
        <v>4525</v>
      </c>
      <c r="N187" s="44">
        <v>0.14583333333333334</v>
      </c>
      <c r="O187" s="44">
        <v>0.15277777777777779</v>
      </c>
      <c r="P187" s="44">
        <v>0.31944444444444442</v>
      </c>
      <c r="Q187" s="44">
        <v>9.7222222222222238E-2</v>
      </c>
      <c r="R187" s="44">
        <v>0.28472222222222221</v>
      </c>
      <c r="S187" s="148">
        <v>144</v>
      </c>
      <c r="T187" s="44">
        <v>6.5789473684210523E-2</v>
      </c>
      <c r="U187" s="44">
        <v>0.13157894736842105</v>
      </c>
      <c r="V187" s="44">
        <v>0.30263157894736842</v>
      </c>
      <c r="W187" s="44">
        <v>0.13157894736842105</v>
      </c>
      <c r="X187" s="44">
        <v>0.36842105263157893</v>
      </c>
      <c r="Y187" s="148">
        <v>76</v>
      </c>
      <c r="Z187" s="44">
        <v>4.667328699106256E-2</v>
      </c>
      <c r="AA187" s="44">
        <v>0.12611717974180736</v>
      </c>
      <c r="AB187" s="44">
        <v>0.33465739821251239</v>
      </c>
      <c r="AC187" s="44">
        <v>0.10526315789473684</v>
      </c>
      <c r="AD187" s="44">
        <v>0.38728897715988081</v>
      </c>
      <c r="AE187" s="148">
        <v>1007</v>
      </c>
      <c r="AF187" s="44">
        <v>8.683473389355742E-2</v>
      </c>
      <c r="AG187" s="44">
        <v>0.19607843137254904</v>
      </c>
      <c r="AH187" s="44">
        <v>0.30532212885154064</v>
      </c>
      <c r="AI187" s="44">
        <v>5.0420168067226892E-2</v>
      </c>
      <c r="AJ187" s="44">
        <v>0.36134453781512604</v>
      </c>
      <c r="AK187" s="148">
        <v>357</v>
      </c>
    </row>
    <row r="188" spans="1:51" x14ac:dyDescent="0.25">
      <c r="A188" t="s">
        <v>234</v>
      </c>
      <c r="B188" s="44">
        <v>0.33636363636363631</v>
      </c>
      <c r="C188" s="44">
        <v>0.34727272727272729</v>
      </c>
      <c r="D188" s="44">
        <v>0.22545454545454546</v>
      </c>
      <c r="E188" s="44">
        <v>4.9090909090909095E-2</v>
      </c>
      <c r="F188" s="44">
        <v>4.1818181818181817E-2</v>
      </c>
      <c r="G188" s="148">
        <v>550</v>
      </c>
      <c r="H188" s="44">
        <v>0.29193370165745858</v>
      </c>
      <c r="I188" s="44">
        <v>0.34453038674033143</v>
      </c>
      <c r="J188" s="44">
        <v>0.26939226519337017</v>
      </c>
      <c r="K188" s="44">
        <v>3.7569060773480663E-2</v>
      </c>
      <c r="L188" s="44">
        <v>5.6574585635359116E-2</v>
      </c>
      <c r="M188" s="148">
        <v>4525</v>
      </c>
      <c r="N188" s="44">
        <v>0.3125</v>
      </c>
      <c r="O188" s="44">
        <v>0.30555555555555558</v>
      </c>
      <c r="P188" s="44">
        <v>0.27777777777777779</v>
      </c>
      <c r="Q188" s="44">
        <v>5.5555555555555552E-2</v>
      </c>
      <c r="R188" s="44">
        <v>4.8611111111111119E-2</v>
      </c>
      <c r="S188" s="148">
        <v>144</v>
      </c>
      <c r="T188" s="44">
        <v>0.39473684210526316</v>
      </c>
      <c r="U188" s="44">
        <v>0.23684210526315788</v>
      </c>
      <c r="V188" s="44">
        <v>0.30263157894736842</v>
      </c>
      <c r="W188" s="44">
        <v>1.3157894736842105E-2</v>
      </c>
      <c r="X188" s="44">
        <v>5.2631578947368418E-2</v>
      </c>
      <c r="Y188" s="148">
        <v>76</v>
      </c>
      <c r="Z188" s="44">
        <v>0.24305555555555552</v>
      </c>
      <c r="AA188" s="44">
        <v>0.32837301587301587</v>
      </c>
      <c r="AB188" s="44">
        <v>0.32242063492063494</v>
      </c>
      <c r="AC188" s="44">
        <v>3.6706349206349208E-2</v>
      </c>
      <c r="AD188" s="44">
        <v>6.9444444444444448E-2</v>
      </c>
      <c r="AE188" s="148">
        <v>1008</v>
      </c>
      <c r="AF188" s="44">
        <v>0.3081232492997199</v>
      </c>
      <c r="AG188" s="44">
        <v>0.33333333333333326</v>
      </c>
      <c r="AH188" s="44">
        <v>0.26610644257703081</v>
      </c>
      <c r="AI188" s="44">
        <v>3.6414565826330535E-2</v>
      </c>
      <c r="AJ188" s="44">
        <v>5.6022408963585436E-2</v>
      </c>
      <c r="AK188" s="148">
        <v>357</v>
      </c>
    </row>
    <row r="189" spans="1:51" x14ac:dyDescent="0.25">
      <c r="A189" t="s">
        <v>235</v>
      </c>
      <c r="B189" s="42">
        <v>0.5636363636363636</v>
      </c>
      <c r="C189" s="42">
        <v>0.27090909090909093</v>
      </c>
      <c r="D189" s="42">
        <v>0.13090909090909092</v>
      </c>
      <c r="E189" s="42">
        <v>2.3636363636363636E-2</v>
      </c>
      <c r="F189" s="42">
        <v>1.090909090909091E-2</v>
      </c>
      <c r="G189" s="43">
        <v>550</v>
      </c>
      <c r="H189" s="42">
        <v>0.75491712707182335</v>
      </c>
      <c r="I189" s="42">
        <v>0.19889502762430941</v>
      </c>
      <c r="J189" s="42">
        <v>3.5138121546961325E-2</v>
      </c>
      <c r="K189" s="42">
        <v>4.8618784530386743E-3</v>
      </c>
      <c r="L189" s="42">
        <v>6.1878453038674034E-3</v>
      </c>
      <c r="M189" s="43">
        <v>4525</v>
      </c>
      <c r="N189" s="42">
        <v>0.73611111111111116</v>
      </c>
      <c r="O189" s="42">
        <v>0.16666666666666663</v>
      </c>
      <c r="P189" s="42">
        <v>7.6388888888888895E-2</v>
      </c>
      <c r="Q189" s="42">
        <v>1.3888888888888888E-2</v>
      </c>
      <c r="R189" s="42">
        <v>6.9444444444444441E-3</v>
      </c>
      <c r="S189" s="43">
        <v>144</v>
      </c>
      <c r="T189" s="42">
        <v>0.76315789473684215</v>
      </c>
      <c r="U189" s="42">
        <v>0.18421052631578946</v>
      </c>
      <c r="V189" s="42">
        <v>3.9473684210526314E-2</v>
      </c>
      <c r="W189" s="42">
        <v>0</v>
      </c>
      <c r="X189" s="42">
        <v>1.3157894736842105E-2</v>
      </c>
      <c r="Y189" s="43">
        <v>76</v>
      </c>
      <c r="Z189" s="42">
        <v>0.79265873015873012</v>
      </c>
      <c r="AA189" s="42">
        <v>0.1716269841269841</v>
      </c>
      <c r="AB189" s="42">
        <v>2.4801587301587304E-2</v>
      </c>
      <c r="AC189" s="42">
        <v>8.9285714285714281E-3</v>
      </c>
      <c r="AD189" s="42">
        <v>1.984126984126984E-3</v>
      </c>
      <c r="AE189" s="43">
        <v>1008</v>
      </c>
      <c r="AF189" s="42">
        <v>0.76750700280112061</v>
      </c>
      <c r="AG189" s="42">
        <v>0.16806722689075632</v>
      </c>
      <c r="AH189" s="42">
        <v>4.2016806722689079E-2</v>
      </c>
      <c r="AI189" s="42">
        <v>8.4033613445378148E-3</v>
      </c>
      <c r="AJ189" s="42">
        <v>1.4005602240896359E-2</v>
      </c>
      <c r="AK189" s="43">
        <v>357</v>
      </c>
    </row>
    <row r="190" spans="1:51" x14ac:dyDescent="0.25">
      <c r="A190" t="s">
        <v>236</v>
      </c>
      <c r="B190" s="42">
        <v>0.36181818181818182</v>
      </c>
      <c r="C190" s="42">
        <v>0.25454545454545452</v>
      </c>
      <c r="D190" s="42">
        <v>0.21272727272727274</v>
      </c>
      <c r="E190" s="42">
        <v>5.8181818181818182E-2</v>
      </c>
      <c r="F190" s="42">
        <v>0.11272727272727273</v>
      </c>
      <c r="G190" s="43">
        <v>550</v>
      </c>
      <c r="H190" s="42">
        <v>0.34917127071823212</v>
      </c>
      <c r="I190" s="42">
        <v>0.3058563535911602</v>
      </c>
      <c r="J190" s="42">
        <v>0.19116022099447513</v>
      </c>
      <c r="K190" s="42">
        <v>0.04</v>
      </c>
      <c r="L190" s="42">
        <v>0.11381215469613259</v>
      </c>
      <c r="M190" s="43">
        <v>4525</v>
      </c>
      <c r="N190" s="42">
        <v>0.29166666666666669</v>
      </c>
      <c r="O190" s="42">
        <v>0.31944444444444442</v>
      </c>
      <c r="P190" s="42">
        <v>0.22916666666666663</v>
      </c>
      <c r="Q190" s="42">
        <v>1.3888888888888888E-2</v>
      </c>
      <c r="R190" s="42">
        <v>0.14583333333333334</v>
      </c>
      <c r="S190" s="43">
        <v>144</v>
      </c>
      <c r="T190" s="42">
        <v>0.39473684210526316</v>
      </c>
      <c r="U190" s="42">
        <v>0.19736842105263158</v>
      </c>
      <c r="V190" s="42">
        <v>0.21052631578947367</v>
      </c>
      <c r="W190" s="42">
        <v>1.3157894736842105E-2</v>
      </c>
      <c r="X190" s="42">
        <v>0.18421052631578946</v>
      </c>
      <c r="Y190" s="43">
        <v>76</v>
      </c>
      <c r="Z190" s="42">
        <v>0.25620655412115195</v>
      </c>
      <c r="AA190" s="42">
        <v>0.3028798411122145</v>
      </c>
      <c r="AB190" s="42">
        <v>0.2611717974180735</v>
      </c>
      <c r="AC190" s="42">
        <v>4.8659384309831182E-2</v>
      </c>
      <c r="AD190" s="42">
        <v>0.13108242303872888</v>
      </c>
      <c r="AE190" s="43">
        <v>1007</v>
      </c>
      <c r="AF190" s="42">
        <v>0.32212885154061621</v>
      </c>
      <c r="AG190" s="42">
        <v>0.28851540616246496</v>
      </c>
      <c r="AH190" s="42">
        <v>0.21568627450980393</v>
      </c>
      <c r="AI190" s="42">
        <v>3.3613445378151259E-2</v>
      </c>
      <c r="AJ190" s="42">
        <v>0.14005602240896359</v>
      </c>
      <c r="AK190" s="43">
        <v>357</v>
      </c>
    </row>
    <row r="191" spans="1:51" x14ac:dyDescent="0.25">
      <c r="A191" t="s">
        <v>237</v>
      </c>
      <c r="B191" s="42">
        <v>0.36363636363636365</v>
      </c>
      <c r="C191" s="42">
        <v>0.33272727272727276</v>
      </c>
      <c r="D191" s="42">
        <v>0.22181818181818183</v>
      </c>
      <c r="E191" s="42">
        <v>5.6363636363636366E-2</v>
      </c>
      <c r="F191" s="42">
        <v>2.5454545454545455E-2</v>
      </c>
      <c r="G191" s="43">
        <v>550</v>
      </c>
      <c r="H191" s="42">
        <v>0.49237569060773478</v>
      </c>
      <c r="I191" s="42">
        <v>0.32154696132596683</v>
      </c>
      <c r="J191" s="42">
        <v>0.1383425414364641</v>
      </c>
      <c r="K191" s="42">
        <v>2.8950276243093924E-2</v>
      </c>
      <c r="L191" s="42">
        <v>1.8784530386740331E-2</v>
      </c>
      <c r="M191" s="43">
        <v>4525</v>
      </c>
      <c r="N191" s="42">
        <v>0.45138888888888895</v>
      </c>
      <c r="O191" s="42">
        <v>0.34027777777777779</v>
      </c>
      <c r="P191" s="42">
        <v>0.16666666666666663</v>
      </c>
      <c r="Q191" s="42">
        <v>1.3888888888888888E-2</v>
      </c>
      <c r="R191" s="42">
        <v>2.7777777777777776E-2</v>
      </c>
      <c r="S191" s="43">
        <v>144</v>
      </c>
      <c r="T191" s="42">
        <v>0.64473684210526316</v>
      </c>
      <c r="U191" s="42">
        <v>0.21052631578947367</v>
      </c>
      <c r="V191" s="42">
        <v>6.5789473684210523E-2</v>
      </c>
      <c r="W191" s="42">
        <v>2.6315789473684209E-2</v>
      </c>
      <c r="X191" s="42">
        <v>5.2631578947368418E-2</v>
      </c>
      <c r="Y191" s="43">
        <v>76</v>
      </c>
      <c r="Z191" s="42">
        <v>0.58432539682539686</v>
      </c>
      <c r="AA191" s="42">
        <v>0.2638888888888889</v>
      </c>
      <c r="AB191" s="42">
        <v>0.12996031746031747</v>
      </c>
      <c r="AC191" s="42">
        <v>1.0912698412698412E-2</v>
      </c>
      <c r="AD191" s="42">
        <v>1.0912698412698412E-2</v>
      </c>
      <c r="AE191" s="43">
        <v>1008</v>
      </c>
      <c r="AF191" s="42">
        <v>0.52380952380952384</v>
      </c>
      <c r="AG191" s="42">
        <v>0.28291316526610644</v>
      </c>
      <c r="AH191" s="42">
        <v>0.14005602240896359</v>
      </c>
      <c r="AI191" s="42">
        <v>3.081232492997199E-2</v>
      </c>
      <c r="AJ191" s="42">
        <v>2.2408963585434174E-2</v>
      </c>
      <c r="AK191" s="43">
        <v>357</v>
      </c>
    </row>
    <row r="192" spans="1:51" x14ac:dyDescent="0.25">
      <c r="A192" t="s">
        <v>238</v>
      </c>
      <c r="B192" s="42">
        <v>0.22</v>
      </c>
      <c r="C192" s="42">
        <v>0.23636363636363636</v>
      </c>
      <c r="D192" s="42">
        <v>0.32909090909090905</v>
      </c>
      <c r="E192" s="42">
        <v>0.08</v>
      </c>
      <c r="F192" s="42">
        <v>0.13454545454545455</v>
      </c>
      <c r="G192" s="43">
        <v>550</v>
      </c>
      <c r="H192" s="42">
        <v>0.18209944751381216</v>
      </c>
      <c r="I192" s="42">
        <v>0.20265193370165746</v>
      </c>
      <c r="J192" s="42">
        <v>0.33723756906077346</v>
      </c>
      <c r="K192" s="42">
        <v>6.1657458563535911E-2</v>
      </c>
      <c r="L192" s="42">
        <v>0.21635359116022099</v>
      </c>
      <c r="M192" s="43">
        <v>4525</v>
      </c>
      <c r="N192" s="42">
        <v>0.25</v>
      </c>
      <c r="O192" s="42">
        <v>0.22916666666666663</v>
      </c>
      <c r="P192" s="42">
        <v>0.2986111111111111</v>
      </c>
      <c r="Q192" s="42">
        <v>5.5555555555555552E-2</v>
      </c>
      <c r="R192" s="42">
        <v>0.16666666666666663</v>
      </c>
      <c r="S192" s="43">
        <v>144</v>
      </c>
      <c r="T192" s="42">
        <v>0.34210526315789475</v>
      </c>
      <c r="U192" s="42">
        <v>0.19736842105263158</v>
      </c>
      <c r="V192" s="42">
        <v>0.23684210526315788</v>
      </c>
      <c r="W192" s="42">
        <v>3.9473684210526314E-2</v>
      </c>
      <c r="X192" s="42">
        <v>0.18421052631578946</v>
      </c>
      <c r="Y192" s="43">
        <v>76</v>
      </c>
      <c r="Z192" s="42">
        <v>0.2214498510427011</v>
      </c>
      <c r="AA192" s="42">
        <v>0.18470705064548162</v>
      </c>
      <c r="AB192" s="42">
        <v>0.31678252234359483</v>
      </c>
      <c r="AC192" s="42">
        <v>7.5471698113207544E-2</v>
      </c>
      <c r="AD192" s="42">
        <v>0.20158887785501489</v>
      </c>
      <c r="AE192" s="43">
        <v>1007</v>
      </c>
      <c r="AF192" s="42">
        <v>0.24649859943977592</v>
      </c>
      <c r="AG192" s="42">
        <v>0.1876750700280112</v>
      </c>
      <c r="AH192" s="42">
        <v>0.33893557422969189</v>
      </c>
      <c r="AI192" s="42">
        <v>4.2016806722689079E-2</v>
      </c>
      <c r="AJ192" s="42">
        <v>0.18487394957983194</v>
      </c>
      <c r="AK192" s="43">
        <v>357</v>
      </c>
    </row>
    <row r="195" spans="1:13" ht="18.75" x14ac:dyDescent="0.3">
      <c r="A195" s="1" t="s">
        <v>239</v>
      </c>
    </row>
    <row r="196" spans="1:13" x14ac:dyDescent="0.25">
      <c r="A196" s="288" t="s">
        <v>305</v>
      </c>
      <c r="B196" s="288"/>
      <c r="C196" s="288"/>
      <c r="D196" s="288"/>
      <c r="E196" s="288"/>
      <c r="F196" s="288"/>
      <c r="G196" s="288"/>
      <c r="H196" s="288"/>
      <c r="I196" s="288"/>
      <c r="J196" s="288"/>
      <c r="K196" s="288"/>
      <c r="L196" s="288"/>
      <c r="M196" s="288"/>
    </row>
    <row r="197" spans="1:13" x14ac:dyDescent="0.25">
      <c r="A197" s="147" t="s">
        <v>240</v>
      </c>
    </row>
    <row r="198" spans="1:13" s="152" customFormat="1" ht="29.45" customHeight="1" x14ac:dyDescent="0.25">
      <c r="B198" s="292" t="s">
        <v>162</v>
      </c>
      <c r="C198" s="292"/>
      <c r="D198" s="292" t="s">
        <v>163</v>
      </c>
      <c r="E198" s="292"/>
      <c r="F198" s="292" t="s">
        <v>164</v>
      </c>
      <c r="G198" s="292"/>
      <c r="H198" s="292" t="s">
        <v>165</v>
      </c>
      <c r="I198" s="292"/>
      <c r="J198" s="292" t="s">
        <v>166</v>
      </c>
      <c r="K198" s="292"/>
      <c r="L198" s="292" t="s">
        <v>167</v>
      </c>
      <c r="M198" s="292"/>
    </row>
    <row r="199" spans="1:13" s="3" customFormat="1" x14ac:dyDescent="0.25">
      <c r="A199" s="259"/>
      <c r="B199" s="253" t="s">
        <v>241</v>
      </c>
      <c r="C199" s="253" t="s">
        <v>35</v>
      </c>
      <c r="D199" s="253" t="s">
        <v>241</v>
      </c>
      <c r="E199" s="253" t="s">
        <v>35</v>
      </c>
      <c r="F199" s="253" t="s">
        <v>241</v>
      </c>
      <c r="G199" s="253" t="s">
        <v>35</v>
      </c>
      <c r="H199" s="253" t="s">
        <v>241</v>
      </c>
      <c r="I199" s="253" t="s">
        <v>35</v>
      </c>
      <c r="J199" s="253" t="s">
        <v>241</v>
      </c>
      <c r="K199" s="253" t="s">
        <v>35</v>
      </c>
      <c r="L199" s="253" t="s">
        <v>241</v>
      </c>
      <c r="M199" s="253" t="s">
        <v>35</v>
      </c>
    </row>
    <row r="200" spans="1:13" x14ac:dyDescent="0.25">
      <c r="A200" t="s">
        <v>228</v>
      </c>
      <c r="B200" s="156">
        <v>4.010909090909089</v>
      </c>
      <c r="C200" s="157">
        <v>550</v>
      </c>
      <c r="D200" s="156">
        <v>4.0614364640884002</v>
      </c>
      <c r="E200" s="157">
        <v>4525</v>
      </c>
      <c r="F200" s="156">
        <v>4.0763888888888902</v>
      </c>
      <c r="G200" s="157">
        <v>144</v>
      </c>
      <c r="H200" s="156">
        <v>4.1052631578947354</v>
      </c>
      <c r="I200" s="157">
        <v>76</v>
      </c>
      <c r="J200" s="156">
        <v>3.8998015873015897</v>
      </c>
      <c r="K200" s="157">
        <v>1008</v>
      </c>
      <c r="L200" s="156">
        <v>4.0672268907563067</v>
      </c>
      <c r="M200" s="157">
        <v>357</v>
      </c>
    </row>
    <row r="201" spans="1:13" x14ac:dyDescent="0.25">
      <c r="A201" t="s">
        <v>229</v>
      </c>
      <c r="B201" s="156">
        <v>4.4000000000000039</v>
      </c>
      <c r="C201" s="157">
        <v>550</v>
      </c>
      <c r="D201" s="156">
        <v>4.7555801104972426</v>
      </c>
      <c r="E201" s="157">
        <v>4525</v>
      </c>
      <c r="F201" s="156">
        <v>4.666666666666667</v>
      </c>
      <c r="G201" s="157">
        <v>144</v>
      </c>
      <c r="H201" s="156">
        <v>4.6973684210526327</v>
      </c>
      <c r="I201" s="157">
        <v>76</v>
      </c>
      <c r="J201" s="156">
        <v>4.7829534192269563</v>
      </c>
      <c r="K201" s="157">
        <v>1009</v>
      </c>
      <c r="L201" s="156">
        <v>4.6722689075630273</v>
      </c>
      <c r="M201" s="157">
        <v>357</v>
      </c>
    </row>
    <row r="202" spans="1:13" x14ac:dyDescent="0.25">
      <c r="A202" t="s">
        <v>230</v>
      </c>
      <c r="B202" s="156">
        <v>3.3345454545454558</v>
      </c>
      <c r="C202" s="157">
        <v>550</v>
      </c>
      <c r="D202" s="156">
        <v>3.2866298342541396</v>
      </c>
      <c r="E202" s="157">
        <v>4525</v>
      </c>
      <c r="F202" s="156">
        <v>3.2499999999999991</v>
      </c>
      <c r="G202" s="157">
        <v>144</v>
      </c>
      <c r="H202" s="156">
        <v>3.0657894736842111</v>
      </c>
      <c r="I202" s="157">
        <v>76</v>
      </c>
      <c r="J202" s="156">
        <v>3.1775793650793638</v>
      </c>
      <c r="K202" s="157">
        <v>1008</v>
      </c>
      <c r="L202" s="156">
        <v>3.1624649859943972</v>
      </c>
      <c r="M202" s="157">
        <v>357</v>
      </c>
    </row>
    <row r="203" spans="1:13" x14ac:dyDescent="0.25">
      <c r="A203" t="s">
        <v>231</v>
      </c>
      <c r="B203" s="156">
        <v>4.3472727272727312</v>
      </c>
      <c r="C203" s="157">
        <v>550</v>
      </c>
      <c r="D203" s="156">
        <v>4.6643093922651957</v>
      </c>
      <c r="E203" s="157">
        <v>4525</v>
      </c>
      <c r="F203" s="156">
        <v>4.5555555555555562</v>
      </c>
      <c r="G203" s="157">
        <v>144</v>
      </c>
      <c r="H203" s="156">
        <v>4.6315789473684204</v>
      </c>
      <c r="I203" s="157">
        <v>76</v>
      </c>
      <c r="J203" s="156">
        <v>4.6537698412698365</v>
      </c>
      <c r="K203" s="157">
        <v>1008</v>
      </c>
      <c r="L203" s="156">
        <v>4.6498599439775878</v>
      </c>
      <c r="M203" s="157">
        <v>357</v>
      </c>
    </row>
    <row r="204" spans="1:13" x14ac:dyDescent="0.25">
      <c r="A204" t="s">
        <v>232</v>
      </c>
      <c r="B204" s="156">
        <v>3.6636363636363658</v>
      </c>
      <c r="C204" s="157">
        <v>550</v>
      </c>
      <c r="D204" s="156">
        <v>3.6457458563535967</v>
      </c>
      <c r="E204" s="157">
        <v>4525</v>
      </c>
      <c r="F204" s="156">
        <v>3.541666666666667</v>
      </c>
      <c r="G204" s="157">
        <v>144</v>
      </c>
      <c r="H204" s="156">
        <v>3.6052631578947372</v>
      </c>
      <c r="I204" s="157">
        <v>76</v>
      </c>
      <c r="J204" s="156">
        <v>3.1210317460317465</v>
      </c>
      <c r="K204" s="157">
        <v>1008</v>
      </c>
      <c r="L204" s="156">
        <v>3.507002801120449</v>
      </c>
      <c r="M204" s="157">
        <v>357</v>
      </c>
    </row>
    <row r="205" spans="1:13" x14ac:dyDescent="0.25">
      <c r="A205" t="s">
        <v>233</v>
      </c>
      <c r="B205" s="156">
        <v>3.0345454545454551</v>
      </c>
      <c r="C205" s="157">
        <v>550</v>
      </c>
      <c r="D205" s="156">
        <v>2.6689502762430952</v>
      </c>
      <c r="E205" s="157">
        <v>4525</v>
      </c>
      <c r="F205" s="156">
        <v>2.7777777777777786</v>
      </c>
      <c r="G205" s="157">
        <v>144</v>
      </c>
      <c r="H205" s="156">
        <v>2.3947368421052633</v>
      </c>
      <c r="I205" s="157">
        <v>76</v>
      </c>
      <c r="J205" s="156">
        <v>2.3396226415094308</v>
      </c>
      <c r="K205" s="157">
        <v>1007</v>
      </c>
      <c r="L205" s="156">
        <v>2.5966386554621854</v>
      </c>
      <c r="M205" s="157">
        <v>357</v>
      </c>
    </row>
    <row r="206" spans="1:13" x14ac:dyDescent="0.25">
      <c r="A206" t="s">
        <v>234</v>
      </c>
      <c r="B206" s="156">
        <v>3.8872727272727268</v>
      </c>
      <c r="C206" s="157">
        <v>550</v>
      </c>
      <c r="D206" s="156">
        <v>3.7776795580110551</v>
      </c>
      <c r="E206" s="157">
        <v>4525</v>
      </c>
      <c r="F206" s="156">
        <v>3.7777777777777768</v>
      </c>
      <c r="G206" s="157">
        <v>144</v>
      </c>
      <c r="H206" s="156">
        <v>3.9078947368421049</v>
      </c>
      <c r="I206" s="157">
        <v>76</v>
      </c>
      <c r="J206" s="156">
        <v>3.6388888888888875</v>
      </c>
      <c r="K206" s="157">
        <v>1008</v>
      </c>
      <c r="L206" s="156">
        <v>3.801120448179272</v>
      </c>
      <c r="M206" s="157">
        <v>357</v>
      </c>
    </row>
    <row r="207" spans="1:13" x14ac:dyDescent="0.25">
      <c r="A207" t="s">
        <v>235</v>
      </c>
      <c r="B207" s="156">
        <v>4.3527272727272726</v>
      </c>
      <c r="C207" s="157">
        <v>550</v>
      </c>
      <c r="D207" s="156">
        <v>4.6914917127071973</v>
      </c>
      <c r="E207" s="157">
        <v>4525</v>
      </c>
      <c r="F207" s="156">
        <v>4.6111111111111116</v>
      </c>
      <c r="G207" s="157">
        <v>144</v>
      </c>
      <c r="H207" s="156">
        <v>4.684210526315792</v>
      </c>
      <c r="I207" s="157">
        <v>76</v>
      </c>
      <c r="J207" s="156">
        <v>4.7440476190476186</v>
      </c>
      <c r="K207" s="157">
        <v>1008</v>
      </c>
      <c r="L207" s="156">
        <v>4.6666666666666687</v>
      </c>
      <c r="M207" s="157">
        <v>357</v>
      </c>
    </row>
    <row r="208" spans="1:13" x14ac:dyDescent="0.25">
      <c r="A208" t="s">
        <v>236</v>
      </c>
      <c r="B208" s="156">
        <v>3.6945454545454539</v>
      </c>
      <c r="C208" s="157">
        <v>550</v>
      </c>
      <c r="D208" s="156">
        <v>3.7365745856353461</v>
      </c>
      <c r="E208" s="157">
        <v>4525</v>
      </c>
      <c r="F208" s="156">
        <v>3.5972222222222228</v>
      </c>
      <c r="G208" s="157">
        <v>144</v>
      </c>
      <c r="H208" s="156">
        <v>3.6052631578947367</v>
      </c>
      <c r="I208" s="157">
        <v>76</v>
      </c>
      <c r="J208" s="156">
        <v>3.5044687189672294</v>
      </c>
      <c r="K208" s="157">
        <v>1007</v>
      </c>
      <c r="L208" s="156">
        <v>3.6190476190476191</v>
      </c>
      <c r="M208" s="157">
        <v>357</v>
      </c>
    </row>
    <row r="209" spans="1:57" x14ac:dyDescent="0.25">
      <c r="A209" t="s">
        <v>237</v>
      </c>
      <c r="B209" s="156">
        <v>3.9527272727272749</v>
      </c>
      <c r="C209" s="157">
        <v>550</v>
      </c>
      <c r="D209" s="156">
        <v>4.2397790055248636</v>
      </c>
      <c r="E209" s="157">
        <v>4525</v>
      </c>
      <c r="F209" s="156">
        <v>4.1736111111111116</v>
      </c>
      <c r="G209" s="157">
        <v>144</v>
      </c>
      <c r="H209" s="156">
        <v>4.3684210526315796</v>
      </c>
      <c r="I209" s="157">
        <v>76</v>
      </c>
      <c r="J209" s="156">
        <v>4.3998015873015834</v>
      </c>
      <c r="K209" s="157">
        <v>1008</v>
      </c>
      <c r="L209" s="156">
        <v>4.2549019607843093</v>
      </c>
      <c r="M209" s="157">
        <v>357</v>
      </c>
    </row>
    <row r="210" spans="1:57" x14ac:dyDescent="0.25">
      <c r="A210" t="s">
        <v>238</v>
      </c>
      <c r="B210" s="156">
        <v>3.3272727272727289</v>
      </c>
      <c r="C210" s="157">
        <v>550</v>
      </c>
      <c r="D210" s="156">
        <v>3.0724861878453043</v>
      </c>
      <c r="E210" s="157">
        <v>4525</v>
      </c>
      <c r="F210" s="156">
        <v>3.3402777777777763</v>
      </c>
      <c r="G210" s="157">
        <v>144</v>
      </c>
      <c r="H210" s="156">
        <v>3.4736842105263155</v>
      </c>
      <c r="I210" s="157">
        <v>76</v>
      </c>
      <c r="J210" s="156">
        <v>3.1489572989076442</v>
      </c>
      <c r="K210" s="157">
        <v>1007</v>
      </c>
      <c r="L210" s="156">
        <v>3.2689075630252105</v>
      </c>
      <c r="M210" s="157">
        <v>357</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7" t="s">
        <v>328</v>
      </c>
      <c r="B214" s="277"/>
      <c r="C214" s="277"/>
      <c r="D214" s="277"/>
      <c r="E214" s="277"/>
      <c r="F214" s="277"/>
      <c r="G214" s="277"/>
      <c r="H214" s="277"/>
      <c r="I214" s="277"/>
      <c r="J214" s="277"/>
      <c r="K214" s="277"/>
      <c r="L214" s="277"/>
      <c r="M214" s="277"/>
    </row>
    <row r="215" spans="1:57" x14ac:dyDescent="0.25">
      <c r="B215" s="286" t="s">
        <v>162</v>
      </c>
      <c r="C215" s="286"/>
      <c r="D215" s="286"/>
      <c r="E215" s="286"/>
      <c r="F215" s="286"/>
      <c r="G215" s="286"/>
      <c r="H215" s="286" t="s">
        <v>163</v>
      </c>
      <c r="I215" s="286"/>
      <c r="J215" s="286"/>
      <c r="K215" s="286"/>
      <c r="L215" s="286"/>
      <c r="M215" s="286"/>
      <c r="N215" s="286" t="s">
        <v>164</v>
      </c>
      <c r="O215" s="286"/>
      <c r="P215" s="286"/>
      <c r="Q215" s="286"/>
      <c r="R215" s="286"/>
      <c r="S215" s="286"/>
      <c r="T215" s="286" t="s">
        <v>165</v>
      </c>
      <c r="U215" s="286"/>
      <c r="V215" s="286"/>
      <c r="W215" s="286"/>
      <c r="X215" s="286"/>
      <c r="Y215" s="286"/>
      <c r="Z215" s="286" t="s">
        <v>166</v>
      </c>
      <c r="AA215" s="286"/>
      <c r="AB215" s="286"/>
      <c r="AC215" s="286"/>
      <c r="AD215" s="286"/>
      <c r="AE215" s="286"/>
      <c r="AF215" s="286" t="s">
        <v>167</v>
      </c>
      <c r="AG215" s="286"/>
      <c r="AH215" s="286"/>
      <c r="AI215" s="286"/>
      <c r="AJ215" s="286"/>
      <c r="AK215" s="28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0.41121495327102797</v>
      </c>
      <c r="C217" s="44">
        <v>0.33177570093457942</v>
      </c>
      <c r="D217" s="44">
        <v>0.1822429906542056</v>
      </c>
      <c r="E217" s="42">
        <v>3.2710280373831772E-2</v>
      </c>
      <c r="F217" s="44">
        <v>4.2056074766355138E-2</v>
      </c>
      <c r="G217">
        <v>214</v>
      </c>
      <c r="H217" s="44">
        <v>0.41956059532246637</v>
      </c>
      <c r="I217" s="44">
        <v>0.32175761871013464</v>
      </c>
      <c r="J217" s="44">
        <v>0.17576187101346563</v>
      </c>
      <c r="K217" s="42">
        <v>2.6931254429482635E-2</v>
      </c>
      <c r="L217" s="44">
        <v>5.5988660524450742E-2</v>
      </c>
      <c r="M217">
        <v>1411</v>
      </c>
      <c r="N217" s="44">
        <v>0.52272727272727271</v>
      </c>
      <c r="O217" s="44">
        <v>0.18181818181818182</v>
      </c>
      <c r="P217" s="44">
        <v>0.22727272727272727</v>
      </c>
      <c r="Q217" s="42">
        <v>2.2727272727272728E-2</v>
      </c>
      <c r="R217" s="44">
        <v>4.5454545454545456E-2</v>
      </c>
      <c r="S217">
        <v>44</v>
      </c>
      <c r="T217" s="44">
        <v>0.4</v>
      </c>
      <c r="U217" s="44">
        <v>0.36666666666666664</v>
      </c>
      <c r="V217" s="44">
        <v>0.23333333333333331</v>
      </c>
      <c r="W217" s="42">
        <v>0</v>
      </c>
      <c r="X217" s="44">
        <v>0</v>
      </c>
      <c r="Y217">
        <v>30</v>
      </c>
      <c r="Z217" s="44">
        <v>0.36013986013986016</v>
      </c>
      <c r="AA217" s="44">
        <v>0.28321678321678323</v>
      </c>
      <c r="AB217" s="44">
        <v>0.27272727272727271</v>
      </c>
      <c r="AC217" s="42">
        <v>3.4965034965034968E-2</v>
      </c>
      <c r="AD217" s="44">
        <v>4.8951048951048952E-2</v>
      </c>
      <c r="AE217">
        <v>286</v>
      </c>
      <c r="AF217" s="44">
        <v>0.54385964912280704</v>
      </c>
      <c r="AG217" s="44">
        <v>0.19298245614035087</v>
      </c>
      <c r="AH217" s="44">
        <v>0.20175438596491227</v>
      </c>
      <c r="AI217" s="42">
        <v>8.771929824561403E-3</v>
      </c>
      <c r="AJ217" s="44">
        <v>5.2631578947368418E-2</v>
      </c>
      <c r="AK217">
        <v>114</v>
      </c>
    </row>
    <row r="218" spans="1:57" x14ac:dyDescent="0.25">
      <c r="A218" t="s">
        <v>229</v>
      </c>
      <c r="B218" s="44">
        <v>0.55140186915887845</v>
      </c>
      <c r="C218" s="44">
        <v>0.31308411214953269</v>
      </c>
      <c r="D218" s="44">
        <v>9.8130841121495324E-2</v>
      </c>
      <c r="E218" s="44">
        <v>9.3457943925233638E-3</v>
      </c>
      <c r="F218" s="44">
        <v>2.8037383177570093E-2</v>
      </c>
      <c r="G218">
        <v>214</v>
      </c>
      <c r="H218" s="44">
        <v>0.78029766123316802</v>
      </c>
      <c r="I218" s="44">
        <v>0.17859673990077959</v>
      </c>
      <c r="J218" s="44">
        <v>3.1183557760453579E-2</v>
      </c>
      <c r="K218" s="44">
        <v>2.8348688873139614E-3</v>
      </c>
      <c r="L218" s="44">
        <v>7.0871722182849041E-3</v>
      </c>
      <c r="M218">
        <v>1411</v>
      </c>
      <c r="N218" s="44">
        <v>0.72727272727272729</v>
      </c>
      <c r="O218" s="44">
        <v>0.20454545454545456</v>
      </c>
      <c r="P218" s="44">
        <v>4.5454545454545456E-2</v>
      </c>
      <c r="Q218" s="44">
        <v>0</v>
      </c>
      <c r="R218" s="44">
        <v>2.2727272727272728E-2</v>
      </c>
      <c r="S218">
        <v>44</v>
      </c>
      <c r="T218" s="44">
        <v>0.7</v>
      </c>
      <c r="U218" s="44">
        <v>0.23333333333333331</v>
      </c>
      <c r="V218" s="44">
        <v>3.3333333333333333E-2</v>
      </c>
      <c r="W218" s="44">
        <v>0</v>
      </c>
      <c r="X218" s="44">
        <v>3.3333333333333333E-2</v>
      </c>
      <c r="Y218">
        <v>30</v>
      </c>
      <c r="Z218" s="44">
        <v>0.82167832167832155</v>
      </c>
      <c r="AA218" s="44">
        <v>0.15034965034965034</v>
      </c>
      <c r="AB218" s="44">
        <v>1.3986013986013986E-2</v>
      </c>
      <c r="AC218" s="44">
        <v>6.993006993006993E-3</v>
      </c>
      <c r="AD218" s="44">
        <v>6.993006993006993E-3</v>
      </c>
      <c r="AE218">
        <v>286</v>
      </c>
      <c r="AF218" s="44">
        <v>0.74561403508771928</v>
      </c>
      <c r="AG218" s="44">
        <v>0.15789473684210525</v>
      </c>
      <c r="AH218" s="44">
        <v>8.771929824561403E-2</v>
      </c>
      <c r="AI218" s="44">
        <v>0</v>
      </c>
      <c r="AJ218" s="44">
        <v>8.771929824561403E-3</v>
      </c>
      <c r="AK218">
        <v>114</v>
      </c>
    </row>
    <row r="219" spans="1:57" x14ac:dyDescent="0.25">
      <c r="A219" t="s">
        <v>230</v>
      </c>
      <c r="B219" s="44">
        <v>0.21495327102803738</v>
      </c>
      <c r="C219" s="44">
        <v>0.25233644859813081</v>
      </c>
      <c r="D219" s="44">
        <v>0.24299065420560748</v>
      </c>
      <c r="E219" s="44">
        <v>9.3457943925233641E-2</v>
      </c>
      <c r="F219" s="44">
        <v>0.19626168224299065</v>
      </c>
      <c r="G219">
        <v>214</v>
      </c>
      <c r="H219" s="44">
        <v>0.20340184266477673</v>
      </c>
      <c r="I219" s="44">
        <v>0.24805102763997161</v>
      </c>
      <c r="J219" s="44">
        <v>0.23600283486888732</v>
      </c>
      <c r="K219" s="44">
        <v>6.8745570517363574E-2</v>
      </c>
      <c r="L219" s="44">
        <v>0.24379872430900071</v>
      </c>
      <c r="M219">
        <v>1411</v>
      </c>
      <c r="N219" s="44">
        <v>0.20454545454545456</v>
      </c>
      <c r="O219" s="44">
        <v>0.18181818181818182</v>
      </c>
      <c r="P219" s="44">
        <v>0.22727272727272727</v>
      </c>
      <c r="Q219" s="44">
        <v>6.8181818181818177E-2</v>
      </c>
      <c r="R219" s="44">
        <v>0.31818181818181818</v>
      </c>
      <c r="S219">
        <v>44</v>
      </c>
      <c r="T219" s="44">
        <v>0.16666666666666663</v>
      </c>
      <c r="U219" s="44">
        <v>0.23333333333333331</v>
      </c>
      <c r="V219" s="44">
        <v>0.36666666666666664</v>
      </c>
      <c r="W219" s="44">
        <v>6.6666666666666666E-2</v>
      </c>
      <c r="X219" s="44">
        <v>0.16666666666666663</v>
      </c>
      <c r="Y219">
        <v>30</v>
      </c>
      <c r="Z219" s="44">
        <v>0.2062937062937063</v>
      </c>
      <c r="AA219" s="44">
        <v>0.20279720279720281</v>
      </c>
      <c r="AB219" s="44">
        <v>0.25524475524475526</v>
      </c>
      <c r="AC219" s="44">
        <v>6.6433566433566432E-2</v>
      </c>
      <c r="AD219" s="44">
        <v>0.26923076923076922</v>
      </c>
      <c r="AE219">
        <v>286</v>
      </c>
      <c r="AF219" s="44">
        <v>0.21929824561403508</v>
      </c>
      <c r="AG219" s="44">
        <v>0.22807017543859648</v>
      </c>
      <c r="AH219" s="44">
        <v>0.23684210526315788</v>
      </c>
      <c r="AI219" s="44">
        <v>5.2631578947368418E-2</v>
      </c>
      <c r="AJ219" s="44">
        <v>0.26315789473684209</v>
      </c>
      <c r="AK219">
        <v>114</v>
      </c>
    </row>
    <row r="220" spans="1:57" x14ac:dyDescent="0.25">
      <c r="A220" t="s">
        <v>231</v>
      </c>
      <c r="B220" s="44">
        <v>0.53738317757009346</v>
      </c>
      <c r="C220" s="44">
        <v>0.30373831775700932</v>
      </c>
      <c r="D220" s="44">
        <v>0.12149532710280374</v>
      </c>
      <c r="E220" s="44">
        <v>1.8691588785046728E-2</v>
      </c>
      <c r="F220" s="44">
        <v>1.8691588785046728E-2</v>
      </c>
      <c r="G220">
        <v>214</v>
      </c>
      <c r="H220" s="44">
        <v>0.71438695960311838</v>
      </c>
      <c r="I220" s="44">
        <v>0.22253720765414597</v>
      </c>
      <c r="J220" s="44">
        <v>4.4649184975194899E-2</v>
      </c>
      <c r="K220" s="44">
        <v>1.0630758327427357E-2</v>
      </c>
      <c r="L220" s="44">
        <v>7.7958894401133948E-3</v>
      </c>
      <c r="M220">
        <v>1411</v>
      </c>
      <c r="N220" s="44">
        <v>0.70454545454545459</v>
      </c>
      <c r="O220" s="44">
        <v>0.18181818181818182</v>
      </c>
      <c r="P220" s="44">
        <v>6.8181818181818177E-2</v>
      </c>
      <c r="Q220" s="44">
        <v>2.2727272727272728E-2</v>
      </c>
      <c r="R220" s="44">
        <v>2.2727272727272728E-2</v>
      </c>
      <c r="S220">
        <v>44</v>
      </c>
      <c r="T220" s="44">
        <v>0.76666666666666672</v>
      </c>
      <c r="U220" s="44">
        <v>0.13333333333333333</v>
      </c>
      <c r="V220" s="44">
        <v>6.6666666666666666E-2</v>
      </c>
      <c r="W220" s="44">
        <v>0</v>
      </c>
      <c r="X220" s="44">
        <v>3.3333333333333333E-2</v>
      </c>
      <c r="Y220">
        <v>30</v>
      </c>
      <c r="Z220" s="44">
        <v>0.73076923076923062</v>
      </c>
      <c r="AA220" s="44">
        <v>0.19230769230769235</v>
      </c>
      <c r="AB220" s="44">
        <v>5.944055944055944E-2</v>
      </c>
      <c r="AC220" s="44">
        <v>1.048951048951049E-2</v>
      </c>
      <c r="AD220" s="44">
        <v>6.993006993006993E-3</v>
      </c>
      <c r="AE220">
        <v>286</v>
      </c>
      <c r="AF220" s="44">
        <v>0.70175438596491224</v>
      </c>
      <c r="AG220" s="44">
        <v>0.21052631578947367</v>
      </c>
      <c r="AH220" s="44">
        <v>7.0175438596491224E-2</v>
      </c>
      <c r="AI220" s="44">
        <v>0</v>
      </c>
      <c r="AJ220" s="44">
        <v>1.7543859649122806E-2</v>
      </c>
      <c r="AK220">
        <v>114</v>
      </c>
    </row>
    <row r="221" spans="1:57" x14ac:dyDescent="0.25">
      <c r="A221" t="s">
        <v>232</v>
      </c>
      <c r="B221" s="44">
        <v>0.30373831775700932</v>
      </c>
      <c r="C221" s="44">
        <v>0.28971962616822428</v>
      </c>
      <c r="D221" s="44">
        <v>0.23831775700934579</v>
      </c>
      <c r="E221" s="44">
        <v>7.0093457943925228E-2</v>
      </c>
      <c r="F221" s="44">
        <v>9.8130841121495324E-2</v>
      </c>
      <c r="G221">
        <v>214</v>
      </c>
      <c r="H221" s="44">
        <v>0.30049610205527993</v>
      </c>
      <c r="I221" s="44">
        <v>0.29553508150248053</v>
      </c>
      <c r="J221" s="44">
        <v>0.25301204819277107</v>
      </c>
      <c r="K221" s="44">
        <v>4.6066619418851887E-2</v>
      </c>
      <c r="L221" s="44">
        <v>0.10489014883061659</v>
      </c>
      <c r="M221">
        <v>1411</v>
      </c>
      <c r="N221" s="44">
        <v>0.22727272727272727</v>
      </c>
      <c r="O221" s="44">
        <v>0.38636363636363635</v>
      </c>
      <c r="P221" s="44">
        <v>0.25</v>
      </c>
      <c r="Q221" s="44">
        <v>0</v>
      </c>
      <c r="R221" s="44">
        <v>0.13636363636363635</v>
      </c>
      <c r="S221">
        <v>44</v>
      </c>
      <c r="T221" s="44">
        <v>0.26666666666666666</v>
      </c>
      <c r="U221" s="44">
        <v>0.26666666666666666</v>
      </c>
      <c r="V221" s="44">
        <v>0.36666666666666664</v>
      </c>
      <c r="W221" s="44">
        <v>0</v>
      </c>
      <c r="X221" s="44">
        <v>0.1</v>
      </c>
      <c r="Y221">
        <v>30</v>
      </c>
      <c r="Z221" s="44">
        <v>0.1993006993006993</v>
      </c>
      <c r="AA221" s="44">
        <v>0.2062937062937063</v>
      </c>
      <c r="AB221" s="44">
        <v>0.31818181818181818</v>
      </c>
      <c r="AC221" s="44">
        <v>8.0419580419580416E-2</v>
      </c>
      <c r="AD221" s="44">
        <v>0.19580419580419581</v>
      </c>
      <c r="AE221">
        <v>286</v>
      </c>
      <c r="AF221" s="44">
        <v>0.2982456140350877</v>
      </c>
      <c r="AG221" s="44">
        <v>0.19298245614035087</v>
      </c>
      <c r="AH221" s="44">
        <v>0.30701754385964913</v>
      </c>
      <c r="AI221" s="44">
        <v>2.6315789473684209E-2</v>
      </c>
      <c r="AJ221" s="44">
        <v>0.17543859649122806</v>
      </c>
      <c r="AK221">
        <v>114</v>
      </c>
    </row>
    <row r="222" spans="1:57" x14ac:dyDescent="0.25">
      <c r="A222" t="s">
        <v>233</v>
      </c>
      <c r="B222" s="44">
        <v>0.16355140186915887</v>
      </c>
      <c r="C222" s="44">
        <v>0.27102803738317754</v>
      </c>
      <c r="D222" s="44">
        <v>0.26168224299065418</v>
      </c>
      <c r="E222" s="44">
        <v>9.8130841121495324E-2</v>
      </c>
      <c r="F222" s="44">
        <v>0.20560747663551399</v>
      </c>
      <c r="G222">
        <v>214</v>
      </c>
      <c r="H222" s="44">
        <v>9.0007087172218281E-2</v>
      </c>
      <c r="I222" s="44">
        <v>0.17859673990077959</v>
      </c>
      <c r="J222" s="44">
        <v>0.31963146704464918</v>
      </c>
      <c r="K222" s="44">
        <v>9.2133238837703774E-2</v>
      </c>
      <c r="L222" s="44">
        <v>0.31963146704464918</v>
      </c>
      <c r="M222">
        <v>1411</v>
      </c>
      <c r="N222" s="44">
        <v>0.13636363636363635</v>
      </c>
      <c r="O222" s="44">
        <v>9.0909090909090912E-2</v>
      </c>
      <c r="P222" s="44">
        <v>0.38636363636363635</v>
      </c>
      <c r="Q222" s="44">
        <v>9.0909090909090912E-2</v>
      </c>
      <c r="R222" s="44">
        <v>0.29545454545454547</v>
      </c>
      <c r="S222">
        <v>44</v>
      </c>
      <c r="T222" s="44">
        <v>0.1</v>
      </c>
      <c r="U222" s="44">
        <v>0.1</v>
      </c>
      <c r="V222" s="44">
        <v>0.36666666666666664</v>
      </c>
      <c r="W222" s="44">
        <v>3.3333333333333333E-2</v>
      </c>
      <c r="X222" s="44">
        <v>0.4</v>
      </c>
      <c r="Y222">
        <v>30</v>
      </c>
      <c r="Z222" s="44">
        <v>5.944055944055944E-2</v>
      </c>
      <c r="AA222" s="44">
        <v>0.11538461538461538</v>
      </c>
      <c r="AB222" s="44">
        <v>0.33916083916083922</v>
      </c>
      <c r="AC222" s="44">
        <v>0.10139860139860141</v>
      </c>
      <c r="AD222" s="44">
        <v>0.38461538461538469</v>
      </c>
      <c r="AE222">
        <v>286</v>
      </c>
      <c r="AF222" s="44">
        <v>0.13157894736842105</v>
      </c>
      <c r="AG222" s="44">
        <v>0.16666666666666663</v>
      </c>
      <c r="AH222" s="44">
        <v>0.32456140350877194</v>
      </c>
      <c r="AI222" s="44">
        <v>4.3859649122807015E-2</v>
      </c>
      <c r="AJ222" s="44">
        <v>0.33333333333333326</v>
      </c>
      <c r="AK222">
        <v>114</v>
      </c>
    </row>
    <row r="223" spans="1:57" x14ac:dyDescent="0.25">
      <c r="A223" t="s">
        <v>234</v>
      </c>
      <c r="B223" s="44">
        <v>0.28971962616822428</v>
      </c>
      <c r="C223" s="44">
        <v>0.3644859813084112</v>
      </c>
      <c r="D223" s="44">
        <v>0.24299065420560748</v>
      </c>
      <c r="E223" s="44">
        <v>5.1401869158878497E-2</v>
      </c>
      <c r="F223" s="44">
        <v>5.1401869158878497E-2</v>
      </c>
      <c r="G223">
        <v>214</v>
      </c>
      <c r="H223" s="44">
        <v>0.25868178596739899</v>
      </c>
      <c r="I223" s="44">
        <v>0.32175761871013464</v>
      </c>
      <c r="J223" s="44">
        <v>0.31750531537916371</v>
      </c>
      <c r="K223" s="44">
        <v>4.1105598866052445E-2</v>
      </c>
      <c r="L223" s="44">
        <v>6.0949681077250177E-2</v>
      </c>
      <c r="M223">
        <v>1411</v>
      </c>
      <c r="N223" s="44">
        <v>0.20454545454545456</v>
      </c>
      <c r="O223" s="44">
        <v>0.31818181818181818</v>
      </c>
      <c r="P223" s="44">
        <v>0.40909090909090912</v>
      </c>
      <c r="Q223" s="44">
        <v>4.5454545454545456E-2</v>
      </c>
      <c r="R223" s="44">
        <v>2.2727272727272728E-2</v>
      </c>
      <c r="S223">
        <v>44</v>
      </c>
      <c r="T223" s="44">
        <v>0.36666666666666664</v>
      </c>
      <c r="U223" s="44">
        <v>0.26666666666666666</v>
      </c>
      <c r="V223" s="44">
        <v>0.26666666666666666</v>
      </c>
      <c r="W223" s="44">
        <v>0</v>
      </c>
      <c r="X223" s="44">
        <v>0.1</v>
      </c>
      <c r="Y223">
        <v>30</v>
      </c>
      <c r="Z223" s="44">
        <v>0.25524475524475526</v>
      </c>
      <c r="AA223" s="44">
        <v>0.26573426573426573</v>
      </c>
      <c r="AB223" s="44">
        <v>0.35314685314685312</v>
      </c>
      <c r="AC223" s="44">
        <v>4.5454545454545456E-2</v>
      </c>
      <c r="AD223" s="44">
        <v>8.0419580419580416E-2</v>
      </c>
      <c r="AE223">
        <v>286</v>
      </c>
      <c r="AF223" s="44">
        <v>0.30701754385964913</v>
      </c>
      <c r="AG223" s="44">
        <v>0.34210526315789475</v>
      </c>
      <c r="AH223" s="44">
        <v>0.26315789473684209</v>
      </c>
      <c r="AI223" s="44">
        <v>2.6315789473684209E-2</v>
      </c>
      <c r="AJ223" s="44">
        <v>6.1403508771929821E-2</v>
      </c>
      <c r="AK223">
        <v>114</v>
      </c>
    </row>
    <row r="224" spans="1:57" x14ac:dyDescent="0.25">
      <c r="A224" t="s">
        <v>235</v>
      </c>
      <c r="B224" s="42">
        <v>0.47663551401869159</v>
      </c>
      <c r="C224" s="42">
        <v>0.32710280373831774</v>
      </c>
      <c r="D224" s="42">
        <v>0.1542056074766355</v>
      </c>
      <c r="E224" s="42">
        <v>2.336448598130841E-2</v>
      </c>
      <c r="F224" s="42">
        <v>1.8691588785046728E-2</v>
      </c>
      <c r="G224" s="43">
        <v>214</v>
      </c>
      <c r="H224" s="42">
        <v>0.6924167257264352</v>
      </c>
      <c r="I224" s="42">
        <v>0.23600283486888732</v>
      </c>
      <c r="J224" s="42">
        <v>5.1736357193479791E-2</v>
      </c>
      <c r="K224" s="42">
        <v>7.0871722182849041E-3</v>
      </c>
      <c r="L224" s="42">
        <v>1.2756909992912825E-2</v>
      </c>
      <c r="M224" s="43">
        <v>1411</v>
      </c>
      <c r="N224" s="42">
        <v>0.65909090909090906</v>
      </c>
      <c r="O224" s="42">
        <v>0.20454545454545456</v>
      </c>
      <c r="P224" s="42">
        <v>9.0909090909090912E-2</v>
      </c>
      <c r="Q224" s="42">
        <v>2.2727272727272728E-2</v>
      </c>
      <c r="R224" s="42">
        <v>2.2727272727272728E-2</v>
      </c>
      <c r="S224" s="43">
        <v>44</v>
      </c>
      <c r="T224" s="42">
        <v>0.7</v>
      </c>
      <c r="U224" s="42">
        <v>0.23333333333333331</v>
      </c>
      <c r="V224" s="42">
        <v>3.3333333333333333E-2</v>
      </c>
      <c r="W224" s="42">
        <v>0</v>
      </c>
      <c r="X224" s="42">
        <v>3.3333333333333333E-2</v>
      </c>
      <c r="Y224" s="43">
        <v>30</v>
      </c>
      <c r="Z224" s="42">
        <v>0.74825174825174823</v>
      </c>
      <c r="AA224" s="42">
        <v>0.19230769230769235</v>
      </c>
      <c r="AB224" s="42">
        <v>3.8461538461538464E-2</v>
      </c>
      <c r="AC224" s="42">
        <v>2.097902097902098E-2</v>
      </c>
      <c r="AD224" s="42">
        <v>0</v>
      </c>
      <c r="AE224" s="43">
        <v>286</v>
      </c>
      <c r="AF224" s="42">
        <v>0.7192982456140351</v>
      </c>
      <c r="AG224" s="42">
        <v>0.18421052631578946</v>
      </c>
      <c r="AH224" s="42">
        <v>6.1403508771929821E-2</v>
      </c>
      <c r="AI224" s="42">
        <v>8.771929824561403E-3</v>
      </c>
      <c r="AJ224" s="42">
        <v>2.6315789473684209E-2</v>
      </c>
      <c r="AK224" s="43">
        <v>114</v>
      </c>
    </row>
    <row r="225" spans="1:37" x14ac:dyDescent="0.25">
      <c r="A225" t="s">
        <v>236</v>
      </c>
      <c r="B225" s="42">
        <v>0.35046728971962615</v>
      </c>
      <c r="C225" s="42">
        <v>0.28504672897196259</v>
      </c>
      <c r="D225" s="42">
        <v>0.20093457943925233</v>
      </c>
      <c r="E225" s="42">
        <v>3.2710280373831772E-2</v>
      </c>
      <c r="F225" s="42">
        <v>0.13084112149532709</v>
      </c>
      <c r="G225" s="43">
        <v>214</v>
      </c>
      <c r="H225" s="42">
        <v>0.31892274982282071</v>
      </c>
      <c r="I225" s="42">
        <v>0.29907866761162294</v>
      </c>
      <c r="J225" s="42">
        <v>0.21757618710134657</v>
      </c>
      <c r="K225" s="42">
        <v>4.6066619418851887E-2</v>
      </c>
      <c r="L225" s="42">
        <v>0.11835577604535791</v>
      </c>
      <c r="M225" s="43">
        <v>1411</v>
      </c>
      <c r="N225" s="42">
        <v>0.22727272727272727</v>
      </c>
      <c r="O225" s="42">
        <v>0.36363636363636365</v>
      </c>
      <c r="P225" s="42">
        <v>0.29545454545454547</v>
      </c>
      <c r="Q225" s="42">
        <v>2.2727272727272728E-2</v>
      </c>
      <c r="R225" s="42">
        <v>9.0909090909090912E-2</v>
      </c>
      <c r="S225" s="43">
        <v>44</v>
      </c>
      <c r="T225" s="42">
        <v>0.4</v>
      </c>
      <c r="U225" s="42">
        <v>0.2</v>
      </c>
      <c r="V225" s="42">
        <v>0.2</v>
      </c>
      <c r="W225" s="42">
        <v>3.3333333333333333E-2</v>
      </c>
      <c r="X225" s="42">
        <v>0.16666666666666663</v>
      </c>
      <c r="Y225" s="43">
        <v>30</v>
      </c>
      <c r="Z225" s="42">
        <v>0.25874125874125875</v>
      </c>
      <c r="AA225" s="42">
        <v>0.26573426573426573</v>
      </c>
      <c r="AB225" s="42">
        <v>0.27272727272727271</v>
      </c>
      <c r="AC225" s="42">
        <v>5.5944055944055944E-2</v>
      </c>
      <c r="AD225" s="42">
        <v>0.14685314685314685</v>
      </c>
      <c r="AE225" s="43">
        <v>286</v>
      </c>
      <c r="AF225" s="42">
        <v>0.31578947368421051</v>
      </c>
      <c r="AG225" s="42">
        <v>0.2807017543859649</v>
      </c>
      <c r="AH225" s="42">
        <v>0.21052631578947367</v>
      </c>
      <c r="AI225" s="42">
        <v>1.7543859649122806E-2</v>
      </c>
      <c r="AJ225" s="42">
        <v>0.17543859649122806</v>
      </c>
      <c r="AK225" s="43">
        <v>114</v>
      </c>
    </row>
    <row r="226" spans="1:37" x14ac:dyDescent="0.25">
      <c r="A226" t="s">
        <v>237</v>
      </c>
      <c r="B226" s="42">
        <v>0.28037383177570091</v>
      </c>
      <c r="C226" s="42">
        <v>0.35046728971962615</v>
      </c>
      <c r="D226" s="42">
        <v>0.26168224299065418</v>
      </c>
      <c r="E226" s="42">
        <v>6.5420560747663545E-2</v>
      </c>
      <c r="F226" s="42">
        <v>4.2056074766355138E-2</v>
      </c>
      <c r="G226" s="43">
        <v>214</v>
      </c>
      <c r="H226" s="42">
        <v>0.4656272147413183</v>
      </c>
      <c r="I226" s="42">
        <v>0.32104890148830623</v>
      </c>
      <c r="J226" s="42">
        <v>0.16158752657689582</v>
      </c>
      <c r="K226" s="42">
        <v>2.6931254429482635E-2</v>
      </c>
      <c r="L226" s="42">
        <v>2.4805102763997167E-2</v>
      </c>
      <c r="M226" s="43">
        <v>1411</v>
      </c>
      <c r="N226" s="42">
        <v>0.36363636363636365</v>
      </c>
      <c r="O226" s="42">
        <v>0.38636363636363635</v>
      </c>
      <c r="P226" s="42">
        <v>0.20454545454545456</v>
      </c>
      <c r="Q226" s="42">
        <v>2.2727272727272728E-2</v>
      </c>
      <c r="R226" s="42">
        <v>2.2727272727272728E-2</v>
      </c>
      <c r="S226" s="43">
        <v>44</v>
      </c>
      <c r="T226" s="42">
        <v>0.56666666666666665</v>
      </c>
      <c r="U226" s="42">
        <v>0.23333333333333331</v>
      </c>
      <c r="V226" s="42">
        <v>0.1</v>
      </c>
      <c r="W226" s="42">
        <v>0</v>
      </c>
      <c r="X226" s="42">
        <v>0.1</v>
      </c>
      <c r="Y226" s="43">
        <v>30</v>
      </c>
      <c r="Z226" s="42">
        <v>0.55244755244755239</v>
      </c>
      <c r="AA226" s="42">
        <v>0.27272727272727271</v>
      </c>
      <c r="AB226" s="42">
        <v>0.14685314685314685</v>
      </c>
      <c r="AC226" s="42">
        <v>1.3986013986013986E-2</v>
      </c>
      <c r="AD226" s="42">
        <v>1.3986013986013986E-2</v>
      </c>
      <c r="AE226" s="43">
        <v>286</v>
      </c>
      <c r="AF226" s="42">
        <v>0.48245614035087719</v>
      </c>
      <c r="AG226" s="42">
        <v>0.28947368421052633</v>
      </c>
      <c r="AH226" s="42">
        <v>0.17543859649122806</v>
      </c>
      <c r="AI226" s="42">
        <v>3.5087719298245612E-2</v>
      </c>
      <c r="AJ226" s="42">
        <v>1.7543859649122806E-2</v>
      </c>
      <c r="AK226" s="43">
        <v>114</v>
      </c>
    </row>
    <row r="227" spans="1:37" x14ac:dyDescent="0.25">
      <c r="A227" t="s">
        <v>238</v>
      </c>
      <c r="B227" s="42">
        <v>0.22429906542056074</v>
      </c>
      <c r="C227" s="42">
        <v>0.28971962616822428</v>
      </c>
      <c r="D227" s="42">
        <v>0.3364485981308411</v>
      </c>
      <c r="E227" s="42">
        <v>6.0747663551401869E-2</v>
      </c>
      <c r="F227" s="42">
        <v>8.8785046728971959E-2</v>
      </c>
      <c r="G227" s="43">
        <v>214</v>
      </c>
      <c r="H227" s="42">
        <v>0.21757618710134657</v>
      </c>
      <c r="I227" s="42">
        <v>0.21686746987951808</v>
      </c>
      <c r="J227" s="42">
        <v>0.32955350815024803</v>
      </c>
      <c r="K227" s="42">
        <v>5.8823529411764698E-2</v>
      </c>
      <c r="L227" s="42">
        <v>0.1771793054571226</v>
      </c>
      <c r="M227" s="43">
        <v>1411</v>
      </c>
      <c r="N227" s="42">
        <v>0.18181818181818182</v>
      </c>
      <c r="O227" s="42">
        <v>0.25</v>
      </c>
      <c r="P227" s="42">
        <v>0.38636363636363635</v>
      </c>
      <c r="Q227" s="42">
        <v>2.2727272727272728E-2</v>
      </c>
      <c r="R227" s="42">
        <v>0.15909090909090909</v>
      </c>
      <c r="S227" s="43">
        <v>44</v>
      </c>
      <c r="T227" s="42">
        <v>0.5</v>
      </c>
      <c r="U227" s="42">
        <v>0.2</v>
      </c>
      <c r="V227" s="42">
        <v>0.16666666666666663</v>
      </c>
      <c r="W227" s="42">
        <v>0</v>
      </c>
      <c r="X227" s="42">
        <v>0.13333333333333333</v>
      </c>
      <c r="Y227" s="43">
        <v>30</v>
      </c>
      <c r="Z227" s="42">
        <v>0.24125874125874128</v>
      </c>
      <c r="AA227" s="42">
        <v>0.16083916083916083</v>
      </c>
      <c r="AB227" s="42">
        <v>0.30069930069930068</v>
      </c>
      <c r="AC227" s="42">
        <v>9.0909090909090912E-2</v>
      </c>
      <c r="AD227" s="42">
        <v>0.2062937062937063</v>
      </c>
      <c r="AE227" s="43">
        <v>286</v>
      </c>
      <c r="AF227" s="42">
        <v>0.26315789473684209</v>
      </c>
      <c r="AG227" s="42">
        <v>0.22807017543859648</v>
      </c>
      <c r="AH227" s="42">
        <v>0.28947368421052633</v>
      </c>
      <c r="AI227" s="42">
        <v>4.3859649122807015E-2</v>
      </c>
      <c r="AJ227" s="42">
        <v>0.17543859649122806</v>
      </c>
      <c r="AK227" s="43">
        <v>114</v>
      </c>
    </row>
    <row r="230" spans="1:37" ht="18.75" x14ac:dyDescent="0.3">
      <c r="A230" s="1" t="s">
        <v>244</v>
      </c>
    </row>
    <row r="231" spans="1:37" x14ac:dyDescent="0.25">
      <c r="A231" s="288" t="s">
        <v>328</v>
      </c>
      <c r="B231" s="288"/>
      <c r="C231" s="288"/>
      <c r="D231" s="288"/>
      <c r="E231" s="288"/>
      <c r="F231" s="288"/>
      <c r="G231" s="288"/>
      <c r="H231" s="288"/>
      <c r="I231" s="288"/>
      <c r="J231" s="288"/>
      <c r="K231" s="288"/>
      <c r="L231" s="288"/>
      <c r="M231" s="288"/>
    </row>
    <row r="232" spans="1:37" x14ac:dyDescent="0.25">
      <c r="A232" s="147" t="s">
        <v>240</v>
      </c>
    </row>
    <row r="233" spans="1:37" s="152" customFormat="1" ht="29.45" customHeight="1" x14ac:dyDescent="0.25">
      <c r="B233" s="292" t="s">
        <v>162</v>
      </c>
      <c r="C233" s="292"/>
      <c r="D233" s="292" t="s">
        <v>163</v>
      </c>
      <c r="E233" s="292"/>
      <c r="F233" s="292" t="s">
        <v>164</v>
      </c>
      <c r="G233" s="292"/>
      <c r="H233" s="292" t="s">
        <v>165</v>
      </c>
      <c r="I233" s="292"/>
      <c r="J233" s="292" t="s">
        <v>166</v>
      </c>
      <c r="K233" s="292"/>
      <c r="L233" s="292" t="s">
        <v>167</v>
      </c>
      <c r="M233" s="29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4.0373831775700912</v>
      </c>
      <c r="C235" s="157">
        <v>214</v>
      </c>
      <c r="D235" s="156">
        <v>4.021970233876683</v>
      </c>
      <c r="E235" s="157">
        <v>1411</v>
      </c>
      <c r="F235" s="156">
        <v>4.1136363636363642</v>
      </c>
      <c r="G235" s="157">
        <v>44</v>
      </c>
      <c r="H235" s="156">
        <v>4.1666666666666661</v>
      </c>
      <c r="I235" s="157">
        <v>30</v>
      </c>
      <c r="J235" s="156">
        <v>3.8706293706293708</v>
      </c>
      <c r="K235" s="157">
        <v>286</v>
      </c>
      <c r="L235" s="156">
        <v>4.166666666666667</v>
      </c>
      <c r="M235" s="157">
        <v>114</v>
      </c>
    </row>
    <row r="236" spans="1:37" x14ac:dyDescent="0.25">
      <c r="A236" t="s">
        <v>229</v>
      </c>
      <c r="B236" s="156">
        <v>4.3504672897196253</v>
      </c>
      <c r="C236" s="157">
        <v>214</v>
      </c>
      <c r="D236" s="156">
        <v>4.7221828490432287</v>
      </c>
      <c r="E236" s="157">
        <v>1411</v>
      </c>
      <c r="F236" s="156">
        <v>4.6136363636363642</v>
      </c>
      <c r="G236" s="157">
        <v>44</v>
      </c>
      <c r="H236" s="156">
        <v>4.5666666666666664</v>
      </c>
      <c r="I236" s="157">
        <v>30</v>
      </c>
      <c r="J236" s="156">
        <v>4.7727272727272743</v>
      </c>
      <c r="K236" s="157">
        <v>286</v>
      </c>
      <c r="L236" s="156">
        <v>4.6315789473684221</v>
      </c>
      <c r="M236" s="157">
        <v>114</v>
      </c>
    </row>
    <row r="237" spans="1:37" x14ac:dyDescent="0.25">
      <c r="A237" t="s">
        <v>230</v>
      </c>
      <c r="B237" s="156">
        <v>3.1962616822429895</v>
      </c>
      <c r="C237" s="157">
        <v>214</v>
      </c>
      <c r="D237" s="156">
        <v>3.0985116938341624</v>
      </c>
      <c r="E237" s="157">
        <v>1411</v>
      </c>
      <c r="F237" s="156">
        <v>2.8863636363636367</v>
      </c>
      <c r="G237" s="157">
        <v>44</v>
      </c>
      <c r="H237" s="156">
        <v>3.1666666666666665</v>
      </c>
      <c r="I237" s="157">
        <v>30</v>
      </c>
      <c r="J237" s="156">
        <v>3.0104895104895104</v>
      </c>
      <c r="K237" s="157">
        <v>286</v>
      </c>
      <c r="L237" s="156">
        <v>3.0877192982456143</v>
      </c>
      <c r="M237" s="157">
        <v>114</v>
      </c>
    </row>
    <row r="238" spans="1:37" x14ac:dyDescent="0.25">
      <c r="A238" t="s">
        <v>231</v>
      </c>
      <c r="B238" s="156">
        <v>4.3224299065420544</v>
      </c>
      <c r="C238" s="157">
        <v>214</v>
      </c>
      <c r="D238" s="156">
        <v>4.6250885896527372</v>
      </c>
      <c r="E238" s="157">
        <v>1411</v>
      </c>
      <c r="F238" s="156">
        <v>4.5227272727272734</v>
      </c>
      <c r="G238" s="157">
        <v>44</v>
      </c>
      <c r="H238" s="156">
        <v>4.5999999999999996</v>
      </c>
      <c r="I238" s="157">
        <v>30</v>
      </c>
      <c r="J238" s="156">
        <v>4.6293706293706318</v>
      </c>
      <c r="K238" s="157">
        <v>286</v>
      </c>
      <c r="L238" s="156">
        <v>4.578947368421054</v>
      </c>
      <c r="M238" s="157">
        <v>114</v>
      </c>
    </row>
    <row r="239" spans="1:37" x14ac:dyDescent="0.25">
      <c r="A239" t="s">
        <v>232</v>
      </c>
      <c r="B239" s="156">
        <v>3.6308411214953269</v>
      </c>
      <c r="C239" s="157">
        <v>214</v>
      </c>
      <c r="D239" s="156">
        <v>3.6406803685329514</v>
      </c>
      <c r="E239" s="157">
        <v>1411</v>
      </c>
      <c r="F239" s="156">
        <v>3.5681818181818179</v>
      </c>
      <c r="G239" s="157">
        <v>44</v>
      </c>
      <c r="H239" s="156">
        <v>3.6000000000000005</v>
      </c>
      <c r="I239" s="157">
        <v>30</v>
      </c>
      <c r="J239" s="156">
        <v>3.132867132867132</v>
      </c>
      <c r="K239" s="157">
        <v>286</v>
      </c>
      <c r="L239" s="156">
        <v>3.4122807017543857</v>
      </c>
      <c r="M239" s="157">
        <v>114</v>
      </c>
    </row>
    <row r="240" spans="1:37" x14ac:dyDescent="0.25">
      <c r="A240" t="s">
        <v>233</v>
      </c>
      <c r="B240" s="156">
        <v>3.0887850467289724</v>
      </c>
      <c r="C240" s="157">
        <v>214</v>
      </c>
      <c r="D240" s="156">
        <v>2.627214741318213</v>
      </c>
      <c r="E240" s="157">
        <v>1411</v>
      </c>
      <c r="F240" s="156">
        <v>2.6818181818181821</v>
      </c>
      <c r="G240" s="157">
        <v>44</v>
      </c>
      <c r="H240" s="156">
        <v>2.4666666666666668</v>
      </c>
      <c r="I240" s="157">
        <v>30</v>
      </c>
      <c r="J240" s="156">
        <v>2.363636363636362</v>
      </c>
      <c r="K240" s="157">
        <v>286</v>
      </c>
      <c r="L240" s="156">
        <v>2.7192982456140342</v>
      </c>
      <c r="M240" s="157">
        <v>114</v>
      </c>
    </row>
    <row r="241" spans="1:25" x14ac:dyDescent="0.25">
      <c r="A241" t="s">
        <v>234</v>
      </c>
      <c r="B241" s="156">
        <v>3.7897196261682251</v>
      </c>
      <c r="C241" s="157">
        <v>214</v>
      </c>
      <c r="D241" s="156">
        <v>3.6761162296243799</v>
      </c>
      <c r="E241" s="157">
        <v>1411</v>
      </c>
      <c r="F241" s="156">
        <v>3.6363636363636362</v>
      </c>
      <c r="G241" s="157">
        <v>44</v>
      </c>
      <c r="H241" s="156">
        <v>3.8000000000000003</v>
      </c>
      <c r="I241" s="157">
        <v>30</v>
      </c>
      <c r="J241" s="156">
        <v>3.56993006993007</v>
      </c>
      <c r="K241" s="157">
        <v>286</v>
      </c>
      <c r="L241" s="156">
        <v>3.807017543859649</v>
      </c>
      <c r="M241" s="157">
        <v>114</v>
      </c>
    </row>
    <row r="242" spans="1:25" x14ac:dyDescent="0.25">
      <c r="A242" t="s">
        <v>235</v>
      </c>
      <c r="B242" s="156">
        <v>4.2196261682242984</v>
      </c>
      <c r="C242" s="157">
        <v>214</v>
      </c>
      <c r="D242" s="156">
        <v>4.5882352941176494</v>
      </c>
      <c r="E242" s="157">
        <v>1411</v>
      </c>
      <c r="F242" s="156">
        <v>4.4545454545454533</v>
      </c>
      <c r="G242" s="157">
        <v>44</v>
      </c>
      <c r="H242" s="156">
        <v>4.5666666666666664</v>
      </c>
      <c r="I242" s="157">
        <v>30</v>
      </c>
      <c r="J242" s="156">
        <v>4.6678321678321675</v>
      </c>
      <c r="K242" s="157">
        <v>286</v>
      </c>
      <c r="L242" s="156">
        <v>4.5614035087719316</v>
      </c>
      <c r="M242" s="157">
        <v>114</v>
      </c>
    </row>
    <row r="243" spans="1:25" x14ac:dyDescent="0.25">
      <c r="A243" t="s">
        <v>236</v>
      </c>
      <c r="B243" s="156">
        <v>3.6915887850467293</v>
      </c>
      <c r="C243" s="157">
        <v>214</v>
      </c>
      <c r="D243" s="156">
        <v>3.6541459957476947</v>
      </c>
      <c r="E243" s="157">
        <v>1411</v>
      </c>
      <c r="F243" s="156">
        <v>3.6136363636363633</v>
      </c>
      <c r="G243" s="157">
        <v>44</v>
      </c>
      <c r="H243" s="156">
        <v>3.6333333333333333</v>
      </c>
      <c r="I243" s="157">
        <v>30</v>
      </c>
      <c r="J243" s="156">
        <v>3.4335664335664342</v>
      </c>
      <c r="K243" s="157">
        <v>286</v>
      </c>
      <c r="L243" s="156">
        <v>3.543859649122806</v>
      </c>
      <c r="M243" s="157">
        <v>114</v>
      </c>
    </row>
    <row r="244" spans="1:25" x14ac:dyDescent="0.25">
      <c r="A244" t="s">
        <v>237</v>
      </c>
      <c r="B244" s="156">
        <v>3.7616822429906529</v>
      </c>
      <c r="C244" s="157">
        <v>214</v>
      </c>
      <c r="D244" s="156">
        <v>4.1757618710134707</v>
      </c>
      <c r="E244" s="157">
        <v>1411</v>
      </c>
      <c r="F244" s="156">
        <v>4.0454545454545459</v>
      </c>
      <c r="G244" s="157">
        <v>44</v>
      </c>
      <c r="H244" s="156">
        <v>4.1666666666666661</v>
      </c>
      <c r="I244" s="157">
        <v>30</v>
      </c>
      <c r="J244" s="156">
        <v>4.3356643356643376</v>
      </c>
      <c r="K244" s="157">
        <v>286</v>
      </c>
      <c r="L244" s="156">
        <v>4.1842105263157894</v>
      </c>
      <c r="M244" s="157">
        <v>114</v>
      </c>
    </row>
    <row r="245" spans="1:25" x14ac:dyDescent="0.25">
      <c r="A245" t="s">
        <v>238</v>
      </c>
      <c r="B245" s="156">
        <v>3.5000000000000022</v>
      </c>
      <c r="C245" s="157">
        <v>214</v>
      </c>
      <c r="D245" s="156">
        <v>3.2388377037562073</v>
      </c>
      <c r="E245" s="157">
        <v>1411</v>
      </c>
      <c r="F245" s="156">
        <v>3.2727272727272729</v>
      </c>
      <c r="G245" s="157">
        <v>44</v>
      </c>
      <c r="H245" s="156">
        <v>3.9333333333333322</v>
      </c>
      <c r="I245" s="157">
        <v>30</v>
      </c>
      <c r="J245" s="156">
        <v>3.1398601398601391</v>
      </c>
      <c r="K245" s="157">
        <v>286</v>
      </c>
      <c r="L245" s="156">
        <v>3.3596491228070167</v>
      </c>
      <c r="M245" s="157">
        <v>114</v>
      </c>
    </row>
    <row r="248" spans="1:25" ht="18.75" x14ac:dyDescent="0.3">
      <c r="A248" s="1" t="s">
        <v>307</v>
      </c>
    </row>
    <row r="249" spans="1:25" x14ac:dyDescent="0.25">
      <c r="A249" s="17" t="s">
        <v>308</v>
      </c>
      <c r="B249" s="42"/>
      <c r="E249" s="42"/>
      <c r="H249" s="42"/>
      <c r="K249" s="42"/>
      <c r="N249" s="42"/>
      <c r="Q249" s="42"/>
    </row>
    <row r="250" spans="1:25" x14ac:dyDescent="0.25">
      <c r="A250" s="9"/>
      <c r="B250" s="286" t="s">
        <v>162</v>
      </c>
      <c r="C250" s="286"/>
      <c r="D250" s="286"/>
      <c r="E250" s="286" t="s">
        <v>163</v>
      </c>
      <c r="F250" s="286"/>
      <c r="G250" s="286"/>
      <c r="H250" s="286" t="s">
        <v>164</v>
      </c>
      <c r="I250" s="286"/>
      <c r="J250" s="286"/>
      <c r="K250" s="286" t="s">
        <v>165</v>
      </c>
      <c r="L250" s="286"/>
      <c r="M250" s="286"/>
      <c r="N250" s="286" t="s">
        <v>166</v>
      </c>
      <c r="O250" s="286"/>
      <c r="P250" s="286"/>
      <c r="Q250" s="286" t="s">
        <v>167</v>
      </c>
      <c r="R250" s="286"/>
      <c r="S250" s="286"/>
      <c r="T250" s="286"/>
      <c r="U250" s="286"/>
      <c r="V250" s="286"/>
      <c r="W250" s="286"/>
      <c r="X250" s="286"/>
      <c r="Y250" s="28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0.21557828481510621</v>
      </c>
      <c r="C252">
        <v>274</v>
      </c>
      <c r="D252">
        <v>1271</v>
      </c>
      <c r="E252" s="42">
        <v>0.23043478260869565</v>
      </c>
      <c r="F252">
        <v>1908</v>
      </c>
      <c r="G252">
        <v>8280</v>
      </c>
      <c r="H252" s="42">
        <v>0.23529411764705879</v>
      </c>
      <c r="I252">
        <v>56</v>
      </c>
      <c r="J252">
        <v>238</v>
      </c>
      <c r="K252" s="42">
        <v>0.26785714285714285</v>
      </c>
      <c r="L252">
        <v>30</v>
      </c>
      <c r="M252">
        <v>112</v>
      </c>
      <c r="N252" s="42">
        <v>0.52167832167832173</v>
      </c>
      <c r="O252">
        <v>746</v>
      </c>
      <c r="P252">
        <v>1430</v>
      </c>
      <c r="Q252" s="42">
        <v>0.2739495798319328</v>
      </c>
      <c r="R252">
        <v>163</v>
      </c>
      <c r="S252">
        <v>595</v>
      </c>
    </row>
    <row r="253" spans="1:25" x14ac:dyDescent="0.25">
      <c r="A253" t="s">
        <v>258</v>
      </c>
      <c r="B253" s="42">
        <v>0.23996852871754523</v>
      </c>
      <c r="C253">
        <v>305</v>
      </c>
      <c r="D253">
        <v>1271</v>
      </c>
      <c r="E253" s="42">
        <v>0.22584541062801933</v>
      </c>
      <c r="F253">
        <v>1870</v>
      </c>
      <c r="G253">
        <v>8280</v>
      </c>
      <c r="H253" s="42">
        <v>0.16806722689075632</v>
      </c>
      <c r="I253">
        <v>40</v>
      </c>
      <c r="J253">
        <v>238</v>
      </c>
      <c r="K253" s="42">
        <v>8.9285714285714281E-3</v>
      </c>
      <c r="L253">
        <v>1</v>
      </c>
      <c r="M253">
        <v>112</v>
      </c>
      <c r="N253" s="42">
        <v>4.9650349650349652E-2</v>
      </c>
      <c r="O253">
        <v>71</v>
      </c>
      <c r="P253">
        <v>1430</v>
      </c>
      <c r="Q253" s="42">
        <v>0.13109243697478992</v>
      </c>
      <c r="R253">
        <v>78</v>
      </c>
      <c r="S253">
        <v>595</v>
      </c>
    </row>
    <row r="254" spans="1:25" x14ac:dyDescent="0.25">
      <c r="A254" t="s">
        <v>259</v>
      </c>
      <c r="B254" s="42">
        <v>4.7993705743509051E-2</v>
      </c>
      <c r="C254">
        <v>61</v>
      </c>
      <c r="D254">
        <v>1271</v>
      </c>
      <c r="E254" s="42">
        <v>7.85024154589372E-3</v>
      </c>
      <c r="F254">
        <v>65</v>
      </c>
      <c r="G254">
        <v>8280</v>
      </c>
      <c r="H254" s="42">
        <v>5.8823529411764698E-2</v>
      </c>
      <c r="I254">
        <v>14</v>
      </c>
      <c r="J254">
        <v>238</v>
      </c>
      <c r="K254" s="42">
        <v>1.7857142857142856E-2</v>
      </c>
      <c r="L254">
        <v>2</v>
      </c>
      <c r="M254">
        <v>112</v>
      </c>
      <c r="N254" s="42">
        <v>1.3986013986013986E-3</v>
      </c>
      <c r="O254">
        <v>2</v>
      </c>
      <c r="P254">
        <v>1430</v>
      </c>
      <c r="Q254" s="42">
        <v>1.5126050420168067E-2</v>
      </c>
      <c r="R254">
        <v>9</v>
      </c>
      <c r="S254">
        <v>595</v>
      </c>
    </row>
    <row r="255" spans="1:25" x14ac:dyDescent="0.25">
      <c r="A255" t="s">
        <v>260</v>
      </c>
      <c r="B255" s="42">
        <v>3.0684500393391032E-2</v>
      </c>
      <c r="C255">
        <v>39</v>
      </c>
      <c r="D255">
        <v>1271</v>
      </c>
      <c r="E255" s="42">
        <v>5.434782608695652E-3</v>
      </c>
      <c r="F255">
        <v>45</v>
      </c>
      <c r="G255">
        <v>8280</v>
      </c>
      <c r="H255" s="42">
        <v>1.680672268907563E-2</v>
      </c>
      <c r="I255">
        <v>4</v>
      </c>
      <c r="J255">
        <v>238</v>
      </c>
      <c r="K255" s="42">
        <v>2.6785714285714284E-2</v>
      </c>
      <c r="L255">
        <v>3</v>
      </c>
      <c r="M255">
        <v>112</v>
      </c>
      <c r="N255" s="42">
        <v>5.5944055944055944E-3</v>
      </c>
      <c r="O255">
        <v>8</v>
      </c>
      <c r="P255">
        <v>1430</v>
      </c>
      <c r="Q255" s="42">
        <v>1.0084033613445377E-2</v>
      </c>
      <c r="R255">
        <v>6</v>
      </c>
      <c r="S255">
        <v>595</v>
      </c>
    </row>
    <row r="256" spans="1:25" x14ac:dyDescent="0.25">
      <c r="A256" t="s">
        <v>261</v>
      </c>
      <c r="B256" s="42">
        <v>4.2486231313926044E-2</v>
      </c>
      <c r="C256">
        <v>54</v>
      </c>
      <c r="D256">
        <v>1271</v>
      </c>
      <c r="E256" s="42">
        <v>1.3043478260869566E-2</v>
      </c>
      <c r="F256">
        <v>108</v>
      </c>
      <c r="G256">
        <v>8280</v>
      </c>
      <c r="H256" s="42">
        <v>2.9411764705882349E-2</v>
      </c>
      <c r="I256">
        <v>7</v>
      </c>
      <c r="J256">
        <v>238</v>
      </c>
      <c r="K256" s="42">
        <v>5.3571428571428568E-2</v>
      </c>
      <c r="L256">
        <v>6</v>
      </c>
      <c r="M256">
        <v>112</v>
      </c>
      <c r="N256" s="42">
        <v>1.1188811188811189E-2</v>
      </c>
      <c r="O256">
        <v>16</v>
      </c>
      <c r="P256">
        <v>1430</v>
      </c>
      <c r="Q256" s="42">
        <v>1.8487394957983194E-2</v>
      </c>
      <c r="R256">
        <v>11</v>
      </c>
      <c r="S256">
        <v>595</v>
      </c>
    </row>
    <row r="257" spans="1:19" x14ac:dyDescent="0.25">
      <c r="A257" t="s">
        <v>262</v>
      </c>
      <c r="B257" s="42">
        <v>0.14634146341463414</v>
      </c>
      <c r="C257">
        <v>186</v>
      </c>
      <c r="D257">
        <v>1271</v>
      </c>
      <c r="E257" s="42">
        <v>8.9130434782608695E-2</v>
      </c>
      <c r="F257">
        <v>738</v>
      </c>
      <c r="G257">
        <v>8280</v>
      </c>
      <c r="H257" s="42">
        <v>0.14285714285714285</v>
      </c>
      <c r="I257">
        <v>34</v>
      </c>
      <c r="J257">
        <v>238</v>
      </c>
      <c r="K257" s="42">
        <v>0.11607142857142858</v>
      </c>
      <c r="L257">
        <v>13</v>
      </c>
      <c r="M257">
        <v>112</v>
      </c>
      <c r="N257" s="42">
        <v>4.195804195804196E-2</v>
      </c>
      <c r="O257">
        <v>60</v>
      </c>
      <c r="P257">
        <v>1430</v>
      </c>
      <c r="Q257" s="42">
        <v>0.11092436974789915</v>
      </c>
      <c r="R257">
        <v>66</v>
      </c>
      <c r="S257">
        <v>595</v>
      </c>
    </row>
    <row r="258" spans="1:19" x14ac:dyDescent="0.25">
      <c r="A258" t="s">
        <v>263</v>
      </c>
      <c r="B258" s="42">
        <v>3.7765538945712038E-2</v>
      </c>
      <c r="C258">
        <v>48</v>
      </c>
      <c r="D258">
        <v>1271</v>
      </c>
      <c r="E258" s="42">
        <v>1.8840579710144929E-2</v>
      </c>
      <c r="F258">
        <v>156</v>
      </c>
      <c r="G258">
        <v>8280</v>
      </c>
      <c r="H258" s="42">
        <v>4.2016806722689079E-2</v>
      </c>
      <c r="I258">
        <v>10</v>
      </c>
      <c r="J258">
        <v>238</v>
      </c>
      <c r="K258" s="42">
        <v>2.6785714285714284E-2</v>
      </c>
      <c r="L258">
        <v>3</v>
      </c>
      <c r="M258">
        <v>112</v>
      </c>
      <c r="N258" s="42">
        <v>6.993006993006993E-3</v>
      </c>
      <c r="O258">
        <v>10</v>
      </c>
      <c r="P258">
        <v>1430</v>
      </c>
      <c r="Q258" s="42">
        <v>2.3529411764705882E-2</v>
      </c>
      <c r="R258">
        <v>14</v>
      </c>
      <c r="S258">
        <v>595</v>
      </c>
    </row>
    <row r="259" spans="1:19" x14ac:dyDescent="0.25">
      <c r="A259" t="s">
        <v>264</v>
      </c>
      <c r="B259" s="42">
        <v>0.32808811959087331</v>
      </c>
      <c r="C259">
        <v>417</v>
      </c>
      <c r="D259">
        <v>1271</v>
      </c>
      <c r="E259" s="42">
        <v>0.24202898550724641</v>
      </c>
      <c r="F259">
        <v>2004</v>
      </c>
      <c r="G259">
        <v>8280</v>
      </c>
      <c r="H259" s="42">
        <v>0.2310924369747899</v>
      </c>
      <c r="I259">
        <v>55</v>
      </c>
      <c r="J259">
        <v>238</v>
      </c>
      <c r="K259" s="42">
        <v>0.24107142857142858</v>
      </c>
      <c r="L259">
        <v>27</v>
      </c>
      <c r="M259">
        <v>112</v>
      </c>
      <c r="N259" s="42">
        <v>3.0769230769230771E-2</v>
      </c>
      <c r="O259">
        <v>44</v>
      </c>
      <c r="P259">
        <v>1430</v>
      </c>
      <c r="Q259" s="42">
        <v>0.20336134453781513</v>
      </c>
      <c r="R259">
        <v>121</v>
      </c>
      <c r="S259">
        <v>595</v>
      </c>
    </row>
    <row r="260" spans="1:19" x14ac:dyDescent="0.25">
      <c r="A260" t="s">
        <v>265</v>
      </c>
      <c r="B260" s="42">
        <v>0.32887490165224231</v>
      </c>
      <c r="C260">
        <v>418</v>
      </c>
      <c r="D260">
        <v>1271</v>
      </c>
      <c r="E260" s="42">
        <v>0.41437198067632847</v>
      </c>
      <c r="F260">
        <v>3431</v>
      </c>
      <c r="G260">
        <v>8280</v>
      </c>
      <c r="H260" s="42">
        <v>0.23949579831932774</v>
      </c>
      <c r="I260">
        <v>57</v>
      </c>
      <c r="J260">
        <v>238</v>
      </c>
      <c r="K260" s="42">
        <v>5.3571428571428568E-2</v>
      </c>
      <c r="L260">
        <v>6</v>
      </c>
      <c r="M260">
        <v>112</v>
      </c>
      <c r="N260" s="42">
        <v>5.6643356643356645E-2</v>
      </c>
      <c r="O260">
        <v>81</v>
      </c>
      <c r="P260">
        <v>1430</v>
      </c>
      <c r="Q260" s="42">
        <v>0.253781512605042</v>
      </c>
      <c r="R260">
        <v>151</v>
      </c>
      <c r="S260">
        <v>595</v>
      </c>
    </row>
    <row r="261" spans="1:19" x14ac:dyDescent="0.25">
      <c r="A261" t="s">
        <v>266</v>
      </c>
      <c r="B261" s="42">
        <v>0.24940991345397326</v>
      </c>
      <c r="C261">
        <v>317</v>
      </c>
      <c r="D261">
        <v>1271</v>
      </c>
      <c r="E261" s="42">
        <v>0.1570048309178744</v>
      </c>
      <c r="F261">
        <v>1300</v>
      </c>
      <c r="G261">
        <v>8280</v>
      </c>
      <c r="H261" s="42">
        <v>0.14705882352941177</v>
      </c>
      <c r="I261">
        <v>35</v>
      </c>
      <c r="J261">
        <v>238</v>
      </c>
      <c r="K261" s="42">
        <v>8.0357142857142863E-2</v>
      </c>
      <c r="L261">
        <v>9</v>
      </c>
      <c r="M261">
        <v>112</v>
      </c>
      <c r="N261" s="42">
        <v>0.10839160839160839</v>
      </c>
      <c r="O261">
        <v>155</v>
      </c>
      <c r="P261">
        <v>1430</v>
      </c>
      <c r="Q261" s="42">
        <v>0.13949579831932774</v>
      </c>
      <c r="R261">
        <v>83</v>
      </c>
      <c r="S261">
        <v>595</v>
      </c>
    </row>
    <row r="262" spans="1:19" x14ac:dyDescent="0.25">
      <c r="A262" t="s">
        <v>267</v>
      </c>
      <c r="B262" s="42">
        <v>8.5759244689221081E-2</v>
      </c>
      <c r="C262">
        <v>109</v>
      </c>
      <c r="D262">
        <v>1271</v>
      </c>
      <c r="E262" s="42">
        <v>3.5386473429951694E-2</v>
      </c>
      <c r="F262">
        <v>293</v>
      </c>
      <c r="G262">
        <v>8280</v>
      </c>
      <c r="H262" s="42">
        <v>5.0420168067226892E-2</v>
      </c>
      <c r="I262">
        <v>12</v>
      </c>
      <c r="J262">
        <v>238</v>
      </c>
      <c r="K262" s="42">
        <v>3.5714285714285712E-2</v>
      </c>
      <c r="L262">
        <v>4</v>
      </c>
      <c r="M262">
        <v>112</v>
      </c>
      <c r="N262" s="42">
        <v>1.3286713286713287E-2</v>
      </c>
      <c r="O262">
        <v>19</v>
      </c>
      <c r="P262">
        <v>1430</v>
      </c>
      <c r="Q262" s="42">
        <v>3.3613445378151259E-2</v>
      </c>
      <c r="R262">
        <v>20</v>
      </c>
      <c r="S262">
        <v>595</v>
      </c>
    </row>
    <row r="263" spans="1:19" x14ac:dyDescent="0.25">
      <c r="A263" t="s">
        <v>268</v>
      </c>
      <c r="B263" s="42">
        <v>5.4287962234461057E-2</v>
      </c>
      <c r="C263">
        <v>69</v>
      </c>
      <c r="D263">
        <v>1271</v>
      </c>
      <c r="E263" s="42">
        <v>1.8115942028985508E-2</v>
      </c>
      <c r="F263">
        <v>150</v>
      </c>
      <c r="G263">
        <v>8280</v>
      </c>
      <c r="H263" s="42">
        <v>4.6218487394957986E-2</v>
      </c>
      <c r="I263">
        <v>11</v>
      </c>
      <c r="J263">
        <v>238</v>
      </c>
      <c r="K263" s="42">
        <v>8.9285714285714281E-3</v>
      </c>
      <c r="L263">
        <v>1</v>
      </c>
      <c r="M263">
        <v>112</v>
      </c>
      <c r="N263" s="42">
        <v>5.5944055944055944E-3</v>
      </c>
      <c r="O263">
        <v>8</v>
      </c>
      <c r="P263">
        <v>1430</v>
      </c>
      <c r="Q263" s="42">
        <v>1.5126050420168067E-2</v>
      </c>
      <c r="R263">
        <v>9</v>
      </c>
      <c r="S263">
        <v>595</v>
      </c>
    </row>
    <row r="264" spans="1:19" x14ac:dyDescent="0.25">
      <c r="A264" t="s">
        <v>269</v>
      </c>
      <c r="B264" s="42">
        <v>2.1243115656963022E-2</v>
      </c>
      <c r="C264">
        <v>27</v>
      </c>
      <c r="D264">
        <v>1271</v>
      </c>
      <c r="E264" s="42">
        <v>2.9468599033816423E-2</v>
      </c>
      <c r="F264">
        <v>244</v>
      </c>
      <c r="G264">
        <v>8280</v>
      </c>
      <c r="H264" s="42">
        <v>3.7815126050420166E-2</v>
      </c>
      <c r="I264">
        <v>9</v>
      </c>
      <c r="J264">
        <v>238</v>
      </c>
      <c r="K264" s="42">
        <v>0.36607142857142855</v>
      </c>
      <c r="L264">
        <v>41</v>
      </c>
      <c r="M264">
        <v>112</v>
      </c>
      <c r="N264" s="42">
        <v>6.1538461538461542E-2</v>
      </c>
      <c r="O264">
        <v>88</v>
      </c>
      <c r="P264">
        <v>1430</v>
      </c>
      <c r="Q264" s="42">
        <v>8.5714285714285715E-2</v>
      </c>
      <c r="R264">
        <v>51</v>
      </c>
      <c r="S264">
        <v>595</v>
      </c>
    </row>
    <row r="265" spans="1:19" x14ac:dyDescent="0.25">
      <c r="A265" t="s">
        <v>270</v>
      </c>
      <c r="B265" s="42">
        <v>9.5987411487018101E-2</v>
      </c>
      <c r="C265">
        <v>122</v>
      </c>
      <c r="D265">
        <v>1271</v>
      </c>
      <c r="E265" s="42">
        <v>5.495169082125604E-2</v>
      </c>
      <c r="F265">
        <v>455</v>
      </c>
      <c r="G265">
        <v>8280</v>
      </c>
      <c r="H265" s="42">
        <v>0.13865546218487396</v>
      </c>
      <c r="I265">
        <v>33</v>
      </c>
      <c r="J265">
        <v>238</v>
      </c>
      <c r="K265" s="42">
        <v>8.9285714285714288E-2</v>
      </c>
      <c r="L265">
        <v>10</v>
      </c>
      <c r="M265">
        <v>112</v>
      </c>
      <c r="N265" s="42">
        <v>2.937062937062937E-2</v>
      </c>
      <c r="O265">
        <v>42</v>
      </c>
      <c r="P265">
        <v>1430</v>
      </c>
      <c r="Q265" s="42">
        <v>7.2268907563025217E-2</v>
      </c>
      <c r="R265">
        <v>43</v>
      </c>
      <c r="S265">
        <v>595</v>
      </c>
    </row>
    <row r="266" spans="1:19" x14ac:dyDescent="0.25">
      <c r="A266" t="s">
        <v>271</v>
      </c>
      <c r="B266" s="42">
        <v>0.11250983477576711</v>
      </c>
      <c r="C266">
        <v>143</v>
      </c>
      <c r="D266">
        <v>1271</v>
      </c>
      <c r="E266" s="42">
        <v>0.11666666666666665</v>
      </c>
      <c r="F266">
        <v>966</v>
      </c>
      <c r="G266">
        <v>8280</v>
      </c>
      <c r="H266" s="42">
        <v>0.15966386554621848</v>
      </c>
      <c r="I266">
        <v>38</v>
      </c>
      <c r="J266">
        <v>238</v>
      </c>
      <c r="K266" s="42">
        <v>0.11607142857142858</v>
      </c>
      <c r="L266">
        <v>13</v>
      </c>
      <c r="M266">
        <v>112</v>
      </c>
      <c r="N266" s="42">
        <v>9.0909090909090912E-2</v>
      </c>
      <c r="O266">
        <v>130</v>
      </c>
      <c r="P266">
        <v>1430</v>
      </c>
      <c r="Q266" s="42">
        <v>0.14621848739495799</v>
      </c>
      <c r="R266">
        <v>87</v>
      </c>
      <c r="S266">
        <v>595</v>
      </c>
    </row>
    <row r="267" spans="1:19" x14ac:dyDescent="0.25">
      <c r="A267" t="s">
        <v>272</v>
      </c>
      <c r="B267" s="42">
        <v>4.6420141620771044E-2</v>
      </c>
      <c r="C267">
        <v>59</v>
      </c>
      <c r="D267">
        <v>1271</v>
      </c>
      <c r="E267" s="42">
        <v>4.6256038647342998E-2</v>
      </c>
      <c r="F267">
        <v>383</v>
      </c>
      <c r="G267">
        <v>8280</v>
      </c>
      <c r="H267" s="42">
        <v>4.2016806722689079E-2</v>
      </c>
      <c r="I267">
        <v>10</v>
      </c>
      <c r="J267">
        <v>238</v>
      </c>
      <c r="K267" s="42">
        <v>8.0357142857142863E-2</v>
      </c>
      <c r="L267">
        <v>9</v>
      </c>
      <c r="M267">
        <v>112</v>
      </c>
      <c r="N267" s="42">
        <v>3.4265734265734267E-2</v>
      </c>
      <c r="O267">
        <v>49</v>
      </c>
      <c r="P267">
        <v>1430</v>
      </c>
      <c r="Q267" s="42">
        <v>6.386554621848739E-2</v>
      </c>
      <c r="R267">
        <v>38</v>
      </c>
      <c r="S267">
        <v>595</v>
      </c>
    </row>
    <row r="268" spans="1:19" x14ac:dyDescent="0.25">
      <c r="A268" t="s">
        <v>273</v>
      </c>
      <c r="B268" s="42">
        <v>5.5074744295830057E-2</v>
      </c>
      <c r="C268">
        <v>70</v>
      </c>
      <c r="D268">
        <v>1271</v>
      </c>
      <c r="E268" s="42">
        <v>2.2826086956521739E-2</v>
      </c>
      <c r="F268">
        <v>189</v>
      </c>
      <c r="G268">
        <v>8280</v>
      </c>
      <c r="H268" s="42">
        <v>3.3613445378151259E-2</v>
      </c>
      <c r="I268">
        <v>8</v>
      </c>
      <c r="J268">
        <v>238</v>
      </c>
      <c r="K268" s="42">
        <v>3.5714285714285712E-2</v>
      </c>
      <c r="L268">
        <v>4</v>
      </c>
      <c r="M268">
        <v>112</v>
      </c>
      <c r="N268" s="42">
        <v>1.6083916083916083E-2</v>
      </c>
      <c r="O268">
        <v>23</v>
      </c>
      <c r="P268">
        <v>1430</v>
      </c>
      <c r="Q268" s="42">
        <v>3.3613445378151259E-2</v>
      </c>
      <c r="R268">
        <v>20</v>
      </c>
      <c r="S268">
        <v>595</v>
      </c>
    </row>
    <row r="269" spans="1:19" x14ac:dyDescent="0.25">
      <c r="A269" t="s">
        <v>274</v>
      </c>
      <c r="B269" s="42">
        <v>0.12116443745082613</v>
      </c>
      <c r="C269">
        <v>154</v>
      </c>
      <c r="D269">
        <v>1271</v>
      </c>
      <c r="E269" s="42">
        <v>3.2246376811594202E-2</v>
      </c>
      <c r="F269">
        <v>267</v>
      </c>
      <c r="G269">
        <v>8280</v>
      </c>
      <c r="H269" s="42">
        <v>0.1092436974789916</v>
      </c>
      <c r="I269">
        <v>26</v>
      </c>
      <c r="J269">
        <v>238</v>
      </c>
      <c r="K269" s="42">
        <v>7.1428571428571425E-2</v>
      </c>
      <c r="L269">
        <v>8</v>
      </c>
      <c r="M269">
        <v>112</v>
      </c>
      <c r="N269" s="42">
        <v>2.5174825174825177E-2</v>
      </c>
      <c r="O269">
        <v>36</v>
      </c>
      <c r="P269">
        <v>1430</v>
      </c>
      <c r="Q269" s="42">
        <v>7.7310924369747902E-2</v>
      </c>
      <c r="R269">
        <v>46</v>
      </c>
      <c r="S269">
        <v>595</v>
      </c>
    </row>
    <row r="270" spans="1:19" x14ac:dyDescent="0.25">
      <c r="A270" t="s">
        <v>275</v>
      </c>
      <c r="B270" s="42">
        <v>5.271439811172305E-2</v>
      </c>
      <c r="C270">
        <v>67</v>
      </c>
      <c r="D270">
        <v>1271</v>
      </c>
      <c r="E270" s="42">
        <v>1.6304347826086956E-2</v>
      </c>
      <c r="F270">
        <v>135</v>
      </c>
      <c r="G270">
        <v>8280</v>
      </c>
      <c r="H270" s="42">
        <v>5.8823529411764698E-2</v>
      </c>
      <c r="I270">
        <v>14</v>
      </c>
      <c r="J270">
        <v>238</v>
      </c>
      <c r="K270" s="42">
        <v>2.6785714285714284E-2</v>
      </c>
      <c r="L270">
        <v>3</v>
      </c>
      <c r="M270">
        <v>112</v>
      </c>
      <c r="N270" s="42">
        <v>6.2937062937062941E-3</v>
      </c>
      <c r="O270">
        <v>9</v>
      </c>
      <c r="P270">
        <v>1430</v>
      </c>
      <c r="Q270" s="42">
        <v>3.1932773109243695E-2</v>
      </c>
      <c r="R270">
        <v>19</v>
      </c>
      <c r="S270">
        <v>595</v>
      </c>
    </row>
    <row r="271" spans="1:19" x14ac:dyDescent="0.25">
      <c r="A271" t="s">
        <v>167</v>
      </c>
      <c r="B271" s="42">
        <v>9.0479937057435095E-2</v>
      </c>
      <c r="C271">
        <v>115</v>
      </c>
      <c r="D271">
        <v>1271</v>
      </c>
      <c r="E271" s="42">
        <v>9.9516908212560387E-2</v>
      </c>
      <c r="F271">
        <v>824</v>
      </c>
      <c r="G271">
        <v>8280</v>
      </c>
      <c r="H271" s="42">
        <v>7.9831932773109238E-2</v>
      </c>
      <c r="I271">
        <v>19</v>
      </c>
      <c r="J271">
        <v>238</v>
      </c>
      <c r="K271" s="42">
        <v>0.125</v>
      </c>
      <c r="L271">
        <v>14</v>
      </c>
      <c r="M271">
        <v>112</v>
      </c>
      <c r="N271" s="42">
        <v>0.14475524475524476</v>
      </c>
      <c r="O271">
        <v>207</v>
      </c>
      <c r="P271">
        <v>1430</v>
      </c>
      <c r="Q271" s="42">
        <v>0.14285714285714285</v>
      </c>
      <c r="R271">
        <v>85</v>
      </c>
      <c r="S271">
        <v>595</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6" t="s">
        <v>162</v>
      </c>
      <c r="C276" s="286"/>
      <c r="D276" s="286"/>
      <c r="E276" s="286" t="s">
        <v>163</v>
      </c>
      <c r="F276" s="286"/>
      <c r="G276" s="286"/>
      <c r="H276" s="286" t="s">
        <v>164</v>
      </c>
      <c r="I276" s="286"/>
      <c r="J276" s="286"/>
      <c r="K276" s="286" t="s">
        <v>165</v>
      </c>
      <c r="L276" s="286"/>
      <c r="M276" s="286"/>
      <c r="N276" s="286" t="s">
        <v>166</v>
      </c>
      <c r="O276" s="286"/>
      <c r="P276" s="286"/>
      <c r="Q276" s="286" t="s">
        <v>167</v>
      </c>
      <c r="R276" s="286"/>
      <c r="S276" s="28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0.25231910946196662</v>
      </c>
      <c r="C278">
        <v>136</v>
      </c>
      <c r="D278">
        <v>539</v>
      </c>
      <c r="E278" s="42">
        <v>0.27614781634938412</v>
      </c>
      <c r="F278">
        <v>1233</v>
      </c>
      <c r="G278">
        <v>4465</v>
      </c>
      <c r="H278" s="42">
        <v>0.27464788732394368</v>
      </c>
      <c r="I278">
        <v>39</v>
      </c>
      <c r="J278">
        <v>142</v>
      </c>
      <c r="K278" s="42">
        <v>0.33333333333333326</v>
      </c>
      <c r="L278">
        <v>24</v>
      </c>
      <c r="M278">
        <v>72</v>
      </c>
      <c r="N278" s="42">
        <v>0.53931451612903225</v>
      </c>
      <c r="O278">
        <v>535</v>
      </c>
      <c r="P278">
        <v>992</v>
      </c>
      <c r="Q278" s="42">
        <v>0.29971181556195964</v>
      </c>
      <c r="R278">
        <v>104</v>
      </c>
      <c r="S278">
        <v>347</v>
      </c>
    </row>
    <row r="279" spans="1:19" x14ac:dyDescent="0.25">
      <c r="A279" t="s">
        <v>258</v>
      </c>
      <c r="B279" s="42">
        <v>0.18923933209647495</v>
      </c>
      <c r="C279">
        <v>102</v>
      </c>
      <c r="D279">
        <v>539</v>
      </c>
      <c r="E279" s="42">
        <v>0.20515117581187009</v>
      </c>
      <c r="F279">
        <v>916</v>
      </c>
      <c r="G279">
        <v>4465</v>
      </c>
      <c r="H279" s="42">
        <v>0.176056338028169</v>
      </c>
      <c r="I279">
        <v>25</v>
      </c>
      <c r="J279">
        <v>142</v>
      </c>
      <c r="K279" s="42">
        <v>0</v>
      </c>
      <c r="L279">
        <v>0</v>
      </c>
      <c r="M279">
        <v>72</v>
      </c>
      <c r="N279" s="42">
        <v>4.9395161290322578E-2</v>
      </c>
      <c r="O279">
        <v>49</v>
      </c>
      <c r="P279">
        <v>992</v>
      </c>
      <c r="Q279" s="42">
        <v>0.10662824207492795</v>
      </c>
      <c r="R279">
        <v>37</v>
      </c>
      <c r="S279">
        <v>347</v>
      </c>
    </row>
    <row r="280" spans="1:19" x14ac:dyDescent="0.25">
      <c r="A280" t="s">
        <v>259</v>
      </c>
      <c r="B280" s="42">
        <v>4.267161410018553E-2</v>
      </c>
      <c r="C280">
        <v>23</v>
      </c>
      <c r="D280">
        <v>539</v>
      </c>
      <c r="E280" s="42">
        <v>6.9428891377379624E-3</v>
      </c>
      <c r="F280">
        <v>31</v>
      </c>
      <c r="G280">
        <v>4465</v>
      </c>
      <c r="H280" s="42">
        <v>3.5211267605633804E-2</v>
      </c>
      <c r="I280">
        <v>5</v>
      </c>
      <c r="J280">
        <v>142</v>
      </c>
      <c r="K280" s="42">
        <v>1.3888888888888888E-2</v>
      </c>
      <c r="L280">
        <v>1</v>
      </c>
      <c r="M280">
        <v>72</v>
      </c>
      <c r="N280" s="42">
        <v>2.0161290322580645E-3</v>
      </c>
      <c r="O280">
        <v>2</v>
      </c>
      <c r="P280">
        <v>992</v>
      </c>
      <c r="Q280" s="42">
        <v>1.1527377521613834E-2</v>
      </c>
      <c r="R280">
        <v>4</v>
      </c>
      <c r="S280">
        <v>347</v>
      </c>
    </row>
    <row r="281" spans="1:19" x14ac:dyDescent="0.25">
      <c r="A281" t="s">
        <v>260</v>
      </c>
      <c r="B281" s="42">
        <v>3.1539888682745827E-2</v>
      </c>
      <c r="C281">
        <v>17</v>
      </c>
      <c r="D281">
        <v>539</v>
      </c>
      <c r="E281" s="42">
        <v>4.7032474804031355E-3</v>
      </c>
      <c r="F281">
        <v>21</v>
      </c>
      <c r="G281">
        <v>4465</v>
      </c>
      <c r="H281" s="42">
        <v>7.0422535211267616E-3</v>
      </c>
      <c r="I281">
        <v>1</v>
      </c>
      <c r="J281">
        <v>142</v>
      </c>
      <c r="K281" s="42">
        <v>2.7777777777777776E-2</v>
      </c>
      <c r="L281">
        <v>2</v>
      </c>
      <c r="M281">
        <v>72</v>
      </c>
      <c r="N281" s="42">
        <v>3.0241935483870967E-3</v>
      </c>
      <c r="O281">
        <v>3</v>
      </c>
      <c r="P281">
        <v>992</v>
      </c>
      <c r="Q281" s="42">
        <v>1.1527377521613834E-2</v>
      </c>
      <c r="R281">
        <v>4</v>
      </c>
      <c r="S281">
        <v>347</v>
      </c>
    </row>
    <row r="282" spans="1:19" x14ac:dyDescent="0.25">
      <c r="A282" t="s">
        <v>261</v>
      </c>
      <c r="B282" s="42">
        <v>4.4526901669758805E-2</v>
      </c>
      <c r="C282">
        <v>24</v>
      </c>
      <c r="D282">
        <v>539</v>
      </c>
      <c r="E282" s="42">
        <v>1.0302351623740203E-2</v>
      </c>
      <c r="F282">
        <v>46</v>
      </c>
      <c r="G282">
        <v>4465</v>
      </c>
      <c r="H282" s="42">
        <v>3.5211267605633804E-2</v>
      </c>
      <c r="I282">
        <v>5</v>
      </c>
      <c r="J282">
        <v>142</v>
      </c>
      <c r="K282" s="42">
        <v>5.5555555555555552E-2</v>
      </c>
      <c r="L282">
        <v>4</v>
      </c>
      <c r="M282">
        <v>72</v>
      </c>
      <c r="N282" s="42">
        <v>7.0564516129032247E-3</v>
      </c>
      <c r="O282">
        <v>7</v>
      </c>
      <c r="P282">
        <v>992</v>
      </c>
      <c r="Q282" s="42">
        <v>2.3054755043227668E-2</v>
      </c>
      <c r="R282">
        <v>8</v>
      </c>
      <c r="S282">
        <v>347</v>
      </c>
    </row>
    <row r="283" spans="1:19" x14ac:dyDescent="0.25">
      <c r="A283" t="s">
        <v>262</v>
      </c>
      <c r="B283" s="42">
        <v>0.12059369202226346</v>
      </c>
      <c r="C283">
        <v>65</v>
      </c>
      <c r="D283">
        <v>539</v>
      </c>
      <c r="E283" s="42">
        <v>7.3908174692049272E-2</v>
      </c>
      <c r="F283">
        <v>330</v>
      </c>
      <c r="G283">
        <v>4465</v>
      </c>
      <c r="H283" s="42">
        <v>0.15492957746478872</v>
      </c>
      <c r="I283">
        <v>22</v>
      </c>
      <c r="J283">
        <v>142</v>
      </c>
      <c r="K283" s="42">
        <v>9.7222222222222238E-2</v>
      </c>
      <c r="L283">
        <v>7</v>
      </c>
      <c r="M283">
        <v>72</v>
      </c>
      <c r="N283" s="42">
        <v>3.5282258064516132E-2</v>
      </c>
      <c r="O283">
        <v>35</v>
      </c>
      <c r="P283">
        <v>992</v>
      </c>
      <c r="Q283" s="42">
        <v>9.7982708933717577E-2</v>
      </c>
      <c r="R283">
        <v>34</v>
      </c>
      <c r="S283">
        <v>347</v>
      </c>
    </row>
    <row r="284" spans="1:19" x14ac:dyDescent="0.25">
      <c r="A284" t="s">
        <v>263</v>
      </c>
      <c r="B284" s="42">
        <v>2.2263450834879402E-2</v>
      </c>
      <c r="C284">
        <v>12</v>
      </c>
      <c r="D284">
        <v>539</v>
      </c>
      <c r="E284" s="42">
        <v>1.5901455767077268E-2</v>
      </c>
      <c r="F284">
        <v>71</v>
      </c>
      <c r="G284">
        <v>4465</v>
      </c>
      <c r="H284" s="42">
        <v>4.9295774647887321E-2</v>
      </c>
      <c r="I284">
        <v>7</v>
      </c>
      <c r="J284">
        <v>142</v>
      </c>
      <c r="K284" s="42">
        <v>1.3888888888888888E-2</v>
      </c>
      <c r="L284">
        <v>1</v>
      </c>
      <c r="M284">
        <v>72</v>
      </c>
      <c r="N284" s="42">
        <v>5.0403225806451612E-3</v>
      </c>
      <c r="O284">
        <v>5</v>
      </c>
      <c r="P284">
        <v>992</v>
      </c>
      <c r="Q284" s="42">
        <v>2.5936599423631124E-2</v>
      </c>
      <c r="R284">
        <v>9</v>
      </c>
      <c r="S284">
        <v>347</v>
      </c>
    </row>
    <row r="285" spans="1:19" x14ac:dyDescent="0.25">
      <c r="A285" t="s">
        <v>264</v>
      </c>
      <c r="B285" s="42">
        <v>0.29313543599257885</v>
      </c>
      <c r="C285">
        <v>158</v>
      </c>
      <c r="D285">
        <v>539</v>
      </c>
      <c r="E285" s="42">
        <v>0.18947368421052635</v>
      </c>
      <c r="F285">
        <v>846</v>
      </c>
      <c r="G285">
        <v>4465</v>
      </c>
      <c r="H285" s="42">
        <v>0.20422535211267609</v>
      </c>
      <c r="I285">
        <v>29</v>
      </c>
      <c r="J285">
        <v>142</v>
      </c>
      <c r="K285" s="42">
        <v>0.22222222222222221</v>
      </c>
      <c r="L285">
        <v>16</v>
      </c>
      <c r="M285">
        <v>72</v>
      </c>
      <c r="N285" s="42">
        <v>1.7137096774193547E-2</v>
      </c>
      <c r="O285">
        <v>17</v>
      </c>
      <c r="P285">
        <v>992</v>
      </c>
      <c r="Q285" s="42">
        <v>0.17002881844380405</v>
      </c>
      <c r="R285">
        <v>59</v>
      </c>
      <c r="S285">
        <v>347</v>
      </c>
    </row>
    <row r="286" spans="1:19" x14ac:dyDescent="0.25">
      <c r="A286" t="s">
        <v>265</v>
      </c>
      <c r="B286" s="42">
        <v>0.29128014842300559</v>
      </c>
      <c r="C286">
        <v>157</v>
      </c>
      <c r="D286">
        <v>539</v>
      </c>
      <c r="E286" s="42">
        <v>0.36326987681970885</v>
      </c>
      <c r="F286">
        <v>1622</v>
      </c>
      <c r="G286">
        <v>4465</v>
      </c>
      <c r="H286" s="42">
        <v>0.20422535211267609</v>
      </c>
      <c r="I286">
        <v>29</v>
      </c>
      <c r="J286">
        <v>142</v>
      </c>
      <c r="K286" s="42">
        <v>4.1666666666666657E-2</v>
      </c>
      <c r="L286">
        <v>3</v>
      </c>
      <c r="M286">
        <v>72</v>
      </c>
      <c r="N286" s="42">
        <v>5.2419354838709679E-2</v>
      </c>
      <c r="O286">
        <v>52</v>
      </c>
      <c r="P286">
        <v>992</v>
      </c>
      <c r="Q286" s="42">
        <v>0.2276657060518732</v>
      </c>
      <c r="R286">
        <v>79</v>
      </c>
      <c r="S286">
        <v>347</v>
      </c>
    </row>
    <row r="287" spans="1:19" x14ac:dyDescent="0.25">
      <c r="A287" t="s">
        <v>266</v>
      </c>
      <c r="B287" s="42">
        <v>0.19851576994434136</v>
      </c>
      <c r="C287">
        <v>107</v>
      </c>
      <c r="D287">
        <v>539</v>
      </c>
      <c r="E287" s="42">
        <v>0.14020156774916012</v>
      </c>
      <c r="F287">
        <v>626</v>
      </c>
      <c r="G287">
        <v>4465</v>
      </c>
      <c r="H287" s="42">
        <v>0.11971830985915492</v>
      </c>
      <c r="I287">
        <v>17</v>
      </c>
      <c r="J287">
        <v>142</v>
      </c>
      <c r="K287" s="42">
        <v>8.3333333333333315E-2</v>
      </c>
      <c r="L287">
        <v>6</v>
      </c>
      <c r="M287">
        <v>72</v>
      </c>
      <c r="N287" s="42">
        <v>0.1028225806451613</v>
      </c>
      <c r="O287">
        <v>102</v>
      </c>
      <c r="P287">
        <v>992</v>
      </c>
      <c r="Q287" s="42">
        <v>0.13256484149855907</v>
      </c>
      <c r="R287">
        <v>46</v>
      </c>
      <c r="S287">
        <v>347</v>
      </c>
    </row>
    <row r="288" spans="1:19" x14ac:dyDescent="0.25">
      <c r="A288" t="s">
        <v>267</v>
      </c>
      <c r="B288" s="42">
        <v>7.4211502782931357E-2</v>
      </c>
      <c r="C288">
        <v>40</v>
      </c>
      <c r="D288">
        <v>539</v>
      </c>
      <c r="E288" s="42">
        <v>2.8219484882418815E-2</v>
      </c>
      <c r="F288">
        <v>126</v>
      </c>
      <c r="G288">
        <v>4465</v>
      </c>
      <c r="H288" s="42">
        <v>4.2253521126760563E-2</v>
      </c>
      <c r="I288">
        <v>6</v>
      </c>
      <c r="J288">
        <v>142</v>
      </c>
      <c r="K288" s="42">
        <v>1.3888888888888888E-2</v>
      </c>
      <c r="L288">
        <v>1</v>
      </c>
      <c r="M288">
        <v>72</v>
      </c>
      <c r="N288" s="42">
        <v>1.0080645161290322E-2</v>
      </c>
      <c r="O288">
        <v>10</v>
      </c>
      <c r="P288">
        <v>992</v>
      </c>
      <c r="Q288" s="42">
        <v>2.8818443804034581E-2</v>
      </c>
      <c r="R288">
        <v>10</v>
      </c>
      <c r="S288">
        <v>347</v>
      </c>
    </row>
    <row r="289" spans="1:57" x14ac:dyDescent="0.25">
      <c r="A289" t="s">
        <v>268</v>
      </c>
      <c r="B289" s="42">
        <v>5.5658627087198514E-2</v>
      </c>
      <c r="C289">
        <v>30</v>
      </c>
      <c r="D289">
        <v>539</v>
      </c>
      <c r="E289" s="42">
        <v>1.5005599104143336E-2</v>
      </c>
      <c r="F289">
        <v>67</v>
      </c>
      <c r="G289">
        <v>4465</v>
      </c>
      <c r="H289" s="42">
        <v>4.9295774647887321E-2</v>
      </c>
      <c r="I289">
        <v>7</v>
      </c>
      <c r="J289">
        <v>142</v>
      </c>
      <c r="K289" s="42">
        <v>0</v>
      </c>
      <c r="L289">
        <v>0</v>
      </c>
      <c r="M289">
        <v>72</v>
      </c>
      <c r="N289" s="42">
        <v>4.0322580645161289E-3</v>
      </c>
      <c r="O289">
        <v>4</v>
      </c>
      <c r="P289">
        <v>992</v>
      </c>
      <c r="Q289" s="42">
        <v>1.4409221902017291E-2</v>
      </c>
      <c r="R289">
        <v>5</v>
      </c>
      <c r="S289">
        <v>347</v>
      </c>
    </row>
    <row r="290" spans="1:57" x14ac:dyDescent="0.25">
      <c r="A290" t="s">
        <v>269</v>
      </c>
      <c r="B290" s="42">
        <v>2.9684601113172546E-2</v>
      </c>
      <c r="C290">
        <v>16</v>
      </c>
      <c r="D290">
        <v>539</v>
      </c>
      <c r="E290" s="42">
        <v>2.7323628219484881E-2</v>
      </c>
      <c r="F290">
        <v>122</v>
      </c>
      <c r="G290">
        <v>4465</v>
      </c>
      <c r="H290" s="42">
        <v>2.1126760563380281E-2</v>
      </c>
      <c r="I290">
        <v>3</v>
      </c>
      <c r="J290">
        <v>142</v>
      </c>
      <c r="K290" s="42">
        <v>0.33333333333333326</v>
      </c>
      <c r="L290">
        <v>24</v>
      </c>
      <c r="M290">
        <v>72</v>
      </c>
      <c r="N290" s="42">
        <v>5.3427419354838711E-2</v>
      </c>
      <c r="O290">
        <v>53</v>
      </c>
      <c r="P290">
        <v>992</v>
      </c>
      <c r="Q290" s="42">
        <v>7.7809798270893377E-2</v>
      </c>
      <c r="R290">
        <v>27</v>
      </c>
      <c r="S290">
        <v>347</v>
      </c>
    </row>
    <row r="291" spans="1:57" x14ac:dyDescent="0.25">
      <c r="A291" t="s">
        <v>270</v>
      </c>
      <c r="B291" s="42">
        <v>8.534322820037106E-2</v>
      </c>
      <c r="C291">
        <v>46</v>
      </c>
      <c r="D291">
        <v>539</v>
      </c>
      <c r="E291" s="42">
        <v>3.9641657334826427E-2</v>
      </c>
      <c r="F291">
        <v>177</v>
      </c>
      <c r="G291">
        <v>4465</v>
      </c>
      <c r="H291" s="42">
        <v>7.0422535211267609E-2</v>
      </c>
      <c r="I291">
        <v>10</v>
      </c>
      <c r="J291">
        <v>142</v>
      </c>
      <c r="K291" s="42">
        <v>5.5555555555555552E-2</v>
      </c>
      <c r="L291">
        <v>4</v>
      </c>
      <c r="M291">
        <v>72</v>
      </c>
      <c r="N291" s="42">
        <v>2.3185483870967739E-2</v>
      </c>
      <c r="O291">
        <v>23</v>
      </c>
      <c r="P291">
        <v>992</v>
      </c>
      <c r="Q291" s="42">
        <v>6.3400576368876083E-2</v>
      </c>
      <c r="R291">
        <v>22</v>
      </c>
      <c r="S291">
        <v>347</v>
      </c>
    </row>
    <row r="292" spans="1:57" x14ac:dyDescent="0.25">
      <c r="A292" t="s">
        <v>271</v>
      </c>
      <c r="B292" s="42">
        <v>0.12615955473098331</v>
      </c>
      <c r="C292">
        <v>68</v>
      </c>
      <c r="D292">
        <v>539</v>
      </c>
      <c r="E292" s="42">
        <v>0.11220604703247479</v>
      </c>
      <c r="F292">
        <v>501</v>
      </c>
      <c r="G292">
        <v>4465</v>
      </c>
      <c r="H292" s="42">
        <v>0.13380281690140844</v>
      </c>
      <c r="I292">
        <v>19</v>
      </c>
      <c r="J292">
        <v>142</v>
      </c>
      <c r="K292" s="42">
        <v>6.9444444444444448E-2</v>
      </c>
      <c r="L292">
        <v>5</v>
      </c>
      <c r="M292">
        <v>72</v>
      </c>
      <c r="N292" s="42">
        <v>8.669354838709678E-2</v>
      </c>
      <c r="O292">
        <v>86</v>
      </c>
      <c r="P292">
        <v>992</v>
      </c>
      <c r="Q292" s="42">
        <v>0.13832853025936601</v>
      </c>
      <c r="R292">
        <v>48</v>
      </c>
      <c r="S292">
        <v>347</v>
      </c>
    </row>
    <row r="293" spans="1:57" x14ac:dyDescent="0.25">
      <c r="A293" t="s">
        <v>272</v>
      </c>
      <c r="B293" s="42">
        <v>5.3803339517625233E-2</v>
      </c>
      <c r="C293">
        <v>29</v>
      </c>
      <c r="D293">
        <v>539</v>
      </c>
      <c r="E293" s="42">
        <v>4.4568868980963045E-2</v>
      </c>
      <c r="F293">
        <v>199</v>
      </c>
      <c r="G293">
        <v>4465</v>
      </c>
      <c r="H293" s="42">
        <v>4.2253521126760563E-2</v>
      </c>
      <c r="I293">
        <v>6</v>
      </c>
      <c r="J293">
        <v>142</v>
      </c>
      <c r="K293" s="42">
        <v>5.5555555555555552E-2</v>
      </c>
      <c r="L293">
        <v>4</v>
      </c>
      <c r="M293">
        <v>72</v>
      </c>
      <c r="N293" s="42">
        <v>3.125E-2</v>
      </c>
      <c r="O293">
        <v>31</v>
      </c>
      <c r="P293">
        <v>992</v>
      </c>
      <c r="Q293" s="42">
        <v>8.069164265129683E-2</v>
      </c>
      <c r="R293">
        <v>28</v>
      </c>
      <c r="S293">
        <v>347</v>
      </c>
    </row>
    <row r="294" spans="1:57" x14ac:dyDescent="0.25">
      <c r="A294" t="s">
        <v>273</v>
      </c>
      <c r="B294" s="42">
        <v>5.3803339517625233E-2</v>
      </c>
      <c r="C294">
        <v>29</v>
      </c>
      <c r="D294">
        <v>539</v>
      </c>
      <c r="E294" s="42">
        <v>1.6349384098544233E-2</v>
      </c>
      <c r="F294">
        <v>73</v>
      </c>
      <c r="G294">
        <v>4465</v>
      </c>
      <c r="H294" s="42">
        <v>2.8169014084507046E-2</v>
      </c>
      <c r="I294">
        <v>4</v>
      </c>
      <c r="J294">
        <v>142</v>
      </c>
      <c r="K294" s="42">
        <v>1.3888888888888888E-2</v>
      </c>
      <c r="L294">
        <v>1</v>
      </c>
      <c r="M294">
        <v>72</v>
      </c>
      <c r="N294" s="42">
        <v>1.4112903225806449E-2</v>
      </c>
      <c r="O294">
        <v>14</v>
      </c>
      <c r="P294">
        <v>992</v>
      </c>
      <c r="Q294" s="42">
        <v>2.0172910662824207E-2</v>
      </c>
      <c r="R294">
        <v>7</v>
      </c>
      <c r="S294">
        <v>347</v>
      </c>
    </row>
    <row r="295" spans="1:57" x14ac:dyDescent="0.25">
      <c r="A295" t="s">
        <v>274</v>
      </c>
      <c r="B295" s="42">
        <v>9.4619666048237475E-2</v>
      </c>
      <c r="C295">
        <v>51</v>
      </c>
      <c r="D295">
        <v>539</v>
      </c>
      <c r="E295" s="42">
        <v>2.8667413213885783E-2</v>
      </c>
      <c r="F295">
        <v>128</v>
      </c>
      <c r="G295">
        <v>4465</v>
      </c>
      <c r="H295" s="42">
        <v>8.4507042253521125E-2</v>
      </c>
      <c r="I295">
        <v>12</v>
      </c>
      <c r="J295">
        <v>142</v>
      </c>
      <c r="K295" s="42">
        <v>5.5555555555555552E-2</v>
      </c>
      <c r="L295">
        <v>4</v>
      </c>
      <c r="M295">
        <v>72</v>
      </c>
      <c r="N295" s="42">
        <v>2.620967741935484E-2</v>
      </c>
      <c r="O295">
        <v>26</v>
      </c>
      <c r="P295">
        <v>992</v>
      </c>
      <c r="Q295" s="42">
        <v>6.3400576368876083E-2</v>
      </c>
      <c r="R295">
        <v>22</v>
      </c>
      <c r="S295">
        <v>347</v>
      </c>
    </row>
    <row r="296" spans="1:57" x14ac:dyDescent="0.25">
      <c r="A296" t="s">
        <v>275</v>
      </c>
      <c r="B296" s="42">
        <v>5.5658627087198514E-2</v>
      </c>
      <c r="C296">
        <v>30</v>
      </c>
      <c r="D296">
        <v>539</v>
      </c>
      <c r="E296" s="42">
        <v>1.366181410974244E-2</v>
      </c>
      <c r="F296">
        <v>61</v>
      </c>
      <c r="G296">
        <v>4465</v>
      </c>
      <c r="H296" s="42">
        <v>4.9295774647887321E-2</v>
      </c>
      <c r="I296">
        <v>7</v>
      </c>
      <c r="J296">
        <v>142</v>
      </c>
      <c r="K296" s="42">
        <v>0</v>
      </c>
      <c r="L296">
        <v>0</v>
      </c>
      <c r="M296">
        <v>72</v>
      </c>
      <c r="N296" s="42">
        <v>4.0322580645161289E-3</v>
      </c>
      <c r="O296">
        <v>4</v>
      </c>
      <c r="P296">
        <v>992</v>
      </c>
      <c r="Q296" s="42">
        <v>2.8818443804034581E-2</v>
      </c>
      <c r="R296">
        <v>10</v>
      </c>
      <c r="S296">
        <v>347</v>
      </c>
    </row>
    <row r="297" spans="1:57" x14ac:dyDescent="0.25">
      <c r="A297" t="s">
        <v>167</v>
      </c>
      <c r="B297" s="42">
        <v>0.10946196660482375</v>
      </c>
      <c r="C297">
        <v>59</v>
      </c>
      <c r="D297">
        <v>539</v>
      </c>
      <c r="E297" s="42">
        <v>0.10436730123180289</v>
      </c>
      <c r="F297">
        <v>466</v>
      </c>
      <c r="G297">
        <v>4465</v>
      </c>
      <c r="H297" s="42">
        <v>9.8591549295774641E-2</v>
      </c>
      <c r="I297">
        <v>14</v>
      </c>
      <c r="J297">
        <v>142</v>
      </c>
      <c r="K297" s="42">
        <v>0.1388888888888889</v>
      </c>
      <c r="L297">
        <v>10</v>
      </c>
      <c r="M297">
        <v>72</v>
      </c>
      <c r="N297" s="42">
        <v>0.15120967741935484</v>
      </c>
      <c r="O297">
        <v>150</v>
      </c>
      <c r="P297">
        <v>992</v>
      </c>
      <c r="Q297" s="42">
        <v>0.17002881844380405</v>
      </c>
      <c r="R297">
        <v>59</v>
      </c>
      <c r="S297">
        <v>347</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9" t="s">
        <v>313</v>
      </c>
      <c r="B301" s="199"/>
      <c r="C301" s="199"/>
      <c r="D301" s="199"/>
      <c r="E301" s="199"/>
      <c r="F301" s="199"/>
      <c r="G301" s="199"/>
      <c r="H301" s="199"/>
      <c r="I301" s="199"/>
      <c r="J301" s="199"/>
      <c r="K301" s="199"/>
      <c r="L301" s="199"/>
      <c r="M301" s="199"/>
      <c r="N301" s="199"/>
      <c r="O301" s="199"/>
    </row>
    <row r="302" spans="1:57" x14ac:dyDescent="0.25">
      <c r="A302" s="9"/>
      <c r="B302" s="286" t="s">
        <v>162</v>
      </c>
      <c r="C302" s="286"/>
      <c r="D302" s="286"/>
      <c r="E302" s="286"/>
      <c r="F302" s="286"/>
      <c r="G302" s="286"/>
      <c r="H302" s="286"/>
      <c r="I302" s="286" t="s">
        <v>163</v>
      </c>
      <c r="J302" s="286"/>
      <c r="K302" s="286"/>
      <c r="L302" s="286"/>
      <c r="M302" s="286"/>
      <c r="N302" s="286"/>
      <c r="O302" s="286"/>
      <c r="P302" s="286" t="s">
        <v>164</v>
      </c>
      <c r="Q302" s="286"/>
      <c r="R302" s="286"/>
      <c r="S302" s="286"/>
      <c r="T302" s="286"/>
      <c r="U302" s="286"/>
      <c r="V302" s="286"/>
      <c r="W302" s="286" t="s">
        <v>165</v>
      </c>
      <c r="X302" s="286"/>
      <c r="Y302" s="286"/>
      <c r="Z302" s="286"/>
      <c r="AA302" s="286"/>
      <c r="AB302" s="286"/>
      <c r="AC302" s="286"/>
      <c r="AD302" s="286" t="s">
        <v>166</v>
      </c>
      <c r="AE302" s="286"/>
      <c r="AF302" s="286"/>
      <c r="AG302" s="286"/>
      <c r="AH302" s="286"/>
      <c r="AI302" s="286"/>
      <c r="AJ302" s="286"/>
      <c r="AK302" s="286" t="s">
        <v>167</v>
      </c>
      <c r="AL302" s="286"/>
      <c r="AM302" s="286"/>
      <c r="AN302" s="286"/>
      <c r="AO302" s="286"/>
      <c r="AP302" s="286"/>
      <c r="AQ302" s="286"/>
      <c r="AR302" s="286"/>
      <c r="AS302" s="286"/>
      <c r="AT302" s="286"/>
      <c r="AU302" s="286"/>
      <c r="AV302" s="286"/>
      <c r="AW302" s="286"/>
      <c r="AX302" s="286"/>
      <c r="AY302" s="286"/>
      <c r="AZ302" s="286"/>
      <c r="BA302" s="286"/>
      <c r="BB302" s="286"/>
      <c r="BC302" s="286"/>
      <c r="BD302" s="286"/>
      <c r="BE302" s="286"/>
    </row>
    <row r="303" spans="1:57" s="259" customFormat="1" ht="45" x14ac:dyDescent="0.25">
      <c r="B303" s="253" t="s">
        <v>223</v>
      </c>
      <c r="C303" s="253" t="s">
        <v>224</v>
      </c>
      <c r="D303" s="253" t="s">
        <v>278</v>
      </c>
      <c r="E303" s="253" t="s">
        <v>226</v>
      </c>
      <c r="F303" s="253" t="s">
        <v>227</v>
      </c>
      <c r="G303" s="253" t="s">
        <v>314</v>
      </c>
      <c r="H303" s="253" t="s">
        <v>35</v>
      </c>
      <c r="I303" s="253" t="s">
        <v>223</v>
      </c>
      <c r="J303" s="253" t="s">
        <v>224</v>
      </c>
      <c r="K303" s="253" t="s">
        <v>278</v>
      </c>
      <c r="L303" s="253" t="s">
        <v>226</v>
      </c>
      <c r="M303" s="253" t="s">
        <v>227</v>
      </c>
      <c r="N303" s="253" t="s">
        <v>314</v>
      </c>
      <c r="O303" s="253" t="s">
        <v>35</v>
      </c>
      <c r="P303" s="253" t="s">
        <v>223</v>
      </c>
      <c r="Q303" s="253" t="s">
        <v>224</v>
      </c>
      <c r="R303" s="253" t="s">
        <v>278</v>
      </c>
      <c r="S303" s="253" t="s">
        <v>226</v>
      </c>
      <c r="T303" s="253" t="s">
        <v>227</v>
      </c>
      <c r="U303" s="253" t="s">
        <v>314</v>
      </c>
      <c r="V303" s="253" t="s">
        <v>35</v>
      </c>
      <c r="W303" s="253" t="s">
        <v>223</v>
      </c>
      <c r="X303" s="253" t="s">
        <v>224</v>
      </c>
      <c r="Y303" s="253" t="s">
        <v>278</v>
      </c>
      <c r="Z303" s="253" t="s">
        <v>226</v>
      </c>
      <c r="AA303" s="253" t="s">
        <v>227</v>
      </c>
      <c r="AB303" s="253" t="s">
        <v>314</v>
      </c>
      <c r="AC303" s="253" t="s">
        <v>35</v>
      </c>
      <c r="AD303" s="253" t="s">
        <v>223</v>
      </c>
      <c r="AE303" s="253" t="s">
        <v>224</v>
      </c>
      <c r="AF303" s="253" t="s">
        <v>278</v>
      </c>
      <c r="AG303" s="253" t="s">
        <v>226</v>
      </c>
      <c r="AH303" s="253" t="s">
        <v>227</v>
      </c>
      <c r="AI303" s="253" t="s">
        <v>314</v>
      </c>
      <c r="AJ303" s="253" t="s">
        <v>35</v>
      </c>
      <c r="AK303" s="253" t="s">
        <v>223</v>
      </c>
      <c r="AL303" s="253" t="s">
        <v>224</v>
      </c>
      <c r="AM303" s="253" t="s">
        <v>278</v>
      </c>
      <c r="AN303" s="253" t="s">
        <v>226</v>
      </c>
      <c r="AO303" s="253" t="s">
        <v>227</v>
      </c>
      <c r="AP303" s="253" t="s">
        <v>314</v>
      </c>
      <c r="AQ303" s="253" t="s">
        <v>35</v>
      </c>
      <c r="AR303" s="253"/>
      <c r="AS303" s="253"/>
      <c r="AT303" s="253"/>
      <c r="AU303" s="253"/>
      <c r="AV303" s="253"/>
      <c r="AW303" s="253"/>
      <c r="AX303" s="253"/>
      <c r="AY303" s="253"/>
      <c r="AZ303" s="253"/>
      <c r="BA303" s="253"/>
      <c r="BB303" s="253"/>
      <c r="BC303" s="253"/>
      <c r="BD303" s="253"/>
      <c r="BE303" s="253"/>
    </row>
    <row r="304" spans="1:57" x14ac:dyDescent="0.25">
      <c r="A304" t="s">
        <v>280</v>
      </c>
      <c r="B304" s="42">
        <v>0.47881694644284573</v>
      </c>
      <c r="C304" s="42">
        <v>0.28377298161470821</v>
      </c>
      <c r="D304" s="42">
        <v>8.8729016786570747E-2</v>
      </c>
      <c r="E304" s="42">
        <v>5.9152677857713831E-2</v>
      </c>
      <c r="F304" s="42">
        <v>2.6378896882494004E-2</v>
      </c>
      <c r="G304" s="42">
        <v>6.3149480415667467E-2</v>
      </c>
      <c r="H304">
        <v>1251</v>
      </c>
      <c r="I304" s="42">
        <v>0.61320984645381427</v>
      </c>
      <c r="J304" s="42">
        <v>0.24555203509627102</v>
      </c>
      <c r="K304" s="42">
        <v>5.3253716792590791E-2</v>
      </c>
      <c r="L304" s="42">
        <v>3.6680477699244457E-2</v>
      </c>
      <c r="M304" s="42">
        <v>1.876675603217158E-2</v>
      </c>
      <c r="N304" s="42">
        <v>3.253716792590787E-2</v>
      </c>
      <c r="O304">
        <v>8206</v>
      </c>
      <c r="P304" s="42">
        <v>0.52100840336134457</v>
      </c>
      <c r="Q304" s="42">
        <v>0.26050420168067229</v>
      </c>
      <c r="R304" s="42">
        <v>6.3025210084033612E-2</v>
      </c>
      <c r="S304" s="42">
        <v>5.8823529411764698E-2</v>
      </c>
      <c r="T304" s="42">
        <v>4.2016806722689079E-2</v>
      </c>
      <c r="U304" s="42">
        <v>5.4621848739495799E-2</v>
      </c>
      <c r="V304">
        <v>238</v>
      </c>
      <c r="W304" s="42">
        <v>0.52293577981651373</v>
      </c>
      <c r="X304" s="42">
        <v>0.23853211009174313</v>
      </c>
      <c r="Y304" s="42">
        <v>7.3394495412844041E-2</v>
      </c>
      <c r="Z304" s="42">
        <v>2.7522935779816519E-2</v>
      </c>
      <c r="AA304" s="42">
        <v>7.3394495412844041E-2</v>
      </c>
      <c r="AB304" s="42">
        <v>6.4220183486238536E-2</v>
      </c>
      <c r="AC304">
        <v>109</v>
      </c>
      <c r="AD304" s="42">
        <v>0.7134831460674157</v>
      </c>
      <c r="AE304" s="42">
        <v>0.17696629213483145</v>
      </c>
      <c r="AF304" s="42">
        <v>4.3539325842696631E-2</v>
      </c>
      <c r="AG304" s="42">
        <v>1.4747191011235955E-2</v>
      </c>
      <c r="AH304" s="42">
        <v>1.8960674157303372E-2</v>
      </c>
      <c r="AI304" s="42">
        <v>3.2303370786516857E-2</v>
      </c>
      <c r="AJ304">
        <v>1424</v>
      </c>
      <c r="AK304" s="42">
        <v>0.57432432432432434</v>
      </c>
      <c r="AL304" s="42">
        <v>0.2466216216216216</v>
      </c>
      <c r="AM304" s="42">
        <v>5.9121621621621621E-2</v>
      </c>
      <c r="AN304" s="42">
        <v>3.7162162162162164E-2</v>
      </c>
      <c r="AO304" s="42">
        <v>3.5472972972972971E-2</v>
      </c>
      <c r="AP304" s="42">
        <v>4.72972972972973E-2</v>
      </c>
      <c r="AQ304">
        <v>592</v>
      </c>
    </row>
    <row r="305" spans="1:43" x14ac:dyDescent="0.25">
      <c r="A305" t="s">
        <v>281</v>
      </c>
      <c r="B305" s="42">
        <v>0.45403677058353314</v>
      </c>
      <c r="C305" s="42">
        <v>0.27577937649880097</v>
      </c>
      <c r="D305" s="42">
        <v>0.11510791366906475</v>
      </c>
      <c r="E305" s="42">
        <v>5.7553956834532377E-2</v>
      </c>
      <c r="F305" s="42">
        <v>2.7977617905675455E-2</v>
      </c>
      <c r="G305" s="42">
        <v>6.9544364508393283E-2</v>
      </c>
      <c r="H305">
        <v>1251</v>
      </c>
      <c r="I305" s="42">
        <v>0.58062157221206578</v>
      </c>
      <c r="J305" s="42">
        <v>0.24241316270566726</v>
      </c>
      <c r="K305" s="42">
        <v>6.9835466179159048E-2</v>
      </c>
      <c r="L305" s="42">
        <v>3.4491163924436317E-2</v>
      </c>
      <c r="M305" s="42">
        <v>1.8037781840341254E-2</v>
      </c>
      <c r="N305" s="42">
        <v>5.4600853138330289E-2</v>
      </c>
      <c r="O305">
        <v>8205</v>
      </c>
      <c r="P305" s="42">
        <v>0.5</v>
      </c>
      <c r="Q305" s="42">
        <v>0.21848739495798319</v>
      </c>
      <c r="R305" s="42">
        <v>0.1134453781512605</v>
      </c>
      <c r="S305" s="42">
        <v>4.2016806722689079E-2</v>
      </c>
      <c r="T305" s="42">
        <v>5.0420168067226892E-2</v>
      </c>
      <c r="U305" s="42">
        <v>7.5630252100840331E-2</v>
      </c>
      <c r="V305">
        <v>238</v>
      </c>
      <c r="W305" s="42">
        <v>0.48623853211009177</v>
      </c>
      <c r="X305" s="42">
        <v>0.16513761467889909</v>
      </c>
      <c r="Y305" s="42">
        <v>0.11926605504587157</v>
      </c>
      <c r="Z305" s="42">
        <v>6.4220183486238536E-2</v>
      </c>
      <c r="AA305" s="42">
        <v>6.4220183486238536E-2</v>
      </c>
      <c r="AB305" s="42">
        <v>0.10091743119266056</v>
      </c>
      <c r="AC305">
        <v>109</v>
      </c>
      <c r="AD305" s="42">
        <v>0.6643258426966292</v>
      </c>
      <c r="AE305" s="42">
        <v>0.16081460674157302</v>
      </c>
      <c r="AF305" s="42">
        <v>7.1629213483146062E-2</v>
      </c>
      <c r="AG305" s="42">
        <v>2.1067415730337082E-2</v>
      </c>
      <c r="AH305" s="42">
        <v>1.8258426966292134E-2</v>
      </c>
      <c r="AI305" s="42">
        <v>6.3904494382022475E-2</v>
      </c>
      <c r="AJ305">
        <v>1424</v>
      </c>
      <c r="AK305" s="42">
        <v>0.5692567567567568</v>
      </c>
      <c r="AL305" s="42">
        <v>0.2516891891891892</v>
      </c>
      <c r="AM305" s="42">
        <v>5.2364864864864871E-2</v>
      </c>
      <c r="AN305" s="42">
        <v>2.5337837837837839E-2</v>
      </c>
      <c r="AO305" s="42">
        <v>2.5337837837837839E-2</v>
      </c>
      <c r="AP305" s="42">
        <v>7.6013513513513514E-2</v>
      </c>
      <c r="AQ305">
        <v>592</v>
      </c>
    </row>
    <row r="306" spans="1:43" x14ac:dyDescent="0.25">
      <c r="A306" t="s">
        <v>282</v>
      </c>
      <c r="B306" s="42">
        <v>0.49800159872102318</v>
      </c>
      <c r="C306" s="42">
        <v>0.26219024780175859</v>
      </c>
      <c r="D306" s="42">
        <v>9.7521982414068745E-2</v>
      </c>
      <c r="E306" s="42">
        <v>5.4356514788169462E-2</v>
      </c>
      <c r="F306" s="42">
        <v>3.8369304556354913E-2</v>
      </c>
      <c r="G306" s="42">
        <v>4.9560351718625099E-2</v>
      </c>
      <c r="H306">
        <v>1251</v>
      </c>
      <c r="I306" s="42">
        <v>0.57379646556977448</v>
      </c>
      <c r="J306" s="42">
        <v>0.2292504570383912</v>
      </c>
      <c r="K306" s="42">
        <v>7.9951249238269351E-2</v>
      </c>
      <c r="L306" s="42">
        <v>4.5338208409506399E-2</v>
      </c>
      <c r="M306" s="42">
        <v>3.2784887263863499E-2</v>
      </c>
      <c r="N306" s="42">
        <v>3.8878732480195001E-2</v>
      </c>
      <c r="O306">
        <v>8205</v>
      </c>
      <c r="P306" s="42">
        <v>0.53361344537815125</v>
      </c>
      <c r="Q306" s="42">
        <v>0.18487394957983194</v>
      </c>
      <c r="R306" s="42">
        <v>0.1134453781512605</v>
      </c>
      <c r="S306" s="42">
        <v>3.3613445378151259E-2</v>
      </c>
      <c r="T306" s="42">
        <v>6.3025210084033612E-2</v>
      </c>
      <c r="U306" s="42">
        <v>7.1428571428571425E-2</v>
      </c>
      <c r="V306">
        <v>238</v>
      </c>
      <c r="W306" s="42">
        <v>0.54128440366972475</v>
      </c>
      <c r="X306" s="42">
        <v>0.19266055045871561</v>
      </c>
      <c r="Y306" s="42">
        <v>8.2568807339449546E-2</v>
      </c>
      <c r="Z306" s="42">
        <v>4.5871559633027525E-2</v>
      </c>
      <c r="AA306" s="42">
        <v>7.3394495412844041E-2</v>
      </c>
      <c r="AB306" s="42">
        <v>6.4220183486238536E-2</v>
      </c>
      <c r="AC306">
        <v>109</v>
      </c>
      <c r="AD306" s="42">
        <v>0.6193820224719101</v>
      </c>
      <c r="AE306" s="42">
        <v>0.18258426966292135</v>
      </c>
      <c r="AF306" s="42">
        <v>8.0758426966292152E-2</v>
      </c>
      <c r="AG306" s="42">
        <v>2.528089887640449E-2</v>
      </c>
      <c r="AH306" s="42">
        <v>3.4410112359550563E-2</v>
      </c>
      <c r="AI306" s="42">
        <v>5.758426966292135E-2</v>
      </c>
      <c r="AJ306">
        <v>1424</v>
      </c>
      <c r="AK306" s="42">
        <v>0.56418918918918914</v>
      </c>
      <c r="AL306" s="42">
        <v>0.2466216216216216</v>
      </c>
      <c r="AM306" s="42">
        <v>6.9256756756756757E-2</v>
      </c>
      <c r="AN306" s="42">
        <v>3.0405405405405407E-2</v>
      </c>
      <c r="AO306" s="42">
        <v>3.3783783783783786E-2</v>
      </c>
      <c r="AP306" s="42">
        <v>5.5743243243243243E-2</v>
      </c>
      <c r="AQ306">
        <v>592</v>
      </c>
    </row>
    <row r="307" spans="1:43" x14ac:dyDescent="0.25">
      <c r="A307" t="s">
        <v>283</v>
      </c>
      <c r="B307" s="42">
        <v>0.61790567545963226</v>
      </c>
      <c r="C307" s="42">
        <v>0.24140687450039969</v>
      </c>
      <c r="D307" s="42">
        <v>7.6738609112709827E-2</v>
      </c>
      <c r="E307" s="42">
        <v>3.8369304556354913E-2</v>
      </c>
      <c r="F307" s="42">
        <v>1.4388489208633094E-2</v>
      </c>
      <c r="G307" s="42">
        <v>1.1191047162270184E-2</v>
      </c>
      <c r="H307">
        <v>1251</v>
      </c>
      <c r="I307" s="42">
        <v>0.78732480195003052</v>
      </c>
      <c r="J307" s="42">
        <v>0.16343692870201096</v>
      </c>
      <c r="K307" s="42">
        <v>2.6812918951858621E-2</v>
      </c>
      <c r="L307" s="42">
        <v>1.3162705667276051E-2</v>
      </c>
      <c r="M307" s="42">
        <v>5.7282145033516153E-3</v>
      </c>
      <c r="N307" s="42">
        <v>3.5344302254722731E-3</v>
      </c>
      <c r="O307">
        <v>8205</v>
      </c>
      <c r="P307" s="42">
        <v>0.75630252100840334</v>
      </c>
      <c r="Q307" s="42">
        <v>0.18067226890756302</v>
      </c>
      <c r="R307" s="42">
        <v>2.5210084033613446E-2</v>
      </c>
      <c r="S307" s="42">
        <v>2.100840336134454E-2</v>
      </c>
      <c r="T307" s="42">
        <v>4.2016806722689074E-3</v>
      </c>
      <c r="U307" s="42">
        <v>1.2605042016806723E-2</v>
      </c>
      <c r="V307">
        <v>238</v>
      </c>
      <c r="W307" s="42">
        <v>0.77981651376146788</v>
      </c>
      <c r="X307" s="42">
        <v>0.16513761467889909</v>
      </c>
      <c r="Y307" s="42">
        <v>2.7522935779816519E-2</v>
      </c>
      <c r="Z307" s="42">
        <v>0</v>
      </c>
      <c r="AA307" s="42">
        <v>9.1743119266055051E-3</v>
      </c>
      <c r="AB307" s="42">
        <v>1.834862385321101E-2</v>
      </c>
      <c r="AC307">
        <v>109</v>
      </c>
      <c r="AD307" s="42">
        <v>0.8806179775280899</v>
      </c>
      <c r="AE307" s="42">
        <v>8.9887640449438214E-2</v>
      </c>
      <c r="AF307" s="42">
        <v>1.6151685393258428E-2</v>
      </c>
      <c r="AG307" s="42">
        <v>6.3202247191011226E-3</v>
      </c>
      <c r="AH307" s="42">
        <v>3.5112359550561797E-3</v>
      </c>
      <c r="AI307" s="42">
        <v>3.5112359550561797E-3</v>
      </c>
      <c r="AJ307">
        <v>1424</v>
      </c>
      <c r="AK307" s="42">
        <v>0.79391891891891897</v>
      </c>
      <c r="AL307" s="42">
        <v>0.16722972972972974</v>
      </c>
      <c r="AM307" s="42">
        <v>1.5202702702702704E-2</v>
      </c>
      <c r="AN307" s="42">
        <v>1.0135135135135136E-2</v>
      </c>
      <c r="AO307" s="42">
        <v>3.3783783783783781E-3</v>
      </c>
      <c r="AP307" s="42">
        <v>1.0135135135135136E-2</v>
      </c>
      <c r="AQ307">
        <v>592</v>
      </c>
    </row>
    <row r="308" spans="1:43" x14ac:dyDescent="0.25">
      <c r="A308" t="s">
        <v>284</v>
      </c>
      <c r="B308" s="42">
        <v>0.38689048760991207</v>
      </c>
      <c r="C308" s="42">
        <v>0.20223820943245405</v>
      </c>
      <c r="D308" s="42">
        <v>0.14308553157474022</v>
      </c>
      <c r="E308" s="42">
        <v>0.12310151878497204</v>
      </c>
      <c r="F308" s="42">
        <v>9.5923261390887304E-2</v>
      </c>
      <c r="G308" s="42">
        <v>4.8760991207034372E-2</v>
      </c>
      <c r="H308">
        <v>1251</v>
      </c>
      <c r="I308" s="42">
        <v>0.52163315051797687</v>
      </c>
      <c r="J308" s="42">
        <v>0.19939061547836684</v>
      </c>
      <c r="K308" s="42">
        <v>9.7014015843997561E-2</v>
      </c>
      <c r="L308" s="42">
        <v>8.3363802559414987E-2</v>
      </c>
      <c r="M308" s="42">
        <v>6.8982327848872635E-2</v>
      </c>
      <c r="N308" s="42">
        <v>2.9616087751371114E-2</v>
      </c>
      <c r="O308">
        <v>8205</v>
      </c>
      <c r="P308" s="42">
        <v>0.50840336134453779</v>
      </c>
      <c r="Q308" s="42">
        <v>0.21848739495798319</v>
      </c>
      <c r="R308" s="42">
        <v>8.8235294117647065E-2</v>
      </c>
      <c r="S308" s="42">
        <v>0.10504201680672269</v>
      </c>
      <c r="T308" s="42">
        <v>5.4621848739495799E-2</v>
      </c>
      <c r="U308" s="42">
        <v>2.5210084033613446E-2</v>
      </c>
      <c r="V308">
        <v>238</v>
      </c>
      <c r="W308" s="42">
        <v>0.50458715596330272</v>
      </c>
      <c r="X308" s="42">
        <v>0.24770642201834864</v>
      </c>
      <c r="Y308" s="42">
        <v>6.4220183486238536E-2</v>
      </c>
      <c r="Z308" s="42">
        <v>3.669724770642202E-2</v>
      </c>
      <c r="AA308" s="42">
        <v>8.2568807339449546E-2</v>
      </c>
      <c r="AB308" s="42">
        <v>6.4220183486238536E-2</v>
      </c>
      <c r="AC308">
        <v>109</v>
      </c>
      <c r="AD308" s="42">
        <v>0.5828651685393258</v>
      </c>
      <c r="AE308" s="42">
        <v>0.14747191011235955</v>
      </c>
      <c r="AF308" s="42">
        <v>9.8314606741573038E-2</v>
      </c>
      <c r="AG308" s="42">
        <v>3.7219101123595506E-2</v>
      </c>
      <c r="AH308" s="42">
        <v>6.8820224719101125E-2</v>
      </c>
      <c r="AI308" s="42">
        <v>6.5308988764044951E-2</v>
      </c>
      <c r="AJ308">
        <v>1424</v>
      </c>
      <c r="AK308" s="42">
        <v>0.54729729729729726</v>
      </c>
      <c r="AL308" s="42">
        <v>0.18243243243243243</v>
      </c>
      <c r="AM308" s="42">
        <v>7.0945945945945943E-2</v>
      </c>
      <c r="AN308" s="42">
        <v>7.4324324324324328E-2</v>
      </c>
      <c r="AO308" s="42">
        <v>7.4324324324324328E-2</v>
      </c>
      <c r="AP308" s="42">
        <v>5.0675675675675678E-2</v>
      </c>
      <c r="AQ308">
        <v>592</v>
      </c>
    </row>
    <row r="309" spans="1:43" x14ac:dyDescent="0.25">
      <c r="A309" t="s">
        <v>285</v>
      </c>
      <c r="B309" s="42">
        <v>0.44844124700239812</v>
      </c>
      <c r="C309" s="42">
        <v>0.33653077537969622</v>
      </c>
      <c r="D309" s="42">
        <v>0.11590727418065548</v>
      </c>
      <c r="E309" s="42">
        <v>4.0767386091127102E-2</v>
      </c>
      <c r="F309" s="42">
        <v>3.117505995203837E-2</v>
      </c>
      <c r="G309" s="42">
        <v>2.7178257394084731E-2</v>
      </c>
      <c r="H309">
        <v>1251</v>
      </c>
      <c r="I309" s="42">
        <v>0.64363193174893363</v>
      </c>
      <c r="J309" s="42">
        <v>0.2470444850700792</v>
      </c>
      <c r="K309" s="42">
        <v>6.6666666666666666E-2</v>
      </c>
      <c r="L309" s="42">
        <v>2.0231566118220592E-2</v>
      </c>
      <c r="M309" s="42">
        <v>1.2797074954296161E-2</v>
      </c>
      <c r="N309" s="42">
        <v>9.628275441803778E-3</v>
      </c>
      <c r="O309">
        <v>8205</v>
      </c>
      <c r="P309" s="42">
        <v>0.60924369747899154</v>
      </c>
      <c r="Q309" s="42">
        <v>0.26470588235294118</v>
      </c>
      <c r="R309" s="42">
        <v>6.7226890756302518E-2</v>
      </c>
      <c r="S309" s="42">
        <v>2.9411764705882349E-2</v>
      </c>
      <c r="T309" s="42">
        <v>1.680672268907563E-2</v>
      </c>
      <c r="U309" s="42">
        <v>1.2605042016806723E-2</v>
      </c>
      <c r="V309">
        <v>238</v>
      </c>
      <c r="W309" s="42">
        <v>0.56880733944954132</v>
      </c>
      <c r="X309" s="42">
        <v>0.24770642201834864</v>
      </c>
      <c r="Y309" s="42">
        <v>0.10091743119266056</v>
      </c>
      <c r="Z309" s="42">
        <v>6.4220183486238536E-2</v>
      </c>
      <c r="AA309" s="42">
        <v>9.1743119266055051E-3</v>
      </c>
      <c r="AB309" s="42">
        <v>9.1743119266055051E-3</v>
      </c>
      <c r="AC309">
        <v>109</v>
      </c>
      <c r="AD309" s="42">
        <v>0.726123595505618</v>
      </c>
      <c r="AE309" s="42">
        <v>0.2127808988764045</v>
      </c>
      <c r="AF309" s="42">
        <v>3.7921348314606744E-2</v>
      </c>
      <c r="AG309" s="42">
        <v>8.4269662921348312E-3</v>
      </c>
      <c r="AH309" s="42">
        <v>5.6179775280898884E-3</v>
      </c>
      <c r="AI309" s="42">
        <v>9.1292134831460672E-3</v>
      </c>
      <c r="AJ309">
        <v>1424</v>
      </c>
      <c r="AK309" s="42">
        <v>0.66554054054054068</v>
      </c>
      <c r="AL309" s="42">
        <v>0.22804054054054052</v>
      </c>
      <c r="AM309" s="42">
        <v>5.7432432432432436E-2</v>
      </c>
      <c r="AN309" s="42">
        <v>1.1824324324324325E-2</v>
      </c>
      <c r="AO309" s="42">
        <v>1.8581081081081082E-2</v>
      </c>
      <c r="AP309" s="42">
        <v>1.8581081081081082E-2</v>
      </c>
      <c r="AQ309">
        <v>592</v>
      </c>
    </row>
    <row r="312" spans="1:43" ht="18.75" x14ac:dyDescent="0.3">
      <c r="A312" s="1" t="s">
        <v>315</v>
      </c>
    </row>
    <row r="313" spans="1:43" x14ac:dyDescent="0.25">
      <c r="A313" s="277" t="s">
        <v>313</v>
      </c>
      <c r="B313" s="277"/>
      <c r="C313" s="277"/>
      <c r="D313" s="277"/>
      <c r="E313" s="277"/>
      <c r="F313" s="277"/>
      <c r="G313" s="277"/>
      <c r="H313" s="277"/>
      <c r="I313" s="277"/>
      <c r="J313" s="277"/>
      <c r="K313" s="277"/>
      <c r="L313" s="277"/>
      <c r="M313" s="277"/>
      <c r="N313" s="277"/>
      <c r="O313" s="277"/>
    </row>
    <row r="314" spans="1:43" x14ac:dyDescent="0.25">
      <c r="A314" s="147" t="s">
        <v>240</v>
      </c>
    </row>
    <row r="315" spans="1:43" s="152" customFormat="1" ht="28.9" customHeight="1" x14ac:dyDescent="0.25">
      <c r="B315" s="292" t="s">
        <v>162</v>
      </c>
      <c r="C315" s="292"/>
      <c r="D315" s="292" t="s">
        <v>163</v>
      </c>
      <c r="E315" s="292"/>
      <c r="F315" s="292" t="s">
        <v>164</v>
      </c>
      <c r="G315" s="292"/>
      <c r="H315" s="292" t="s">
        <v>165</v>
      </c>
      <c r="I315" s="292"/>
      <c r="J315" s="292" t="s">
        <v>166</v>
      </c>
      <c r="K315" s="292"/>
      <c r="L315" s="292" t="s">
        <v>167</v>
      </c>
      <c r="M315" s="292"/>
      <c r="N315" s="292"/>
      <c r="O315" s="29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4.3189448441247054</v>
      </c>
      <c r="C317" s="157">
        <v>1251</v>
      </c>
      <c r="D317" s="156">
        <v>4.4953692420180413</v>
      </c>
      <c r="E317" s="157">
        <v>8206</v>
      </c>
      <c r="F317" s="156">
        <v>4.323529411764711</v>
      </c>
      <c r="G317" s="157">
        <v>238</v>
      </c>
      <c r="H317" s="156">
        <v>4.3027522935779805</v>
      </c>
      <c r="I317" s="157">
        <v>109</v>
      </c>
      <c r="J317" s="156">
        <v>4.6481741573033597</v>
      </c>
      <c r="K317" s="157">
        <v>1424</v>
      </c>
      <c r="L317" s="156">
        <v>4.4290540540540544</v>
      </c>
      <c r="M317" s="157">
        <v>592</v>
      </c>
    </row>
    <row r="318" spans="1:43" x14ac:dyDescent="0.25">
      <c r="A318" t="s">
        <v>281</v>
      </c>
      <c r="B318" s="156">
        <v>4.2789768185451686</v>
      </c>
      <c r="C318" s="157">
        <v>1251</v>
      </c>
      <c r="D318" s="156">
        <v>4.4968921389396614</v>
      </c>
      <c r="E318" s="157">
        <v>8205</v>
      </c>
      <c r="F318" s="156">
        <v>4.3025210084033612</v>
      </c>
      <c r="G318" s="157">
        <v>238</v>
      </c>
      <c r="H318" s="156">
        <v>4.2477064220183465</v>
      </c>
      <c r="I318" s="157">
        <v>109</v>
      </c>
      <c r="J318" s="156">
        <v>4.6235955056179678</v>
      </c>
      <c r="K318" s="157">
        <v>1424</v>
      </c>
      <c r="L318" s="156">
        <v>4.542229729729728</v>
      </c>
      <c r="M318" s="157">
        <v>592</v>
      </c>
    </row>
    <row r="319" spans="1:43" x14ac:dyDescent="0.25">
      <c r="A319" t="s">
        <v>282</v>
      </c>
      <c r="B319" s="156">
        <v>4.2757793764988117</v>
      </c>
      <c r="C319" s="157">
        <v>1251</v>
      </c>
      <c r="D319" s="156">
        <v>4.3825716026812787</v>
      </c>
      <c r="E319" s="157">
        <v>8205</v>
      </c>
      <c r="F319" s="156">
        <v>4.3067226890756327</v>
      </c>
      <c r="G319" s="157">
        <v>238</v>
      </c>
      <c r="H319" s="156">
        <v>4.2752293577981657</v>
      </c>
      <c r="I319" s="157">
        <v>109</v>
      </c>
      <c r="J319" s="156">
        <v>4.4999999999999964</v>
      </c>
      <c r="K319" s="157">
        <v>1424</v>
      </c>
      <c r="L319" s="156">
        <v>4.4442567567567579</v>
      </c>
      <c r="M319" s="157">
        <v>592</v>
      </c>
    </row>
    <row r="320" spans="1:43" x14ac:dyDescent="0.25">
      <c r="A320" t="s">
        <v>283</v>
      </c>
      <c r="B320" s="156">
        <v>4.4436450839328492</v>
      </c>
      <c r="C320" s="157">
        <v>1251</v>
      </c>
      <c r="D320" s="156">
        <v>4.7240706886045007</v>
      </c>
      <c r="E320" s="157">
        <v>8205</v>
      </c>
      <c r="F320" s="156">
        <v>4.7016806722689095</v>
      </c>
      <c r="G320" s="157">
        <v>238</v>
      </c>
      <c r="H320" s="156">
        <v>4.7614678899082552</v>
      </c>
      <c r="I320" s="157">
        <v>109</v>
      </c>
      <c r="J320" s="156">
        <v>4.8483146067415728</v>
      </c>
      <c r="K320" s="157">
        <v>1424</v>
      </c>
      <c r="L320" s="156">
        <v>4.7685810810810834</v>
      </c>
      <c r="M320" s="157">
        <v>592</v>
      </c>
    </row>
    <row r="321" spans="1:43" x14ac:dyDescent="0.25">
      <c r="A321" t="s">
        <v>284</v>
      </c>
      <c r="B321" s="156">
        <v>3.8073541167066369</v>
      </c>
      <c r="C321" s="157">
        <v>1251</v>
      </c>
      <c r="D321" s="156">
        <v>4.110176721511281</v>
      </c>
      <c r="E321" s="157">
        <v>8205</v>
      </c>
      <c r="F321" s="156">
        <v>4.0966386554621854</v>
      </c>
      <c r="G321" s="157">
        <v>238</v>
      </c>
      <c r="H321" s="156">
        <v>4.2477064220183491</v>
      </c>
      <c r="I321" s="157">
        <v>109</v>
      </c>
      <c r="J321" s="156">
        <v>4.3342696629213604</v>
      </c>
      <c r="K321" s="157">
        <v>1424</v>
      </c>
      <c r="L321" s="156">
        <v>4.206081081081086</v>
      </c>
      <c r="M321" s="157">
        <v>592</v>
      </c>
    </row>
    <row r="322" spans="1:43" x14ac:dyDescent="0.25">
      <c r="A322" t="s">
        <v>285</v>
      </c>
      <c r="B322" s="156">
        <v>4.21183053557154</v>
      </c>
      <c r="C322" s="157">
        <v>1251</v>
      </c>
      <c r="D322" s="156">
        <v>4.5173674588665387</v>
      </c>
      <c r="E322" s="157">
        <v>8205</v>
      </c>
      <c r="F322" s="156">
        <v>4.4579831932773075</v>
      </c>
      <c r="G322" s="157">
        <v>238</v>
      </c>
      <c r="H322" s="156">
        <v>4.3302752293577997</v>
      </c>
      <c r="I322" s="157">
        <v>109</v>
      </c>
      <c r="J322" s="156">
        <v>4.6727528089887622</v>
      </c>
      <c r="K322" s="157">
        <v>1424</v>
      </c>
      <c r="L322" s="156">
        <v>4.5658783783783807</v>
      </c>
      <c r="M322" s="157">
        <v>592</v>
      </c>
    </row>
    <row r="325" spans="1:43" ht="18.75" x14ac:dyDescent="0.3">
      <c r="A325" s="1" t="s">
        <v>316</v>
      </c>
    </row>
    <row r="326" spans="1:43" x14ac:dyDescent="0.25">
      <c r="A326" s="277" t="s">
        <v>317</v>
      </c>
      <c r="B326" s="277"/>
      <c r="C326" s="277"/>
      <c r="D326" s="277"/>
      <c r="E326" s="277"/>
      <c r="F326" s="277"/>
      <c r="G326" s="277"/>
      <c r="H326" s="277"/>
      <c r="I326" s="277"/>
      <c r="J326" s="277"/>
      <c r="K326" s="277"/>
      <c r="L326" s="277"/>
      <c r="M326" s="277"/>
      <c r="N326" s="277"/>
      <c r="O326" s="277"/>
    </row>
    <row r="327" spans="1:43" x14ac:dyDescent="0.25">
      <c r="A327" s="9"/>
      <c r="B327" s="286" t="s">
        <v>162</v>
      </c>
      <c r="C327" s="286"/>
      <c r="D327" s="286"/>
      <c r="E327" s="286"/>
      <c r="F327" s="286"/>
      <c r="G327" s="286"/>
      <c r="H327" s="286"/>
      <c r="I327" s="286" t="s">
        <v>163</v>
      </c>
      <c r="J327" s="286"/>
      <c r="K327" s="286"/>
      <c r="L327" s="286"/>
      <c r="M327" s="286"/>
      <c r="N327" s="286"/>
      <c r="O327" s="286"/>
      <c r="P327" s="286" t="s">
        <v>164</v>
      </c>
      <c r="Q327" s="286"/>
      <c r="R327" s="286"/>
      <c r="S327" s="286"/>
      <c r="T327" s="286"/>
      <c r="U327" s="286"/>
      <c r="V327" s="286"/>
      <c r="W327" s="286" t="s">
        <v>165</v>
      </c>
      <c r="X327" s="286"/>
      <c r="Y327" s="286"/>
      <c r="Z327" s="286"/>
      <c r="AA327" s="286"/>
      <c r="AB327" s="286"/>
      <c r="AC327" s="286"/>
      <c r="AD327" s="286" t="s">
        <v>166</v>
      </c>
      <c r="AE327" s="286"/>
      <c r="AF327" s="286"/>
      <c r="AG327" s="286"/>
      <c r="AH327" s="286"/>
      <c r="AI327" s="286"/>
      <c r="AJ327" s="286"/>
      <c r="AK327" s="286" t="s">
        <v>167</v>
      </c>
      <c r="AL327" s="286"/>
      <c r="AM327" s="286"/>
      <c r="AN327" s="286"/>
      <c r="AO327" s="286"/>
      <c r="AP327" s="286"/>
      <c r="AQ327" s="286"/>
    </row>
    <row r="328" spans="1:43" s="259" customFormat="1" ht="45" x14ac:dyDescent="0.25">
      <c r="B328" s="253" t="s">
        <v>223</v>
      </c>
      <c r="C328" s="253" t="s">
        <v>224</v>
      </c>
      <c r="D328" s="253" t="s">
        <v>278</v>
      </c>
      <c r="E328" s="253" t="s">
        <v>226</v>
      </c>
      <c r="F328" s="253" t="s">
        <v>227</v>
      </c>
      <c r="G328" s="253" t="s">
        <v>314</v>
      </c>
      <c r="H328" s="253" t="s">
        <v>35</v>
      </c>
      <c r="I328" s="253" t="s">
        <v>223</v>
      </c>
      <c r="J328" s="253" t="s">
        <v>224</v>
      </c>
      <c r="K328" s="253" t="s">
        <v>278</v>
      </c>
      <c r="L328" s="253" t="s">
        <v>226</v>
      </c>
      <c r="M328" s="253" t="s">
        <v>227</v>
      </c>
      <c r="N328" s="253" t="s">
        <v>314</v>
      </c>
      <c r="O328" s="253" t="s">
        <v>35</v>
      </c>
      <c r="P328" s="253" t="s">
        <v>223</v>
      </c>
      <c r="Q328" s="253" t="s">
        <v>224</v>
      </c>
      <c r="R328" s="253" t="s">
        <v>278</v>
      </c>
      <c r="S328" s="253" t="s">
        <v>226</v>
      </c>
      <c r="T328" s="253" t="s">
        <v>227</v>
      </c>
      <c r="U328" s="253" t="s">
        <v>314</v>
      </c>
      <c r="V328" s="253" t="s">
        <v>35</v>
      </c>
      <c r="W328" s="253" t="s">
        <v>223</v>
      </c>
      <c r="X328" s="253" t="s">
        <v>224</v>
      </c>
      <c r="Y328" s="253" t="s">
        <v>278</v>
      </c>
      <c r="Z328" s="253" t="s">
        <v>226</v>
      </c>
      <c r="AA328" s="253" t="s">
        <v>227</v>
      </c>
      <c r="AB328" s="253" t="s">
        <v>314</v>
      </c>
      <c r="AC328" s="253" t="s">
        <v>35</v>
      </c>
      <c r="AD328" s="253" t="s">
        <v>223</v>
      </c>
      <c r="AE328" s="253" t="s">
        <v>224</v>
      </c>
      <c r="AF328" s="253" t="s">
        <v>278</v>
      </c>
      <c r="AG328" s="253" t="s">
        <v>226</v>
      </c>
      <c r="AH328" s="253" t="s">
        <v>227</v>
      </c>
      <c r="AI328" s="253" t="s">
        <v>314</v>
      </c>
      <c r="AJ328" s="253" t="s">
        <v>35</v>
      </c>
      <c r="AK328" s="253" t="s">
        <v>223</v>
      </c>
      <c r="AL328" s="253" t="s">
        <v>224</v>
      </c>
      <c r="AM328" s="253" t="s">
        <v>278</v>
      </c>
      <c r="AN328" s="253" t="s">
        <v>226</v>
      </c>
      <c r="AO328" s="253" t="s">
        <v>227</v>
      </c>
      <c r="AP328" s="253" t="s">
        <v>314</v>
      </c>
      <c r="AQ328" s="253" t="s">
        <v>35</v>
      </c>
    </row>
    <row r="329" spans="1:43" x14ac:dyDescent="0.25">
      <c r="A329" t="s">
        <v>280</v>
      </c>
      <c r="B329" s="42">
        <v>0.46691871455576561</v>
      </c>
      <c r="C329" s="42">
        <v>0.31190926275992437</v>
      </c>
      <c r="D329" s="42">
        <v>7.3724007561436669E-2</v>
      </c>
      <c r="E329" s="42">
        <v>3.9697542533081283E-2</v>
      </c>
      <c r="F329" s="42">
        <v>3.2136105860113423E-2</v>
      </c>
      <c r="G329" s="42">
        <v>7.5614366729678639E-2</v>
      </c>
      <c r="H329">
        <v>529</v>
      </c>
      <c r="I329" s="42">
        <v>0.62841653489948046</v>
      </c>
      <c r="J329" s="42">
        <v>0.23063022362773888</v>
      </c>
      <c r="K329" s="42">
        <v>5.5342218206460354E-2</v>
      </c>
      <c r="L329" s="42">
        <v>3.5915970182968153E-2</v>
      </c>
      <c r="M329" s="42">
        <v>1.8296814998870568E-2</v>
      </c>
      <c r="N329" s="42">
        <v>3.139823808448159E-2</v>
      </c>
      <c r="O329">
        <v>4427</v>
      </c>
      <c r="P329" s="42">
        <v>0.53521126760563376</v>
      </c>
      <c r="Q329" s="42">
        <v>0.26760563380281688</v>
      </c>
      <c r="R329" s="42">
        <v>5.6338028169014093E-2</v>
      </c>
      <c r="S329" s="42">
        <v>4.2253521126760563E-2</v>
      </c>
      <c r="T329" s="42">
        <v>4.9295774647887321E-2</v>
      </c>
      <c r="U329" s="42">
        <v>4.9295774647887321E-2</v>
      </c>
      <c r="V329">
        <v>142</v>
      </c>
      <c r="W329" s="42">
        <v>0.60869565217391308</v>
      </c>
      <c r="X329" s="42">
        <v>0.14492753623188406</v>
      </c>
      <c r="Y329" s="42">
        <v>7.2463768115942032E-2</v>
      </c>
      <c r="Z329" s="42">
        <v>1.4492753623188406E-2</v>
      </c>
      <c r="AA329" s="42">
        <v>8.6956521739130432E-2</v>
      </c>
      <c r="AB329" s="42">
        <v>7.2463768115942032E-2</v>
      </c>
      <c r="AC329">
        <v>69</v>
      </c>
      <c r="AD329" s="42">
        <v>0.71833839918946307</v>
      </c>
      <c r="AE329" s="42">
        <v>0.17527862208713268</v>
      </c>
      <c r="AF329" s="42">
        <v>4.356636271529888E-2</v>
      </c>
      <c r="AG329" s="42">
        <v>1.4184397163120567E-2</v>
      </c>
      <c r="AH329" s="42">
        <v>1.6210739614994935E-2</v>
      </c>
      <c r="AI329" s="42">
        <v>3.242147922998987E-2</v>
      </c>
      <c r="AJ329">
        <v>987</v>
      </c>
      <c r="AK329" s="42">
        <v>0.58720930232558144</v>
      </c>
      <c r="AL329" s="42">
        <v>0.22965116279069769</v>
      </c>
      <c r="AM329" s="42">
        <v>6.1046511627906967E-2</v>
      </c>
      <c r="AN329" s="42">
        <v>4.3604651162790692E-2</v>
      </c>
      <c r="AO329" s="42">
        <v>2.9069767441860465E-2</v>
      </c>
      <c r="AP329" s="42">
        <v>4.9418604651162788E-2</v>
      </c>
      <c r="AQ329">
        <v>344</v>
      </c>
    </row>
    <row r="330" spans="1:43" x14ac:dyDescent="0.25">
      <c r="A330" t="s">
        <v>281</v>
      </c>
      <c r="B330" s="42">
        <v>0.45746691871455575</v>
      </c>
      <c r="C330" s="42">
        <v>0.30056710775047257</v>
      </c>
      <c r="D330" s="42">
        <v>0.10018903591682421</v>
      </c>
      <c r="E330" s="42">
        <v>4.1587901701323246E-2</v>
      </c>
      <c r="F330" s="42">
        <v>3.4026465028355386E-2</v>
      </c>
      <c r="G330" s="42">
        <v>6.6162570888468802E-2</v>
      </c>
      <c r="H330">
        <v>529</v>
      </c>
      <c r="I330" s="42">
        <v>0.59444193402620882</v>
      </c>
      <c r="J330" s="42">
        <v>0.23045639403524626</v>
      </c>
      <c r="K330" s="42">
        <v>6.7329417080885676E-2</v>
      </c>
      <c r="L330" s="42">
        <v>3.3212833258020789E-2</v>
      </c>
      <c r="M330" s="42">
        <v>1.6267510167193855E-2</v>
      </c>
      <c r="N330" s="42">
        <v>5.8291911432444637E-2</v>
      </c>
      <c r="O330">
        <v>4426</v>
      </c>
      <c r="P330" s="42">
        <v>0.5</v>
      </c>
      <c r="Q330" s="42">
        <v>0.25352112676056338</v>
      </c>
      <c r="R330" s="42">
        <v>0.11267605633802819</v>
      </c>
      <c r="S330" s="42">
        <v>3.5211267605633804E-2</v>
      </c>
      <c r="T330" s="42">
        <v>3.5211267605633804E-2</v>
      </c>
      <c r="U330" s="42">
        <v>6.3380281690140844E-2</v>
      </c>
      <c r="V330">
        <v>142</v>
      </c>
      <c r="W330" s="42">
        <v>0.55072463768115942</v>
      </c>
      <c r="X330" s="42">
        <v>8.6956521739130432E-2</v>
      </c>
      <c r="Y330" s="42">
        <v>0.11594202898550725</v>
      </c>
      <c r="Z330" s="42">
        <v>5.7971014492753624E-2</v>
      </c>
      <c r="AA330" s="42">
        <v>7.2463768115942032E-2</v>
      </c>
      <c r="AB330" s="42">
        <v>0.11594202898550725</v>
      </c>
      <c r="AC330">
        <v>69</v>
      </c>
      <c r="AD330" s="42">
        <v>0.65754812563323217</v>
      </c>
      <c r="AE330" s="42">
        <v>0.16514690982776087</v>
      </c>
      <c r="AF330" s="42">
        <v>7.8014184397163122E-2</v>
      </c>
      <c r="AG330" s="42">
        <v>2.2289766970618033E-2</v>
      </c>
      <c r="AH330" s="42">
        <v>1.7223910840932118E-2</v>
      </c>
      <c r="AI330" s="42">
        <v>5.9777102330293819E-2</v>
      </c>
      <c r="AJ330">
        <v>987</v>
      </c>
      <c r="AK330" s="42">
        <v>0.59883720930232553</v>
      </c>
      <c r="AL330" s="42">
        <v>0.23546511627906977</v>
      </c>
      <c r="AM330" s="42">
        <v>4.3604651162790692E-2</v>
      </c>
      <c r="AN330" s="42">
        <v>2.9069767441860465E-2</v>
      </c>
      <c r="AO330" s="42">
        <v>2.0348837209302327E-2</v>
      </c>
      <c r="AP330" s="42">
        <v>7.2674418604651167E-2</v>
      </c>
      <c r="AQ330">
        <v>344</v>
      </c>
    </row>
    <row r="331" spans="1:43" x14ac:dyDescent="0.25">
      <c r="A331" t="s">
        <v>282</v>
      </c>
      <c r="B331" s="42">
        <v>0.48204158790170132</v>
      </c>
      <c r="C331" s="42">
        <v>0.27599243856332706</v>
      </c>
      <c r="D331" s="42">
        <v>9.2627599243856343E-2</v>
      </c>
      <c r="E331" s="42">
        <v>4.3478260869565216E-2</v>
      </c>
      <c r="F331" s="42">
        <v>4.3478260869565216E-2</v>
      </c>
      <c r="G331" s="42">
        <v>6.2381852551984876E-2</v>
      </c>
      <c r="H331">
        <v>529</v>
      </c>
      <c r="I331" s="42">
        <v>0.57885223678264797</v>
      </c>
      <c r="J331" s="42">
        <v>0.22322638951649346</v>
      </c>
      <c r="K331" s="42">
        <v>8.1337550835969274E-2</v>
      </c>
      <c r="L331" s="42">
        <v>4.4283777677361046E-2</v>
      </c>
      <c r="M331" s="42">
        <v>3.1631269769543606E-2</v>
      </c>
      <c r="N331" s="42">
        <v>4.0668775417984637E-2</v>
      </c>
      <c r="O331">
        <v>4426</v>
      </c>
      <c r="P331" s="42">
        <v>0.52112676056338025</v>
      </c>
      <c r="Q331" s="42">
        <v>0.21830985915492956</v>
      </c>
      <c r="R331" s="42">
        <v>9.8591549295774641E-2</v>
      </c>
      <c r="S331" s="42">
        <v>3.5211267605633804E-2</v>
      </c>
      <c r="T331" s="42">
        <v>7.0422535211267609E-2</v>
      </c>
      <c r="U331" s="42">
        <v>5.6338028169014093E-2</v>
      </c>
      <c r="V331">
        <v>142</v>
      </c>
      <c r="W331" s="42">
        <v>0.53623188405797106</v>
      </c>
      <c r="X331" s="42">
        <v>0.15942028985507245</v>
      </c>
      <c r="Y331" s="42">
        <v>5.7971014492753624E-2</v>
      </c>
      <c r="Z331" s="42">
        <v>5.7971014492753624E-2</v>
      </c>
      <c r="AA331" s="42">
        <v>0.10144927536231885</v>
      </c>
      <c r="AB331" s="42">
        <v>8.6956521739130432E-2</v>
      </c>
      <c r="AC331">
        <v>69</v>
      </c>
      <c r="AD331" s="42">
        <v>0.61904761904761907</v>
      </c>
      <c r="AE331" s="42">
        <v>0.17629179331306991</v>
      </c>
      <c r="AF331" s="42">
        <v>8.6119554204660581E-2</v>
      </c>
      <c r="AG331" s="42">
        <v>3.0395136778115502E-2</v>
      </c>
      <c r="AH331" s="42">
        <v>3.0395136778115502E-2</v>
      </c>
      <c r="AI331" s="42">
        <v>5.7750759878419454E-2</v>
      </c>
      <c r="AJ331">
        <v>987</v>
      </c>
      <c r="AK331" s="42">
        <v>0.58430232558139539</v>
      </c>
      <c r="AL331" s="42">
        <v>0.22965116279069769</v>
      </c>
      <c r="AM331" s="42">
        <v>7.2674418604651167E-2</v>
      </c>
      <c r="AN331" s="42">
        <v>2.616279069767442E-2</v>
      </c>
      <c r="AO331" s="42">
        <v>2.9069767441860465E-2</v>
      </c>
      <c r="AP331" s="42">
        <v>5.8139534883720929E-2</v>
      </c>
      <c r="AQ331">
        <v>344</v>
      </c>
    </row>
    <row r="332" spans="1:43" x14ac:dyDescent="0.25">
      <c r="A332" t="s">
        <v>283</v>
      </c>
      <c r="B332" s="42">
        <v>0.59168241965973534</v>
      </c>
      <c r="C332" s="42">
        <v>0.27599243856332706</v>
      </c>
      <c r="D332" s="42">
        <v>8.3175803402646492E-2</v>
      </c>
      <c r="E332" s="42">
        <v>2.2684310018903597E-2</v>
      </c>
      <c r="F332" s="42">
        <v>1.5122873345935728E-2</v>
      </c>
      <c r="G332" s="42">
        <v>1.1342155009451798E-2</v>
      </c>
      <c r="H332">
        <v>529</v>
      </c>
      <c r="I332" s="42">
        <v>0.79755987347492097</v>
      </c>
      <c r="J332" s="42">
        <v>0.15544509715318572</v>
      </c>
      <c r="K332" s="42">
        <v>2.5756891098056935E-2</v>
      </c>
      <c r="L332" s="42">
        <v>1.2652507907817443E-2</v>
      </c>
      <c r="M332" s="42">
        <v>5.1965657478535935E-3</v>
      </c>
      <c r="N332" s="42">
        <v>3.3890646181653859E-3</v>
      </c>
      <c r="O332">
        <v>4426</v>
      </c>
      <c r="P332" s="42">
        <v>0.72535211267605637</v>
      </c>
      <c r="Q332" s="42">
        <v>0.21126760563380281</v>
      </c>
      <c r="R332" s="42">
        <v>1.4084507042253523E-2</v>
      </c>
      <c r="S332" s="42">
        <v>2.8169014084507046E-2</v>
      </c>
      <c r="T332" s="42">
        <v>0</v>
      </c>
      <c r="U332" s="42">
        <v>2.1126760563380281E-2</v>
      </c>
      <c r="V332">
        <v>142</v>
      </c>
      <c r="W332" s="42">
        <v>0.86956521739130432</v>
      </c>
      <c r="X332" s="42">
        <v>7.2463768115942032E-2</v>
      </c>
      <c r="Y332" s="42">
        <v>2.8985507246376812E-2</v>
      </c>
      <c r="Z332" s="42">
        <v>0</v>
      </c>
      <c r="AA332" s="42">
        <v>1.4492753623188406E-2</v>
      </c>
      <c r="AB332" s="42">
        <v>1.4492753623188406E-2</v>
      </c>
      <c r="AC332">
        <v>69</v>
      </c>
      <c r="AD332" s="42">
        <v>0.88348530901722389</v>
      </c>
      <c r="AE332" s="42">
        <v>8.8145896656534953E-2</v>
      </c>
      <c r="AF332" s="42">
        <v>1.6210739614994935E-2</v>
      </c>
      <c r="AG332" s="42">
        <v>6.0790273556231003E-3</v>
      </c>
      <c r="AH332" s="42">
        <v>3.0395136778115501E-3</v>
      </c>
      <c r="AI332" s="42">
        <v>3.0395136778115501E-3</v>
      </c>
      <c r="AJ332">
        <v>987</v>
      </c>
      <c r="AK332" s="42">
        <v>0.7848837209302324</v>
      </c>
      <c r="AL332" s="42">
        <v>0.17441860465116277</v>
      </c>
      <c r="AM332" s="42">
        <v>1.4534883720930232E-2</v>
      </c>
      <c r="AN332" s="42">
        <v>1.4534883720930232E-2</v>
      </c>
      <c r="AO332" s="42">
        <v>5.8139534883720929E-3</v>
      </c>
      <c r="AP332" s="42">
        <v>5.8139534883720929E-3</v>
      </c>
      <c r="AQ332">
        <v>344</v>
      </c>
    </row>
    <row r="333" spans="1:43" x14ac:dyDescent="0.25">
      <c r="A333" t="s">
        <v>284</v>
      </c>
      <c r="B333" s="42">
        <v>0.41965973534971646</v>
      </c>
      <c r="C333" s="42">
        <v>0.20982986767485823</v>
      </c>
      <c r="D333" s="42">
        <v>0.12854442344045369</v>
      </c>
      <c r="E333" s="42">
        <v>0.11153119092627599</v>
      </c>
      <c r="F333" s="42">
        <v>7.7504725897920609E-2</v>
      </c>
      <c r="G333" s="42">
        <v>5.2930056710775046E-2</v>
      </c>
      <c r="H333">
        <v>529</v>
      </c>
      <c r="I333" s="42">
        <v>0.54089471305919568</v>
      </c>
      <c r="J333" s="42">
        <v>0.18820605512878447</v>
      </c>
      <c r="K333" s="42">
        <v>9.8282873926796202E-2</v>
      </c>
      <c r="L333" s="42">
        <v>7.63669227293267E-2</v>
      </c>
      <c r="M333" s="42">
        <v>6.4392227745142347E-2</v>
      </c>
      <c r="N333" s="42">
        <v>3.185720741075463E-2</v>
      </c>
      <c r="O333">
        <v>4426</v>
      </c>
      <c r="P333" s="42">
        <v>0.5</v>
      </c>
      <c r="Q333" s="42">
        <v>0.21830985915492956</v>
      </c>
      <c r="R333" s="42">
        <v>7.746478873239436E-2</v>
      </c>
      <c r="S333" s="42">
        <v>9.8591549295774641E-2</v>
      </c>
      <c r="T333" s="42">
        <v>6.3380281690140844E-2</v>
      </c>
      <c r="U333" s="42">
        <v>4.2253521126760563E-2</v>
      </c>
      <c r="V333">
        <v>142</v>
      </c>
      <c r="W333" s="42">
        <v>0.62318840579710144</v>
      </c>
      <c r="X333" s="42">
        <v>0.14492753623188406</v>
      </c>
      <c r="Y333" s="42">
        <v>8.6956521739130432E-2</v>
      </c>
      <c r="Z333" s="42">
        <v>2.8985507246376812E-2</v>
      </c>
      <c r="AA333" s="42">
        <v>4.3478260869565216E-2</v>
      </c>
      <c r="AB333" s="42">
        <v>7.2463768115942032E-2</v>
      </c>
      <c r="AC333">
        <v>69</v>
      </c>
      <c r="AD333" s="42">
        <v>0.57345491388044578</v>
      </c>
      <c r="AE333" s="42">
        <v>0.1519756838905775</v>
      </c>
      <c r="AF333" s="42">
        <v>9.3211752786220875E-2</v>
      </c>
      <c r="AG333" s="42">
        <v>4.1540020263424522E-2</v>
      </c>
      <c r="AH333" s="42">
        <v>7.3961499493414393E-2</v>
      </c>
      <c r="AI333" s="42">
        <v>6.585612968591692E-2</v>
      </c>
      <c r="AJ333">
        <v>987</v>
      </c>
      <c r="AK333" s="42">
        <v>0.55523255813953487</v>
      </c>
      <c r="AL333" s="42">
        <v>0.19476744186046513</v>
      </c>
      <c r="AM333" s="42">
        <v>7.2674418604651167E-2</v>
      </c>
      <c r="AN333" s="42">
        <v>6.9767441860465115E-2</v>
      </c>
      <c r="AO333" s="42">
        <v>5.5232558139534885E-2</v>
      </c>
      <c r="AP333" s="42">
        <v>5.232558139534884E-2</v>
      </c>
      <c r="AQ333">
        <v>344</v>
      </c>
    </row>
    <row r="334" spans="1:43" x14ac:dyDescent="0.25">
      <c r="A334" t="s">
        <v>285</v>
      </c>
      <c r="B334" s="42">
        <v>0.45557655954631376</v>
      </c>
      <c r="C334" s="42">
        <v>0.31947069943289225</v>
      </c>
      <c r="D334" s="42">
        <v>0.12287334593572778</v>
      </c>
      <c r="E334" s="42">
        <v>3.2136105860113423E-2</v>
      </c>
      <c r="F334" s="42">
        <v>3.780718336483932E-2</v>
      </c>
      <c r="G334" s="42">
        <v>3.2136105860113423E-2</v>
      </c>
      <c r="H334">
        <v>529</v>
      </c>
      <c r="I334" s="42">
        <v>0.65815634884771801</v>
      </c>
      <c r="J334" s="42">
        <v>0.23655671034794395</v>
      </c>
      <c r="K334" s="42">
        <v>6.5973791233619516E-2</v>
      </c>
      <c r="L334" s="42">
        <v>1.8075011296882059E-2</v>
      </c>
      <c r="M334" s="42">
        <v>1.1070944419340261E-2</v>
      </c>
      <c r="N334" s="42">
        <v>1.0167193854496159E-2</v>
      </c>
      <c r="O334">
        <v>4426</v>
      </c>
      <c r="P334" s="42">
        <v>0.61267605633802813</v>
      </c>
      <c r="Q334" s="42">
        <v>0.26760563380281688</v>
      </c>
      <c r="R334" s="42">
        <v>7.746478873239436E-2</v>
      </c>
      <c r="S334" s="42">
        <v>2.1126760563380281E-2</v>
      </c>
      <c r="T334" s="42">
        <v>7.0422535211267616E-3</v>
      </c>
      <c r="U334" s="42">
        <v>1.4084507042253523E-2</v>
      </c>
      <c r="V334">
        <v>142</v>
      </c>
      <c r="W334" s="42">
        <v>0.65217391304347827</v>
      </c>
      <c r="X334" s="42">
        <v>0.17391304347826086</v>
      </c>
      <c r="Y334" s="42">
        <v>0.10144927536231885</v>
      </c>
      <c r="Z334" s="42">
        <v>4.3478260869565216E-2</v>
      </c>
      <c r="AA334" s="42">
        <v>1.4492753623188406E-2</v>
      </c>
      <c r="AB334" s="42">
        <v>1.4492753623188406E-2</v>
      </c>
      <c r="AC334">
        <v>69</v>
      </c>
      <c r="AD334" s="42">
        <v>0.73353596757852069</v>
      </c>
      <c r="AE334" s="42">
        <v>0.21073961499493415</v>
      </c>
      <c r="AF334" s="42">
        <v>3.3434650455927049E-2</v>
      </c>
      <c r="AG334" s="42">
        <v>1.1144883485309016E-2</v>
      </c>
      <c r="AH334" s="42">
        <v>3.0395136778115501E-3</v>
      </c>
      <c r="AI334" s="42">
        <v>8.1053698074974676E-3</v>
      </c>
      <c r="AJ334">
        <v>987</v>
      </c>
      <c r="AK334" s="42">
        <v>0.66860465116279078</v>
      </c>
      <c r="AL334" s="42">
        <v>0.22965116279069769</v>
      </c>
      <c r="AM334" s="42">
        <v>5.232558139534884E-2</v>
      </c>
      <c r="AN334" s="42">
        <v>1.7441860465116279E-2</v>
      </c>
      <c r="AO334" s="42">
        <v>1.7441860465116279E-2</v>
      </c>
      <c r="AP334" s="42">
        <v>1.4534883720930232E-2</v>
      </c>
      <c r="AQ334">
        <v>344</v>
      </c>
    </row>
    <row r="337" spans="1:20" ht="18.75" x14ac:dyDescent="0.3">
      <c r="A337" s="1" t="s">
        <v>318</v>
      </c>
    </row>
    <row r="338" spans="1:20" x14ac:dyDescent="0.25">
      <c r="A338" s="277" t="s">
        <v>317</v>
      </c>
      <c r="B338" s="277"/>
      <c r="C338" s="277"/>
      <c r="D338" s="277"/>
      <c r="E338" s="277"/>
      <c r="F338" s="277"/>
      <c r="G338" s="277"/>
      <c r="H338" s="277"/>
      <c r="I338" s="277"/>
      <c r="J338" s="277"/>
      <c r="K338" s="277"/>
      <c r="L338" s="277"/>
      <c r="M338" s="277"/>
      <c r="N338" s="277"/>
      <c r="O338" s="277"/>
    </row>
    <row r="339" spans="1:20" x14ac:dyDescent="0.25">
      <c r="A339" s="147" t="s">
        <v>240</v>
      </c>
    </row>
    <row r="340" spans="1:20" s="152" customFormat="1" ht="29.45" customHeight="1" x14ac:dyDescent="0.25">
      <c r="B340" s="292" t="s">
        <v>162</v>
      </c>
      <c r="C340" s="292"/>
      <c r="D340" s="292" t="s">
        <v>163</v>
      </c>
      <c r="E340" s="292"/>
      <c r="F340" s="292" t="s">
        <v>164</v>
      </c>
      <c r="G340" s="292"/>
      <c r="H340" s="292" t="s">
        <v>165</v>
      </c>
      <c r="I340" s="292"/>
      <c r="J340" s="292" t="s">
        <v>166</v>
      </c>
      <c r="K340" s="292"/>
      <c r="L340" s="292" t="s">
        <v>167</v>
      </c>
      <c r="M340" s="29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4.368620037807176</v>
      </c>
      <c r="C342" s="157">
        <v>529</v>
      </c>
      <c r="D342" s="156">
        <v>4.5091484074994383</v>
      </c>
      <c r="E342" s="157">
        <v>4427</v>
      </c>
      <c r="F342" s="156">
        <v>4.3450704225352128</v>
      </c>
      <c r="G342" s="157">
        <v>142</v>
      </c>
      <c r="H342" s="156">
        <v>4.3913043478260878</v>
      </c>
      <c r="I342" s="157">
        <v>69</v>
      </c>
      <c r="J342" s="156">
        <v>4.6626139817629229</v>
      </c>
      <c r="K342" s="157">
        <v>987</v>
      </c>
      <c r="L342" s="156">
        <v>4.4505813953488342</v>
      </c>
      <c r="M342" s="157">
        <v>344</v>
      </c>
    </row>
    <row r="343" spans="1:20" x14ac:dyDescent="0.25">
      <c r="A343" t="s">
        <v>281</v>
      </c>
      <c r="B343" s="156">
        <v>4.3043478260869588</v>
      </c>
      <c r="C343" s="157">
        <v>529</v>
      </c>
      <c r="D343" s="156">
        <v>4.5284681427925619</v>
      </c>
      <c r="E343" s="157">
        <v>4426</v>
      </c>
      <c r="F343" s="156">
        <v>4.3380281690140849</v>
      </c>
      <c r="G343" s="157">
        <v>142</v>
      </c>
      <c r="H343" s="156">
        <v>4.3333333333333339</v>
      </c>
      <c r="I343" s="157">
        <v>69</v>
      </c>
      <c r="J343" s="156">
        <v>4.6028368794326306</v>
      </c>
      <c r="K343" s="157">
        <v>987</v>
      </c>
      <c r="L343" s="156">
        <v>4.5813953488372077</v>
      </c>
      <c r="M343" s="157">
        <v>344</v>
      </c>
    </row>
    <row r="344" spans="1:20" x14ac:dyDescent="0.25">
      <c r="A344" t="s">
        <v>282</v>
      </c>
      <c r="B344" s="156">
        <v>4.2967863894139828</v>
      </c>
      <c r="C344" s="157">
        <v>529</v>
      </c>
      <c r="D344" s="156">
        <v>4.3953908721192869</v>
      </c>
      <c r="E344" s="157">
        <v>4426</v>
      </c>
      <c r="F344" s="156">
        <v>4.2535211267605622</v>
      </c>
      <c r="G344" s="157">
        <v>142</v>
      </c>
      <c r="H344" s="156">
        <v>4.231884057971012</v>
      </c>
      <c r="I344" s="157">
        <v>69</v>
      </c>
      <c r="J344" s="156">
        <v>4.4964539007092217</v>
      </c>
      <c r="K344" s="157">
        <v>987</v>
      </c>
      <c r="L344" s="156">
        <v>4.4883720930232558</v>
      </c>
      <c r="M344" s="157">
        <v>344</v>
      </c>
    </row>
    <row r="345" spans="1:20" x14ac:dyDescent="0.25">
      <c r="A345" t="s">
        <v>283</v>
      </c>
      <c r="B345" s="156">
        <v>4.4404536862003754</v>
      </c>
      <c r="C345" s="157">
        <v>529</v>
      </c>
      <c r="D345" s="156">
        <v>4.7376863985540041</v>
      </c>
      <c r="E345" s="157">
        <v>4426</v>
      </c>
      <c r="F345" s="156">
        <v>4.6971830985915508</v>
      </c>
      <c r="G345" s="157">
        <v>142</v>
      </c>
      <c r="H345" s="156">
        <v>4.8260869565217375</v>
      </c>
      <c r="I345" s="157">
        <v>69</v>
      </c>
      <c r="J345" s="156">
        <v>4.8520770010131624</v>
      </c>
      <c r="K345" s="157">
        <v>987</v>
      </c>
      <c r="L345" s="156">
        <v>4.7354651162790686</v>
      </c>
      <c r="M345" s="157">
        <v>344</v>
      </c>
    </row>
    <row r="346" spans="1:20" x14ac:dyDescent="0.25">
      <c r="A346" t="s">
        <v>284</v>
      </c>
      <c r="B346" s="156">
        <v>3.9413988657844974</v>
      </c>
      <c r="C346" s="157">
        <v>529</v>
      </c>
      <c r="D346" s="156">
        <v>4.1604157252598508</v>
      </c>
      <c r="E346" s="157">
        <v>4426</v>
      </c>
      <c r="F346" s="156">
        <v>4.1197183098591559</v>
      </c>
      <c r="G346" s="157">
        <v>142</v>
      </c>
      <c r="H346" s="156">
        <v>4.4927536231884062</v>
      </c>
      <c r="I346" s="157">
        <v>69</v>
      </c>
      <c r="J346" s="156">
        <v>4.3069908814589652</v>
      </c>
      <c r="K346" s="157">
        <v>987</v>
      </c>
      <c r="L346" s="156">
        <v>4.281976744186049</v>
      </c>
      <c r="M346" s="157">
        <v>344</v>
      </c>
    </row>
    <row r="347" spans="1:20" x14ac:dyDescent="0.25">
      <c r="A347" t="s">
        <v>285</v>
      </c>
      <c r="B347" s="156">
        <v>4.2192816635160684</v>
      </c>
      <c r="C347" s="157">
        <v>529</v>
      </c>
      <c r="D347" s="156">
        <v>4.5431540894713018</v>
      </c>
      <c r="E347" s="157">
        <v>4426</v>
      </c>
      <c r="F347" s="156">
        <v>4.5000000000000027</v>
      </c>
      <c r="G347" s="157">
        <v>142</v>
      </c>
      <c r="H347" s="156">
        <v>4.4492753623188399</v>
      </c>
      <c r="I347" s="157">
        <v>69</v>
      </c>
      <c r="J347" s="156">
        <v>4.6849037487335377</v>
      </c>
      <c r="K347" s="157">
        <v>987</v>
      </c>
      <c r="L347" s="156">
        <v>4.5581395348837246</v>
      </c>
      <c r="M347" s="157">
        <v>344</v>
      </c>
    </row>
    <row r="350" spans="1:20" ht="18.75" x14ac:dyDescent="0.3">
      <c r="A350" s="1" t="s">
        <v>319</v>
      </c>
    </row>
    <row r="351" spans="1:20" s="152" customFormat="1" ht="28.5" customHeight="1" x14ac:dyDescent="0.25">
      <c r="B351" s="292" t="s">
        <v>162</v>
      </c>
      <c r="C351" s="292"/>
      <c r="D351" s="292" t="s">
        <v>163</v>
      </c>
      <c r="E351" s="292"/>
      <c r="F351" s="292" t="s">
        <v>164</v>
      </c>
      <c r="G351" s="292"/>
      <c r="H351" s="292" t="s">
        <v>165</v>
      </c>
      <c r="I351" s="292"/>
      <c r="J351" s="292" t="s">
        <v>166</v>
      </c>
      <c r="K351" s="292"/>
      <c r="L351" s="292" t="s">
        <v>167</v>
      </c>
      <c r="M351" s="292"/>
      <c r="N351" s="153"/>
      <c r="O351" s="292"/>
      <c r="P351" s="292"/>
      <c r="Q351" s="292"/>
      <c r="R351" s="292"/>
      <c r="S351" s="292"/>
      <c r="T351" s="29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0.10527589545014521</v>
      </c>
      <c r="C353" s="26">
        <v>435</v>
      </c>
      <c r="D353" s="42">
        <v>0.7274927395934172</v>
      </c>
      <c r="E353">
        <v>3006</v>
      </c>
      <c r="F353" s="67">
        <v>2.0087124878993223E-2</v>
      </c>
      <c r="G353" s="26">
        <v>83</v>
      </c>
      <c r="H353" s="42">
        <v>5.566311713455954E-3</v>
      </c>
      <c r="I353">
        <v>23</v>
      </c>
      <c r="J353" s="42">
        <v>9.3659244917715392E-2</v>
      </c>
      <c r="K353">
        <v>387</v>
      </c>
      <c r="L353" s="42">
        <v>4.7918683446272994E-2</v>
      </c>
      <c r="M353">
        <v>198</v>
      </c>
      <c r="N353">
        <v>4132</v>
      </c>
    </row>
    <row r="354" spans="1:25" x14ac:dyDescent="0.25">
      <c r="A354" t="s">
        <v>46</v>
      </c>
      <c r="B354" s="67">
        <v>9.2060399415489533E-2</v>
      </c>
      <c r="C354" s="26">
        <v>189</v>
      </c>
      <c r="D354" s="42">
        <v>0.68485143692157802</v>
      </c>
      <c r="E354">
        <v>1406</v>
      </c>
      <c r="F354" s="67">
        <v>1.2664393570384801E-2</v>
      </c>
      <c r="G354" s="26">
        <v>26</v>
      </c>
      <c r="H354" s="42">
        <v>1.3638577691183634E-2</v>
      </c>
      <c r="I354">
        <v>28</v>
      </c>
      <c r="J354" s="42">
        <v>0.1446663419386264</v>
      </c>
      <c r="K354">
        <v>297</v>
      </c>
      <c r="L354" s="42">
        <v>5.2118850462737461E-2</v>
      </c>
      <c r="M354">
        <v>107</v>
      </c>
      <c r="N354">
        <v>2053</v>
      </c>
    </row>
    <row r="355" spans="1:25" x14ac:dyDescent="0.25">
      <c r="A355" t="s">
        <v>47</v>
      </c>
      <c r="B355" s="67">
        <v>0.11376352107422603</v>
      </c>
      <c r="C355" s="26">
        <v>305</v>
      </c>
      <c r="D355" s="42">
        <v>0.65348750466243943</v>
      </c>
      <c r="E355">
        <v>1752</v>
      </c>
      <c r="F355" s="67">
        <v>2.5363670272286459E-2</v>
      </c>
      <c r="G355" s="26">
        <v>68</v>
      </c>
      <c r="H355" s="42">
        <v>1.081685938082805E-2</v>
      </c>
      <c r="I355">
        <v>29</v>
      </c>
      <c r="J355" s="42">
        <v>0.13800820589332338</v>
      </c>
      <c r="K355">
        <v>370</v>
      </c>
      <c r="L355" s="42">
        <v>5.8560238716896681E-2</v>
      </c>
      <c r="M355">
        <v>157</v>
      </c>
      <c r="N355">
        <v>2681</v>
      </c>
    </row>
    <row r="356" spans="1:25" x14ac:dyDescent="0.25">
      <c r="A356" t="s">
        <v>48</v>
      </c>
      <c r="B356" s="67">
        <v>0.12031484257871064</v>
      </c>
      <c r="C356" s="26">
        <v>321</v>
      </c>
      <c r="D356" s="42">
        <v>0.69340329835082459</v>
      </c>
      <c r="E356">
        <v>1850</v>
      </c>
      <c r="F356" s="67">
        <v>1.8740629685157422E-2</v>
      </c>
      <c r="G356" s="26">
        <v>50</v>
      </c>
      <c r="H356" s="42">
        <v>1.1994002998500751E-2</v>
      </c>
      <c r="I356">
        <v>32</v>
      </c>
      <c r="J356" s="42">
        <v>0.11319340329835083</v>
      </c>
      <c r="K356">
        <v>302</v>
      </c>
      <c r="L356" s="42">
        <v>4.2353823088455769E-2</v>
      </c>
      <c r="M356">
        <v>113</v>
      </c>
      <c r="N356">
        <v>2668</v>
      </c>
    </row>
    <row r="357" spans="1:25" x14ac:dyDescent="0.25">
      <c r="A357" t="s">
        <v>49</v>
      </c>
      <c r="B357" s="67">
        <v>0.12311780336581045</v>
      </c>
      <c r="C357" s="26">
        <v>139</v>
      </c>
      <c r="D357" s="42">
        <v>0.65367581930912311</v>
      </c>
      <c r="E357">
        <v>738</v>
      </c>
      <c r="F357" s="67">
        <v>2.8343666961913198E-2</v>
      </c>
      <c r="G357" s="26">
        <v>32</v>
      </c>
      <c r="H357" s="42">
        <v>7.0859167404782996E-3</v>
      </c>
      <c r="I357">
        <v>8</v>
      </c>
      <c r="J357" s="42">
        <v>0.13108945969884853</v>
      </c>
      <c r="K357">
        <v>148</v>
      </c>
      <c r="L357" s="42">
        <v>5.6687333923826397E-2</v>
      </c>
      <c r="M357">
        <v>64</v>
      </c>
      <c r="N357">
        <v>1129</v>
      </c>
    </row>
    <row r="358" spans="1:25" x14ac:dyDescent="0.25">
      <c r="A358" t="s">
        <v>50</v>
      </c>
      <c r="B358" s="67">
        <v>0.10968964700307984</v>
      </c>
      <c r="C358" s="26">
        <v>1389</v>
      </c>
      <c r="D358" s="42">
        <v>0.69114743741609397</v>
      </c>
      <c r="E358">
        <v>8752</v>
      </c>
      <c r="F358" s="67">
        <v>2.0453289110005528E-2</v>
      </c>
      <c r="G358" s="26">
        <v>259</v>
      </c>
      <c r="H358" s="42">
        <v>9.4764273868751473E-3</v>
      </c>
      <c r="I358">
        <v>120</v>
      </c>
      <c r="J358" s="42">
        <v>0.1187712232488352</v>
      </c>
      <c r="K358">
        <v>1504</v>
      </c>
      <c r="L358" s="42">
        <v>5.0461975835110161E-2</v>
      </c>
      <c r="M358">
        <v>639</v>
      </c>
      <c r="N358">
        <v>12663</v>
      </c>
    </row>
    <row r="361" spans="1:25" ht="18.75" x14ac:dyDescent="0.3">
      <c r="A361" s="1" t="s">
        <v>320</v>
      </c>
    </row>
    <row r="362" spans="1:25" s="152" customFormat="1" ht="28.5" customHeight="1" x14ac:dyDescent="0.25">
      <c r="B362" s="292" t="s">
        <v>162</v>
      </c>
      <c r="C362" s="292"/>
      <c r="D362" s="292" t="s">
        <v>163</v>
      </c>
      <c r="E362" s="292"/>
      <c r="F362" s="292" t="s">
        <v>164</v>
      </c>
      <c r="G362" s="292"/>
      <c r="H362" s="292" t="s">
        <v>165</v>
      </c>
      <c r="I362" s="292"/>
      <c r="J362" s="292" t="s">
        <v>166</v>
      </c>
      <c r="K362" s="292"/>
      <c r="L362" s="292" t="s">
        <v>167</v>
      </c>
      <c r="M362" s="292"/>
      <c r="N362" s="153"/>
      <c r="O362" s="253"/>
      <c r="P362" s="253"/>
      <c r="Q362" s="253"/>
      <c r="R362" s="253"/>
      <c r="S362" s="253"/>
      <c r="T362" s="253"/>
      <c r="U362" s="253"/>
      <c r="V362" s="253"/>
      <c r="W362" s="253"/>
      <c r="X362" s="253"/>
      <c r="Y362" s="253"/>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8.0570902394106816E-2</v>
      </c>
      <c r="C364" s="26">
        <v>175</v>
      </c>
      <c r="D364" s="42">
        <v>0.72099447513812154</v>
      </c>
      <c r="E364">
        <v>1566</v>
      </c>
      <c r="F364" s="67">
        <v>2.3020257826887661E-2</v>
      </c>
      <c r="G364" s="26">
        <v>50</v>
      </c>
      <c r="H364" s="42">
        <v>5.0644567219152855E-3</v>
      </c>
      <c r="I364">
        <v>11</v>
      </c>
      <c r="J364" s="42">
        <v>0.11970534069981584</v>
      </c>
      <c r="K364">
        <v>260</v>
      </c>
      <c r="L364" s="42">
        <v>5.0644567219152857E-2</v>
      </c>
      <c r="M364">
        <v>110</v>
      </c>
      <c r="N364">
        <v>2172</v>
      </c>
    </row>
    <row r="365" spans="1:25" x14ac:dyDescent="0.25">
      <c r="A365" t="s">
        <v>46</v>
      </c>
      <c r="B365" s="67">
        <v>7.8164825828377235E-2</v>
      </c>
      <c r="C365" s="26">
        <v>92</v>
      </c>
      <c r="D365" s="42">
        <v>0.66015293118096852</v>
      </c>
      <c r="E365">
        <v>777</v>
      </c>
      <c r="F365" s="67">
        <v>1.274426508071368E-2</v>
      </c>
      <c r="G365" s="26">
        <v>15</v>
      </c>
      <c r="H365" s="42">
        <v>1.6992353440951572E-2</v>
      </c>
      <c r="I365">
        <v>20</v>
      </c>
      <c r="J365" s="42">
        <v>0.17757009345794392</v>
      </c>
      <c r="K365">
        <v>209</v>
      </c>
      <c r="L365" s="42">
        <v>5.4375531011045031E-2</v>
      </c>
      <c r="M365">
        <v>64</v>
      </c>
      <c r="N365">
        <v>1177</v>
      </c>
    </row>
    <row r="366" spans="1:25" x14ac:dyDescent="0.25">
      <c r="A366" t="s">
        <v>47</v>
      </c>
      <c r="B366" s="67">
        <v>8.1699346405228745E-2</v>
      </c>
      <c r="C366" s="26">
        <v>125</v>
      </c>
      <c r="D366" s="42">
        <v>0.64705882352941169</v>
      </c>
      <c r="E366">
        <v>990</v>
      </c>
      <c r="F366" s="67">
        <v>2.7450980392156862E-2</v>
      </c>
      <c r="G366" s="26">
        <v>42</v>
      </c>
      <c r="H366" s="42">
        <v>1.3725490196078431E-2</v>
      </c>
      <c r="I366">
        <v>21</v>
      </c>
      <c r="J366" s="42">
        <v>0.17124183006535948</v>
      </c>
      <c r="K366">
        <v>262</v>
      </c>
      <c r="L366" s="42">
        <v>5.8823529411764698E-2</v>
      </c>
      <c r="M366">
        <v>90</v>
      </c>
      <c r="N366">
        <v>1530</v>
      </c>
    </row>
    <row r="367" spans="1:25" x14ac:dyDescent="0.25">
      <c r="A367" t="s">
        <v>48</v>
      </c>
      <c r="B367" s="67">
        <v>9.8349381017881723E-2</v>
      </c>
      <c r="C367" s="26">
        <v>143</v>
      </c>
      <c r="D367" s="42">
        <v>0.67400275103163698</v>
      </c>
      <c r="E367">
        <v>980</v>
      </c>
      <c r="F367" s="67">
        <v>2.0632737276478678E-2</v>
      </c>
      <c r="G367" s="26">
        <v>30</v>
      </c>
      <c r="H367" s="42">
        <v>1.3755158184319119E-2</v>
      </c>
      <c r="I367">
        <v>20</v>
      </c>
      <c r="J367" s="42">
        <v>0.14305364511691884</v>
      </c>
      <c r="K367">
        <v>208</v>
      </c>
      <c r="L367" s="42">
        <v>5.0206327372764786E-2</v>
      </c>
      <c r="M367">
        <v>73</v>
      </c>
      <c r="N367">
        <v>1454</v>
      </c>
    </row>
    <row r="368" spans="1:25" x14ac:dyDescent="0.25">
      <c r="A368" t="s">
        <v>49</v>
      </c>
      <c r="B368" s="67">
        <v>8.6522462562396013E-2</v>
      </c>
      <c r="C368" s="26">
        <v>52</v>
      </c>
      <c r="D368" s="42">
        <v>0.65890183028286187</v>
      </c>
      <c r="E368">
        <v>396</v>
      </c>
      <c r="F368" s="67">
        <v>3.1613976705490848E-2</v>
      </c>
      <c r="G368" s="26">
        <v>19</v>
      </c>
      <c r="H368" s="42">
        <v>1.1647254575707155E-2</v>
      </c>
      <c r="I368">
        <v>7</v>
      </c>
      <c r="J368" s="42">
        <v>0.15307820299500832</v>
      </c>
      <c r="K368">
        <v>92</v>
      </c>
      <c r="L368" s="42">
        <v>5.8236272878535764E-2</v>
      </c>
      <c r="M368">
        <v>35</v>
      </c>
      <c r="N368">
        <v>601</v>
      </c>
    </row>
    <row r="369" spans="1:14" x14ac:dyDescent="0.25">
      <c r="A369" t="s">
        <v>50</v>
      </c>
      <c r="B369" s="67">
        <v>8.4655321603691949E-2</v>
      </c>
      <c r="C369" s="26">
        <v>587</v>
      </c>
      <c r="D369" s="42">
        <v>0.67911739255840786</v>
      </c>
      <c r="E369">
        <v>4709</v>
      </c>
      <c r="F369" s="67">
        <v>2.2497836746466687E-2</v>
      </c>
      <c r="G369" s="26">
        <v>156</v>
      </c>
      <c r="H369" s="42">
        <v>1.1393135275454283E-2</v>
      </c>
      <c r="I369">
        <v>79</v>
      </c>
      <c r="J369" s="42">
        <v>0.14868762618978945</v>
      </c>
      <c r="K369">
        <v>1031</v>
      </c>
      <c r="L369" s="42">
        <v>5.3648687626189788E-2</v>
      </c>
      <c r="M369">
        <v>372</v>
      </c>
      <c r="N369">
        <v>6934</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BACB98-B320-439F-9C02-43E8A34BE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42B775-E355-4C02-8C2E-B640BBF850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2024-04-10T13:42:48Z</dcterms:modified>
  <cp:category/>
  <cp:contentStatus/>
</cp:coreProperties>
</file>