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Denne_projektmappe"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837" documentId="13_ncr:1_{48A29586-0149-4C16-9BA4-D2FB3A741692}" xr6:coauthVersionLast="47" xr6:coauthVersionMax="47" xr10:uidLastSave="{DE73B80F-8772-4AA9-A09B-7B83369213C2}"/>
  <bookViews>
    <workbookView xWindow="-108" yWindow="-108" windowWidth="23256" windowHeight="12576" firstSheet="8"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Køn'!$A$482:$F$482</definedName>
    <definedName name="_xlnm._FilterDatabase" localSheetId="11" hidden="1">'Kryds - Organisering'!$A$243:$H$243</definedName>
    <definedName name="_xlnm._FilterDatabase" localSheetId="5" hidden="1">'Motiver, Barrierer, Muligheder'!$A$64:$G$64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3" i="11" l="1"/>
  <c r="C143" i="11"/>
  <c r="O143" i="11"/>
  <c r="K143" i="11"/>
  <c r="G143" i="11"/>
  <c r="I143" i="11"/>
  <c r="E143" i="11"/>
  <c r="M143" i="11"/>
  <c r="P143" i="11"/>
  <c r="H143" i="11"/>
  <c r="F143" i="11"/>
  <c r="B143" i="11"/>
  <c r="N143" i="11"/>
  <c r="Q143" i="11"/>
  <c r="L143" i="11"/>
  <c r="D143"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<sst xmlns="http://schemas.openxmlformats.org/spreadsheetml/2006/main" count="9467" uniqueCount="512">
  <si>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</si>
  <si>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</si>
  <si>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</si>
  <si>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Løbeture</t>
  </si>
  <si>
    <t>I aktivitetsgruppen: Løb (ikke som transport)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</si>
  <si>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</si>
  <si>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</si>
  <si>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</si>
  <si>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</si>
  <si>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</si>
  <si>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</si>
  <si>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</si>
  <si>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</si>
  <si>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</si>
  <si>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</si>
  <si>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</si>
  <si>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</si>
  <si>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</si>
  <si>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</si>
  <si>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</si>
  <si>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</si>
  <si>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</si>
  <si>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</si>
  <si>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</si>
  <si>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</si>
  <si>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</si>
  <si>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</si>
  <si>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</si>
  <si>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</si>
  <si>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</si>
  <si>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Løbeture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</si>
  <si>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</si>
  <si>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</si>
  <si>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</si>
  <si>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</si>
  <si>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</si>
  <si>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</si>
  <si>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</si>
  <si>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</si>
  <si>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</si>
  <si>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</si>
  <si>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</si>
  <si>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</si>
  <si>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</si>
  <si>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</si>
  <si>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</si>
  <si>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</si>
  <si>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</si>
  <si>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</si>
  <si>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</si>
  <si>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</si>
  <si>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</si>
  <si>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</si>
  <si>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</si>
  <si>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</si>
  <si>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</si>
  <si>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</si>
  <si>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</si>
  <si>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</si>
  <si>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</si>
  <si>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</si>
  <si>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</si>
  <si>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</si>
  <si>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</si>
  <si>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</si>
  <si>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</si>
  <si>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</si>
  <si>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</si>
  <si>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</si>
  <si>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</si>
  <si>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</si>
  <si>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</si>
  <si>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</si>
  <si>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</si>
  <si>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</si>
  <si>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</si>
  <si>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</si>
  <si>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</si>
  <si>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</si>
  <si>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</si>
  <si>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</si>
  <si>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</si>
  <si>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</si>
  <si>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</si>
  <si>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</si>
  <si>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</si>
  <si>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</si>
  <si>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</si>
  <si>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</si>
  <si>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</si>
  <si>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</si>
  <si>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</si>
  <si>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</si>
  <si>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</si>
  <si>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</si>
  <si>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</si>
  <si>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</si>
  <si>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</si>
  <si>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</si>
  <si>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</si>
  <si>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</si>
  <si>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</si>
  <si>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</si>
  <si>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</si>
  <si>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</si>
  <si>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</si>
  <si>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</si>
  <si>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</si>
  <si>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</si>
  <si>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</si>
  <si>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</si>
  <si>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</si>
  <si>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</si>
  <si>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</si>
  <si>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</si>
  <si>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</si>
  <si>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</si>
  <si>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</si>
  <si>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</si>
  <si>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</si>
  <si>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</si>
  <si>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</si>
  <si>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</si>
  <si>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</si>
  <si>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</si>
  <si>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</si>
  <si>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</si>
  <si>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</si>
  <si>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</si>
  <si>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</si>
  <si>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</si>
  <si>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</si>
  <si>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</si>
  <si>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</si>
  <si>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</si>
  <si>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</si>
  <si>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</si>
  <si>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</si>
  <si>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</si>
  <si>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</si>
  <si>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</si>
  <si>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</si>
  <si>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</si>
  <si>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</si>
  <si>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</si>
  <si>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</si>
  <si>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</si>
  <si>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</si>
  <si>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</si>
  <si>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</si>
  <si>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Løbeture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</si>
  <si>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</si>
  <si>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</si>
  <si>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</si>
  <si>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</si>
  <si>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</si>
  <si>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</si>
  <si>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</si>
  <si>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</si>
  <si>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</si>
  <si>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</si>
  <si>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</si>
  <si>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</si>
  <si>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</si>
  <si>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</si>
  <si>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</si>
  <si>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</si>
  <si>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</si>
  <si>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</si>
  <si>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</si>
  <si>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</si>
  <si>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</si>
  <si>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</si>
  <si>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</si>
  <si>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</si>
  <si>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</si>
  <si>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</si>
  <si>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</si>
  <si>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</si>
  <si>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</si>
  <si>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</si>
  <si>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</si>
  <si>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</si>
  <si>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</si>
  <si>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</si>
  <si>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</si>
  <si>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</si>
  <si>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</si>
  <si>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</si>
  <si>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</si>
  <si>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</si>
  <si>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Løbeture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</si>
  <si>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</si>
  <si>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</si>
  <si>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</si>
  <si>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</si>
  <si>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</si>
  <si>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</si>
  <si>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</si>
  <si>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</si>
  <si>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</si>
  <si>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</si>
  <si>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</si>
  <si>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</si>
  <si>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</si>
  <si>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</si>
  <si>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</si>
  <si>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</si>
  <si>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</si>
  <si>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</si>
  <si>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</si>
  <si>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</si>
  <si>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</si>
  <si>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</si>
  <si>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</si>
  <si>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</si>
  <si>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</si>
  <si>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</si>
  <si>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</si>
  <si>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Løbeture</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</si>
  <si>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</si>
  <si>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</si>
  <si>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</si>
  <si>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</si>
  <si>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</si>
  <si>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</si>
  <si>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</si>
  <si>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</si>
  <si>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</si>
  <si>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</si>
  <si>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</si>
  <si>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</si>
  <si>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</si>
  <si>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</si>
  <si>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</si>
  <si>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</si>
  <si>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</si>
  <si>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</si>
  <si>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</si>
  <si>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</si>
  <si>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</si>
  <si>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</si>
  <si>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</si>
  <si>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</si>
  <si>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</si>
  <si>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</si>
  <si>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</si>
  <si>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</si>
  <si>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</si>
  <si>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</si>
  <si>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</si>
  <si>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</si>
  <si>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</si>
  <si>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</si>
  <si>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</si>
  <si>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</si>
  <si>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</si>
  <si>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</si>
  <si>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</si>
  <si>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</si>
  <si>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</si>
  <si>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</si>
  <si>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</si>
  <si>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</si>
  <si>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</si>
  <si>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</si>
  <si>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</si>
  <si>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</si>
  <si>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</si>
  <si>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</si>
  <si>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</si>
  <si>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</si>
  <si>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</si>
  <si>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</si>
  <si>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</si>
  <si>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</si>
  <si>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</si>
  <si>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</si>
  <si>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</si>
  <si>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</si>
  <si>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</si>
  <si>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</si>
  <si>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</si>
  <si>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</si>
  <si>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</si>
  <si>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</si>
  <si>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</si>
  <si>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</si>
  <si>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</si>
  <si>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</si>
  <si>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</si>
  <si>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</si>
  <si>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</si>
  <si>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</si>
  <si>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</si>
  <si>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</si>
  <si>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</si>
  <si>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</si>
  <si>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</si>
  <si>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</si>
  <si>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</si>
  <si>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</si>
  <si>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</si>
  <si>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</si>
  <si>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</si>
  <si>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</si>
  <si>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</si>
  <si>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</si>
  <si>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</si>
  <si>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</si>
  <si>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</si>
  <si>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</si>
  <si>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</si>
  <si>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</si>
  <si>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</si>
  <si>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</si>
  <si>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</si>
  <si>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</si>
  <si>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</si>
  <si>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</si>
  <si>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</si>
  <si>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</si>
  <si>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</si>
  <si>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</si>
  <si>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</si>
  <si>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</si>
  <si>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</si>
  <si>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</si>
  <si>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</si>
  <si>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</si>
  <si>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</si>
  <si>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</si>
  <si>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</si>
  <si>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</si>
  <si>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</si>
  <si>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</si>
  <si>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</si>
  <si>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</si>
  <si>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</si>
  <si>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</si>
  <si>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</si>
  <si>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</si>
  <si>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</si>
  <si>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</si>
  <si>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</si>
  <si>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</si>
  <si>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</si>
  <si>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</si>
  <si>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</si>
  <si>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</si>
  <si>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</si>
  <si>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</si>
  <si>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</si>
  <si>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</si>
  <si>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</si>
  <si>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</si>
  <si>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</si>
  <si>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</si>
  <si>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</si>
  <si>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</si>
  <si>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</si>
  <si>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</si>
  <si>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</si>
  <si>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</si>
  <si>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</si>
  <si>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</si>
  <si>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</si>
  <si>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</si>
  <si>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</si>
  <si>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</si>
  <si>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</si>
  <si>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</si>
  <si>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</si>
  <si>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</si>
  <si>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</si>
  <si>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</si>
  <si>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</si>
  <si>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</si>
  <si>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</si>
  <si>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</si>
  <si>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</si>
  <si>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</si>
  <si>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</si>
  <si>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</si>
  <si>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</si>
  <si>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</si>
  <si>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</si>
  <si>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</si>
  <si>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</si>
  <si>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</si>
  <si>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</si>
  <si>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</si>
  <si>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</si>
  <si>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</si>
  <si>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</si>
  <si>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</si>
  <si>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</si>
  <si>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</si>
  <si>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</si>
  <si>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</si>
  <si>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</si>
  <si>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</si>
  <si>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</si>
  <si>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</si>
  <si>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</si>
  <si>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</si>
  <si>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</si>
  <si>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</si>
  <si>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</si>
  <si>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</si>
  <si>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</si>
  <si>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</si>
  <si>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</si>
  <si>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</si>
  <si>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</si>
  <si>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</si>
  <si>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</si>
  <si>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</si>
  <si>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</si>
  <si>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</si>
  <si>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</si>
  <si>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</si>
  <si>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</si>
  <si>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</si>
  <si>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</si>
  <si>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</si>
  <si>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</si>
  <si>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</si>
  <si>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</si>
  <si>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</si>
  <si>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</si>
  <si>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</si>
  <si>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</si>
  <si>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</si>
  <si>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</si>
  <si>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</si>
  <si>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</si>
  <si>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</si>
  <si>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</si>
  <si>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</si>
  <si>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</si>
  <si>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</si>
  <si>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</si>
  <si>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</si>
  <si>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</si>
  <si>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</si>
  <si>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</si>
  <si>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</si>
  <si>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</si>
  <si>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</si>
  <si>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</si>
  <si>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</si>
  <si>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</si>
  <si>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</si>
  <si>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</si>
  <si>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</si>
  <si>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</si>
  <si>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</si>
  <si>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</si>
  <si>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</si>
  <si>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</si>
  <si>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</si>
  <si>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</si>
  <si>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</si>
  <si>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</si>
  <si>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</si>
  <si>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</si>
  <si>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</si>
  <si>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</si>
  <si>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</si>
  <si>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</si>
  <si>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</si>
  <si>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</si>
  <si>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</si>
  <si>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</si>
  <si>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</si>
  <si>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</si>
  <si>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</si>
  <si>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</si>
  <si>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</si>
  <si>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</si>
  <si>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</si>
  <si>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</si>
  <si>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</si>
  <si>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</si>
  <si>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</si>
  <si>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</si>
  <si>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</si>
  <si>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</si>
  <si>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</si>
  <si>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</si>
  <si>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</si>
  <si>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</si>
  <si>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</si>
  <si>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</si>
  <si>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</si>
  <si>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</si>
  <si>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</si>
  <si>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</si>
  <si>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</si>
  <si>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</si>
  <si>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</si>
  <si>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</si>
  <si>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</si>
  <si>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</si>
  <si>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</si>
  <si>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</si>
  <si>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</si>
  <si>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</si>
  <si>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</si>
  <si>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</si>
  <si>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family val="2"/>
        <scheme val="minor"/>
      </rPr>
      <t xml:space="preserve">Kommuner </t>
    </r>
    <r>
      <rPr>
        <sz val="11"/>
        <color rgb="FF000000"/>
        <rFont val="Calibri"/>
        <family val="2"/>
        <scheme val="minor"/>
      </rPr>
      <t xml:space="preserve">(der angives årlig og ugentlig deltagelse for alle nævnte kommuner)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</si>
</sst>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0.37306847927045511</c:v>
                </c:pt>
                <c:pt idx="1">
                  <c:v>0.28803934898228495</c:v>
                </c:pt>
                <c:pt idx="2">
                  <c:v>0.29520973084309848</c:v>
                </c:pt>
                <c:pt idx="3">
                  <c:v>0.3309880061750386</c:v>
                </c:pt>
                <c:pt idx="4">
                  <c:v>0.30041414463204841</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0.23283006745904275</c:v>
                </c:pt>
                <c:pt idx="1">
                  <c:v>0.18309744259085534</c:v>
                </c:pt>
                <c:pt idx="2">
                  <c:v>0.18591413683733574</c:v>
                </c:pt>
                <c:pt idx="3">
                  <c:v>0.20416516191164077</c:v>
                </c:pt>
                <c:pt idx="4">
                  <c:v>0.18164733329013025</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2.2558757006588652E-2</c:v>
                </c:pt>
                <c:pt idx="1">
                  <c:v>3.4437997836562102E-2</c:v>
                </c:pt>
                <c:pt idx="2">
                  <c:v>0.15423345461697316</c:v>
                </c:pt>
                <c:pt idx="3">
                  <c:v>0.22596125479398171</c:v>
                </c:pt>
                <c:pt idx="4">
                  <c:v>0.18259415871767135</c:v>
                </c:pt>
                <c:pt idx="5">
                  <c:v>0.21193824368177797</c:v>
                </c:pt>
                <c:pt idx="6">
                  <c:v>0.16827613334644512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8.3728835300153931E-2</c:v>
                </c:pt>
                <c:pt idx="1">
                  <c:v>4.0212929707542332E-2</c:v>
                </c:pt>
                <c:pt idx="2">
                  <c:v>2.1164699846074912E-3</c:v>
                </c:pt>
                <c:pt idx="3">
                  <c:v>2.5782452539763981E-2</c:v>
                </c:pt>
                <c:pt idx="4">
                  <c:v>2.1228835300153924E-2</c:v>
                </c:pt>
                <c:pt idx="5">
                  <c:v>0.83825038481272462</c:v>
                </c:pt>
                <c:pt idx="6">
                  <c:v>0.10332221652129298</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0.18744620485192384</c:v>
                </c:pt>
                <c:pt idx="1">
                  <c:v>0.10491249322579616</c:v>
                </c:pt>
                <c:pt idx="2">
                  <c:v>6.0441837482865246E-2</c:v>
                </c:pt>
                <c:pt idx="3">
                  <c:v>0.20357677962319484</c:v>
                </c:pt>
                <c:pt idx="4">
                  <c:v>4.4056233861455574E-2</c:v>
                </c:pt>
                <c:pt idx="5">
                  <c:v>4.3067997067168226E-2</c:v>
                </c:pt>
                <c:pt idx="6">
                  <c:v>0.76397079919665911</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Muligheder'!$A$10:$A$20</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Muligheder'!$B$10:$B$20</c:f>
              <c:numCache>
                <c:formatCode>0%</c:formatCode>
                <c:ptCount val="11"/>
                <c:pt idx="0">
                  <c:v>0.45431347531651783</c:v>
                </c:pt>
                <c:pt idx="1">
                  <c:v>0.83664856376365893</c:v>
                </c:pt>
                <c:pt idx="2">
                  <c:v>0.11038408689393445</c:v>
                </c:pt>
                <c:pt idx="3">
                  <c:v>0.7724194339931294</c:v>
                </c:pt>
                <c:pt idx="4">
                  <c:v>0.4048226671901583</c:v>
                </c:pt>
                <c:pt idx="5">
                  <c:v>6.7469406452457303E-2</c:v>
                </c:pt>
                <c:pt idx="6">
                  <c:v>0.18300503893724232</c:v>
                </c:pt>
                <c:pt idx="7">
                  <c:v>0.48210195667822786</c:v>
                </c:pt>
                <c:pt idx="8">
                  <c:v>0.23534031413612566</c:v>
                </c:pt>
                <c:pt idx="9">
                  <c:v>0.4945191584045025</c:v>
                </c:pt>
                <c:pt idx="10">
                  <c:v>0.20206813050165257</c:v>
                </c:pt>
              </c:numCache>
            </c:numRef>
          </c:val>
          <c:extLst>
            <c:ext xmlns:c16="http://schemas.microsoft.com/office/drawing/2014/chart" uri="{C3380CC4-5D6E-409C-BE32-E72D297353CC}">
              <c16:uniqueId val="{00000000-5828-4B39-B2A1-08610E19C6FC}"/>
            </c:ext>
          </c:extLst>
        </c:ser>
        <c:ser>
          <c:idx val="1"/>
          <c:order val="1"/>
          <c:tx>
            <c:strRef>
              <c:f>'Motiver, Barrierer, Muligheder'!$C$9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Muligheder'!$A$10:$A$20</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Muligheder'!$C$10:$C$20</c:f>
              <c:numCache>
                <c:formatCode>0%</c:formatCode>
                <c:ptCount val="11"/>
                <c:pt idx="0">
                  <c:v>0.33853502142833775</c:v>
                </c:pt>
                <c:pt idx="1">
                  <c:v>0.13822547929071519</c:v>
                </c:pt>
                <c:pt idx="2">
                  <c:v>0.17022181508866063</c:v>
                </c:pt>
                <c:pt idx="3">
                  <c:v>0.18426304596761001</c:v>
                </c:pt>
                <c:pt idx="4">
                  <c:v>0.31187017406098677</c:v>
                </c:pt>
                <c:pt idx="5">
                  <c:v>0.18418297231856554</c:v>
                </c:pt>
                <c:pt idx="6">
                  <c:v>0.28934624697336564</c:v>
                </c:pt>
                <c:pt idx="7">
                  <c:v>0.31162882010339638</c:v>
                </c:pt>
                <c:pt idx="8">
                  <c:v>0.2948952879581152</c:v>
                </c:pt>
                <c:pt idx="9">
                  <c:v>0.30057916952979286</c:v>
                </c:pt>
                <c:pt idx="10">
                  <c:v>0.21744821492849897</c:v>
                </c:pt>
              </c:numCache>
            </c:numRef>
          </c:val>
          <c:extLst>
            <c:ext xmlns:c16="http://schemas.microsoft.com/office/drawing/2014/chart" uri="{C3380CC4-5D6E-409C-BE32-E72D297353CC}">
              <c16:uniqueId val="{00000001-5828-4B39-B2A1-08610E19C6FC}"/>
            </c:ext>
          </c:extLst>
        </c:ser>
        <c:ser>
          <c:idx val="2"/>
          <c:order val="2"/>
          <c:tx>
            <c:strRef>
              <c:f>'Motiver, Barrierer, Muligheder'!$D$9</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Muligheder'!$A$10:$A$20</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Muligheder'!$D$10:$D$20</c:f>
              <c:numCache>
                <c:formatCode>0%</c:formatCode>
                <c:ptCount val="11"/>
                <c:pt idx="0">
                  <c:v>0.14440409592043707</c:v>
                </c:pt>
                <c:pt idx="1">
                  <c:v>1.9367925145586599E-2</c:v>
                </c:pt>
                <c:pt idx="2">
                  <c:v>0.24625400772099718</c:v>
                </c:pt>
                <c:pt idx="3">
                  <c:v>3.1604776705381976E-2</c:v>
                </c:pt>
                <c:pt idx="4">
                  <c:v>0.17340662216987304</c:v>
                </c:pt>
                <c:pt idx="5">
                  <c:v>0.28908448399973824</c:v>
                </c:pt>
                <c:pt idx="6">
                  <c:v>0.33927753419278844</c:v>
                </c:pt>
                <c:pt idx="7">
                  <c:v>0.12283227537464826</c:v>
                </c:pt>
                <c:pt idx="8">
                  <c:v>0.218651832460733</c:v>
                </c:pt>
                <c:pt idx="9">
                  <c:v>0.14456333235169005</c:v>
                </c:pt>
                <c:pt idx="10">
                  <c:v>0.33482771033083547</c:v>
                </c:pt>
              </c:numCache>
            </c:numRef>
          </c:val>
          <c:extLst>
            <c:ext xmlns:c16="http://schemas.microsoft.com/office/drawing/2014/chart" uri="{C3380CC4-5D6E-409C-BE32-E72D297353CC}">
              <c16:uniqueId val="{00000002-5828-4B39-B2A1-08610E19C6FC}"/>
            </c:ext>
          </c:extLst>
        </c:ser>
        <c:ser>
          <c:idx val="3"/>
          <c:order val="3"/>
          <c:tx>
            <c:strRef>
              <c:f>'Motiver, Barrierer, Muligheder'!$E$9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Muligheder'!$A$10:$A$20</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Muligheder'!$E$10:$E$20</c:f>
              <c:numCache>
                <c:formatCode>0%</c:formatCode>
                <c:ptCount val="11"/>
                <c:pt idx="0">
                  <c:v>2.2736938528478426E-2</c:v>
                </c:pt>
                <c:pt idx="1">
                  <c:v>2.1592619250147224E-3</c:v>
                </c:pt>
                <c:pt idx="2">
                  <c:v>9.2292089249492906E-2</c:v>
                </c:pt>
                <c:pt idx="3">
                  <c:v>4.9402911827253395E-3</c:v>
                </c:pt>
                <c:pt idx="4">
                  <c:v>3.6120926580290535E-2</c:v>
                </c:pt>
                <c:pt idx="5">
                  <c:v>0.10143315228060992</c:v>
                </c:pt>
                <c:pt idx="6">
                  <c:v>8.5858255349780782E-2</c:v>
                </c:pt>
                <c:pt idx="7">
                  <c:v>5.0422092794974151E-2</c:v>
                </c:pt>
                <c:pt idx="8">
                  <c:v>7.0222513089005234E-2</c:v>
                </c:pt>
                <c:pt idx="9">
                  <c:v>3.4422957363960602E-2</c:v>
                </c:pt>
                <c:pt idx="10">
                  <c:v>6.525082627049314E-2</c:v>
                </c:pt>
              </c:numCache>
            </c:numRef>
          </c:val>
          <c:extLst>
            <c:ext xmlns:c16="http://schemas.microsoft.com/office/drawing/2014/chart" uri="{C3380CC4-5D6E-409C-BE32-E72D297353CC}">
              <c16:uniqueId val="{00000003-5828-4B39-B2A1-08610E19C6FC}"/>
            </c:ext>
          </c:extLst>
        </c:ser>
        <c:ser>
          <c:idx val="4"/>
          <c:order val="4"/>
          <c:tx>
            <c:strRef>
              <c:f>'Motiver, Barrierer, Muligheder'!$F$9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Muligheder'!$A$10:$A$20</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Muligheder'!$F$10:$F$20</c:f>
              <c:numCache>
                <c:formatCode>0%</c:formatCode>
                <c:ptCount val="11"/>
                <c:pt idx="0">
                  <c:v>4.0010468806228945E-2</c:v>
                </c:pt>
                <c:pt idx="1">
                  <c:v>3.5987698750245371E-3</c:v>
                </c:pt>
                <c:pt idx="2">
                  <c:v>0.3808480010469148</c:v>
                </c:pt>
                <c:pt idx="3">
                  <c:v>6.77245215115328E-3</c:v>
                </c:pt>
                <c:pt idx="4">
                  <c:v>7.3779609998691265E-2</c:v>
                </c:pt>
                <c:pt idx="5">
                  <c:v>0.357829984948629</c:v>
                </c:pt>
                <c:pt idx="6">
                  <c:v>0.10251292454682286</c:v>
                </c:pt>
                <c:pt idx="7">
                  <c:v>3.3014855048753351E-2</c:v>
                </c:pt>
                <c:pt idx="8">
                  <c:v>0.18089005235602096</c:v>
                </c:pt>
                <c:pt idx="9">
                  <c:v>2.591538235005399E-2</c:v>
                </c:pt>
                <c:pt idx="10">
                  <c:v>0.18040511796851991</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Muligheder'!$A$135:$A$154</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Muligheder'!$B$135:$B$154</c:f>
              <c:numCache>
                <c:formatCode>0%</c:formatCode>
                <c:ptCount val="20"/>
                <c:pt idx="0">
                  <c:v>0.20679215750885574</c:v>
                </c:pt>
                <c:pt idx="1">
                  <c:v>0.21805750061784329</c:v>
                </c:pt>
                <c:pt idx="2">
                  <c:v>2.6484883433561247E-2</c:v>
                </c:pt>
                <c:pt idx="3">
                  <c:v>1.8555894225224485E-2</c:v>
                </c:pt>
                <c:pt idx="4">
                  <c:v>2.4240052722629541E-2</c:v>
                </c:pt>
                <c:pt idx="5">
                  <c:v>0.11681357607710685</c:v>
                </c:pt>
                <c:pt idx="6">
                  <c:v>2.4425405717110139E-2</c:v>
                </c:pt>
                <c:pt idx="7">
                  <c:v>0.32354394925446905</c:v>
                </c:pt>
                <c:pt idx="8">
                  <c:v>0.42091605568827745</c:v>
                </c:pt>
                <c:pt idx="9">
                  <c:v>0.184034928742071</c:v>
                </c:pt>
                <c:pt idx="10">
                  <c:v>5.2454897438009719E-2</c:v>
                </c:pt>
                <c:pt idx="11">
                  <c:v>3.7564873548068207E-2</c:v>
                </c:pt>
                <c:pt idx="12">
                  <c:v>2.3910536287997365E-2</c:v>
                </c:pt>
                <c:pt idx="13">
                  <c:v>9.5580360820495938E-2</c:v>
                </c:pt>
                <c:pt idx="14">
                  <c:v>9.2511739022983777E-2</c:v>
                </c:pt>
                <c:pt idx="15">
                  <c:v>4.2301672295905757E-2</c:v>
                </c:pt>
                <c:pt idx="16">
                  <c:v>4.835653678227201E-2</c:v>
                </c:pt>
                <c:pt idx="17">
                  <c:v>8.1081637696680128E-2</c:v>
                </c:pt>
                <c:pt idx="18">
                  <c:v>3.5258258505642966E-2</c:v>
                </c:pt>
                <c:pt idx="19">
                  <c:v>9.7866381085756654E-2</c:v>
                </c:pt>
              </c:numCache>
            </c:numRef>
          </c:val>
          <c:extLst>
            <c:ext xmlns:c16="http://schemas.microsoft.com/office/drawing/2014/chart" uri="{C3380CC4-5D6E-409C-BE32-E72D297353CC}">
              <c16:uniqueId val="{00000000-E407-9A45-AA8D-028279C5B786}"/>
            </c:ext>
          </c:extLst>
        </c:ser>
        <c:ser>
          <c:idx val="1"/>
          <c:order val="1"/>
          <c:tx>
            <c:strRef>
              <c:f>'Motiver, Barrierer, Muligheder'!$E$134</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Muligheder'!$A$135:$A$154</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Muligheder'!$E$135:$E$154</c:f>
              <c:numCache>
                <c:formatCode>0%</c:formatCode>
                <c:ptCount val="20"/>
                <c:pt idx="0">
                  <c:v>0.23943000838222969</c:v>
                </c:pt>
                <c:pt idx="1">
                  <c:v>0.20392288348700757</c:v>
                </c:pt>
                <c:pt idx="2">
                  <c:v>1.9346186085498741E-2</c:v>
                </c:pt>
                <c:pt idx="3">
                  <c:v>1.1835708298407376E-2</c:v>
                </c:pt>
                <c:pt idx="4">
                  <c:v>2.0888516345347864E-2</c:v>
                </c:pt>
                <c:pt idx="5">
                  <c:v>9.7334450963956418E-2</c:v>
                </c:pt>
                <c:pt idx="6">
                  <c:v>1.9547359597652976E-2</c:v>
                </c:pt>
                <c:pt idx="7">
                  <c:v>0.28023470243084658</c:v>
                </c:pt>
                <c:pt idx="8">
                  <c:v>0.39839061190276615</c:v>
                </c:pt>
                <c:pt idx="9">
                  <c:v>0.16466051969823972</c:v>
                </c:pt>
                <c:pt idx="10">
                  <c:v>4.5934618608549881E-2</c:v>
                </c:pt>
                <c:pt idx="11">
                  <c:v>3.3294216261525567E-2</c:v>
                </c:pt>
                <c:pt idx="12">
                  <c:v>2.1290863369656333E-2</c:v>
                </c:pt>
                <c:pt idx="13">
                  <c:v>6.6588432523051133E-2</c:v>
                </c:pt>
                <c:pt idx="14">
                  <c:v>9.3310980720871767E-2</c:v>
                </c:pt>
                <c:pt idx="15">
                  <c:v>4.4023470243084659E-2</c:v>
                </c:pt>
                <c:pt idx="16">
                  <c:v>3.440067057837385E-2</c:v>
                </c:pt>
                <c:pt idx="17">
                  <c:v>7.2087175188600167E-2</c:v>
                </c:pt>
                <c:pt idx="18">
                  <c:v>2.7292539815590947E-2</c:v>
                </c:pt>
                <c:pt idx="19">
                  <c:v>9.8608549874266552E-2</c:v>
                </c:pt>
              </c:numCache>
            </c:numRef>
          </c:val>
          <c:extLst>
            <c:ext xmlns:c16="http://schemas.microsoft.com/office/drawing/2014/chart" uri="{C3380CC4-5D6E-409C-BE32-E72D297353CC}">
              <c16:uniqueId val="{00000003-BD00-4512-944F-F48D22314486}"/>
            </c:ext>
          </c:extLst>
        </c:ser>
        <c:ser>
          <c:idx val="2"/>
          <c:order val="2"/>
          <c:tx>
            <c:strRef>
              <c:f>'Motiver, Barrierer, Muligheder'!$H$134</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Muligheder'!$A$135:$A$154</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Muligheder'!$H$135:$H$154</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Muligheder'!$B$64</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Muligheder'!$A$65:$A$75</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Muligheder'!$B$65:$B$75</c:f>
              <c:numCache>
                <c:formatCode>0%</c:formatCode>
                <c:ptCount val="11"/>
                <c:pt idx="0">
                  <c:v>0.43737746059132621</c:v>
                </c:pt>
                <c:pt idx="1">
                  <c:v>0.83337908317320886</c:v>
                </c:pt>
                <c:pt idx="2">
                  <c:v>9.7604015528802796E-2</c:v>
                </c:pt>
                <c:pt idx="3">
                  <c:v>0.76972549019607839</c:v>
                </c:pt>
                <c:pt idx="4">
                  <c:v>0.40836895564531944</c:v>
                </c:pt>
                <c:pt idx="5">
                  <c:v>6.2674040083147031E-2</c:v>
                </c:pt>
                <c:pt idx="6">
                  <c:v>0.16378397458524532</c:v>
                </c:pt>
                <c:pt idx="7">
                  <c:v>0.45605365337098486</c:v>
                </c:pt>
                <c:pt idx="8">
                  <c:v>0.21145322612276918</c:v>
                </c:pt>
                <c:pt idx="9">
                  <c:v>0.48615469093191088</c:v>
                </c:pt>
                <c:pt idx="10">
                  <c:v>0.20667608064642662</c:v>
                </c:pt>
              </c:numCache>
            </c:numRef>
          </c:val>
          <c:extLst>
            <c:ext xmlns:c16="http://schemas.microsoft.com/office/drawing/2014/chart" uri="{C3380CC4-5D6E-409C-BE32-E72D297353CC}">
              <c16:uniqueId val="{00000000-F196-7046-900A-1914B0EAE951}"/>
            </c:ext>
          </c:extLst>
        </c:ser>
        <c:ser>
          <c:idx val="1"/>
          <c:order val="1"/>
          <c:tx>
            <c:strRef>
              <c:f>'Motiver, Barrierer, Muligheder'!$C$64</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Muligheder'!$A$65:$A$75</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Muligheder'!$C$65:$C$75</c:f>
              <c:numCache>
                <c:formatCode>0%</c:formatCode>
                <c:ptCount val="11"/>
                <c:pt idx="0">
                  <c:v>0.34005176064622383</c:v>
                </c:pt>
                <c:pt idx="1">
                  <c:v>0.1406219363946512</c:v>
                </c:pt>
                <c:pt idx="2">
                  <c:v>0.15897415787616173</c:v>
                </c:pt>
                <c:pt idx="3">
                  <c:v>0.18619607843137254</c:v>
                </c:pt>
                <c:pt idx="4">
                  <c:v>0.30989450566688892</c:v>
                </c:pt>
                <c:pt idx="5">
                  <c:v>0.17798172334000079</c:v>
                </c:pt>
                <c:pt idx="6">
                  <c:v>0.27826803153312152</c:v>
                </c:pt>
                <c:pt idx="7">
                  <c:v>0.32454798603757307</c:v>
                </c:pt>
                <c:pt idx="8">
                  <c:v>0.28652676995489312</c:v>
                </c:pt>
                <c:pt idx="9">
                  <c:v>0.30506746156259806</c:v>
                </c:pt>
                <c:pt idx="10">
                  <c:v>0.2244841923589864</c:v>
                </c:pt>
              </c:numCache>
            </c:numRef>
          </c:val>
          <c:extLst>
            <c:ext xmlns:c16="http://schemas.microsoft.com/office/drawing/2014/chart" uri="{C3380CC4-5D6E-409C-BE32-E72D297353CC}">
              <c16:uniqueId val="{00000001-F196-7046-900A-1914B0EAE951}"/>
            </c:ext>
          </c:extLst>
        </c:ser>
        <c:ser>
          <c:idx val="2"/>
          <c:order val="2"/>
          <c:tx>
            <c:strRef>
              <c:f>'Motiver, Barrierer, Muligheder'!$D$64</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Muligheder'!$A$65:$A$75</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Muligheder'!$D$65:$D$75</c:f>
              <c:numCache>
                <c:formatCode>0%</c:formatCode>
                <c:ptCount val="11"/>
                <c:pt idx="0">
                  <c:v>0.15434083601286175</c:v>
                </c:pt>
                <c:pt idx="1">
                  <c:v>2.0234500607819301E-2</c:v>
                </c:pt>
                <c:pt idx="2">
                  <c:v>0.24751970510960355</c:v>
                </c:pt>
                <c:pt idx="3">
                  <c:v>3.2000000000000001E-2</c:v>
                </c:pt>
                <c:pt idx="4">
                  <c:v>0.17255578650143144</c:v>
                </c:pt>
                <c:pt idx="5">
                  <c:v>0.2892104953523944</c:v>
                </c:pt>
                <c:pt idx="6">
                  <c:v>0.35486527826803155</c:v>
                </c:pt>
                <c:pt idx="7">
                  <c:v>0.13025061771973173</c:v>
                </c:pt>
                <c:pt idx="8">
                  <c:v>0.22922141596391449</c:v>
                </c:pt>
                <c:pt idx="9">
                  <c:v>0.14621901474741136</c:v>
                </c:pt>
                <c:pt idx="10">
                  <c:v>0.33360790774299837</c:v>
                </c:pt>
              </c:numCache>
            </c:numRef>
          </c:val>
          <c:extLst>
            <c:ext xmlns:c16="http://schemas.microsoft.com/office/drawing/2014/chart" uri="{C3380CC4-5D6E-409C-BE32-E72D297353CC}">
              <c16:uniqueId val="{00000002-F196-7046-900A-1914B0EAE951}"/>
            </c:ext>
          </c:extLst>
        </c:ser>
        <c:ser>
          <c:idx val="3"/>
          <c:order val="3"/>
          <c:tx>
            <c:strRef>
              <c:f>'Motiver, Barrierer, Muligheder'!$E$64</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Muligheder'!$A$65:$A$75</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Muligheder'!$E$65:$E$75</c:f>
              <c:numCache>
                <c:formatCode>0%</c:formatCode>
                <c:ptCount val="11"/>
                <c:pt idx="0">
                  <c:v>2.4743157399419652E-2</c:v>
                </c:pt>
                <c:pt idx="1">
                  <c:v>2.156778165562135E-3</c:v>
                </c:pt>
                <c:pt idx="2">
                  <c:v>9.1094466883651623E-2</c:v>
                </c:pt>
                <c:pt idx="3">
                  <c:v>5.1764705882352945E-3</c:v>
                </c:pt>
                <c:pt idx="4">
                  <c:v>3.5256284560178833E-2</c:v>
                </c:pt>
                <c:pt idx="5">
                  <c:v>0.10067851119739578</c:v>
                </c:pt>
                <c:pt idx="6">
                  <c:v>9.0520453386672944E-2</c:v>
                </c:pt>
                <c:pt idx="7">
                  <c:v>5.322194768011923E-2</c:v>
                </c:pt>
                <c:pt idx="8">
                  <c:v>7.3779172386742503E-2</c:v>
                </c:pt>
                <c:pt idx="9">
                  <c:v>3.5299654847819266E-2</c:v>
                </c:pt>
                <c:pt idx="10">
                  <c:v>6.2995214560288698E-2</c:v>
                </c:pt>
              </c:numCache>
            </c:numRef>
          </c:val>
          <c:extLst>
            <c:ext xmlns:c16="http://schemas.microsoft.com/office/drawing/2014/chart" uri="{C3380CC4-5D6E-409C-BE32-E72D297353CC}">
              <c16:uniqueId val="{00000003-F196-7046-900A-1914B0EAE951}"/>
            </c:ext>
          </c:extLst>
        </c:ser>
        <c:ser>
          <c:idx val="4"/>
          <c:order val="4"/>
          <c:tx>
            <c:strRef>
              <c:f>'Motiver, Barrierer, Muligheder'!$F$64</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Muligheder'!$A$65:$A$75</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Muligheder'!$F$65:$F$75</c:f>
              <c:numCache>
                <c:formatCode>0%</c:formatCode>
                <c:ptCount val="11"/>
                <c:pt idx="0">
                  <c:v>4.3486785350168616E-2</c:v>
                </c:pt>
                <c:pt idx="1">
                  <c:v>3.6077016587584805E-3</c:v>
                </c:pt>
                <c:pt idx="2">
                  <c:v>0.40480765460178036</c:v>
                </c:pt>
                <c:pt idx="3">
                  <c:v>6.9019607843137255E-3</c:v>
                </c:pt>
                <c:pt idx="4">
                  <c:v>7.392446762618142E-2</c:v>
                </c:pt>
                <c:pt idx="5">
                  <c:v>0.36945523002706193</c:v>
                </c:pt>
                <c:pt idx="6">
                  <c:v>0.11256226222692865</c:v>
                </c:pt>
                <c:pt idx="7">
                  <c:v>3.592579519159117E-2</c:v>
                </c:pt>
                <c:pt idx="8">
                  <c:v>0.19901941557168074</c:v>
                </c:pt>
                <c:pt idx="9">
                  <c:v>2.7259177910260432E-2</c:v>
                </c:pt>
                <c:pt idx="10">
                  <c:v>0.17223660469129992</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Muligheder'!$B$170</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Muligheder'!$B$171:$B$176</c:f>
              <c:numCache>
                <c:formatCode>0%</c:formatCode>
                <c:ptCount val="6"/>
                <c:pt idx="0">
                  <c:v>0.57166316752239799</c:v>
                </c:pt>
                <c:pt idx="1">
                  <c:v>0.53324879955100091</c:v>
                </c:pt>
                <c:pt idx="2">
                  <c:v>0.55829712931589992</c:v>
                </c:pt>
                <c:pt idx="3">
                  <c:v>0.75889163739164767</c:v>
                </c:pt>
                <c:pt idx="4">
                  <c:v>0.47105410854969132</c:v>
                </c:pt>
                <c:pt idx="5">
                  <c:v>0.59738072965388211</c:v>
                </c:pt>
              </c:numCache>
            </c:numRef>
          </c:val>
          <c:extLst>
            <c:ext xmlns:c16="http://schemas.microsoft.com/office/drawing/2014/chart" uri="{C3380CC4-5D6E-409C-BE32-E72D297353CC}">
              <c16:uniqueId val="{00000000-AB33-164F-9962-912300179747}"/>
            </c:ext>
          </c:extLst>
        </c:ser>
        <c:ser>
          <c:idx val="1"/>
          <c:order val="1"/>
          <c:tx>
            <c:strRef>
              <c:f>'Motiver, Barrierer, Muligheder'!$C$170</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Muligheder'!$C$171:$C$176</c:f>
              <c:numCache>
                <c:formatCode>0%</c:formatCode>
                <c:ptCount val="6"/>
                <c:pt idx="0">
                  <c:v>0.24988047477498079</c:v>
                </c:pt>
                <c:pt idx="1">
                  <c:v>0.25146028644480012</c:v>
                </c:pt>
                <c:pt idx="2">
                  <c:v>0.23861392312969007</c:v>
                </c:pt>
                <c:pt idx="3">
                  <c:v>0.17743779491550085</c:v>
                </c:pt>
                <c:pt idx="4">
                  <c:v>0.1972478017752094</c:v>
                </c:pt>
                <c:pt idx="5">
                  <c:v>0.26589751585074317</c:v>
                </c:pt>
              </c:numCache>
            </c:numRef>
          </c:val>
          <c:extLst>
            <c:ext xmlns:c16="http://schemas.microsoft.com/office/drawing/2014/chart" uri="{C3380CC4-5D6E-409C-BE32-E72D297353CC}">
              <c16:uniqueId val="{00000001-AB33-164F-9962-912300179747}"/>
            </c:ext>
          </c:extLst>
        </c:ser>
        <c:ser>
          <c:idx val="2"/>
          <c:order val="2"/>
          <c:tx>
            <c:strRef>
              <c:f>'Motiver, Barrierer, Muligheder'!$D$170</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Muligheder'!$D$171:$D$176</c:f>
              <c:numCache>
                <c:formatCode>0%</c:formatCode>
                <c:ptCount val="6"/>
                <c:pt idx="0">
                  <c:v>6.1446359157710934E-2</c:v>
                </c:pt>
                <c:pt idx="1">
                  <c:v>7.3939343546677194E-2</c:v>
                </c:pt>
                <c:pt idx="2">
                  <c:v>7.1548839046292639E-2</c:v>
                </c:pt>
                <c:pt idx="3">
                  <c:v>3.2947388113995883E-2</c:v>
                </c:pt>
                <c:pt idx="4">
                  <c:v>9.9777579146485953E-2</c:v>
                </c:pt>
                <c:pt idx="5">
                  <c:v>7.464920486435922E-2</c:v>
                </c:pt>
              </c:numCache>
            </c:numRef>
          </c:val>
          <c:extLst>
            <c:ext xmlns:c16="http://schemas.microsoft.com/office/drawing/2014/chart" uri="{C3380CC4-5D6E-409C-BE32-E72D297353CC}">
              <c16:uniqueId val="{00000002-AB33-164F-9962-912300179747}"/>
            </c:ext>
          </c:extLst>
        </c:ser>
        <c:ser>
          <c:idx val="3"/>
          <c:order val="3"/>
          <c:tx>
            <c:strRef>
              <c:f>'Motiver, Barrierer, Muligheder'!$E$170</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Muligheder'!$E$171:$E$176</c:f>
              <c:numCache>
                <c:formatCode>0%</c:formatCode>
                <c:ptCount val="6"/>
                <c:pt idx="0">
                  <c:v>4.4297087741908665E-2</c:v>
                </c:pt>
                <c:pt idx="1">
                  <c:v>4.6562870268360118E-2</c:v>
                </c:pt>
                <c:pt idx="2">
                  <c:v>4.984721558193194E-2</c:v>
                </c:pt>
                <c:pt idx="3">
                  <c:v>1.8853805059554741E-2</c:v>
                </c:pt>
                <c:pt idx="4">
                  <c:v>9.7615731598312105E-2</c:v>
                </c:pt>
                <c:pt idx="5">
                  <c:v>2.9581124623220035E-2</c:v>
                </c:pt>
              </c:numCache>
            </c:numRef>
          </c:val>
          <c:extLst>
            <c:ext xmlns:c16="http://schemas.microsoft.com/office/drawing/2014/chart" uri="{C3380CC4-5D6E-409C-BE32-E72D297353CC}">
              <c16:uniqueId val="{00000003-AB33-164F-9962-912300179747}"/>
            </c:ext>
          </c:extLst>
        </c:ser>
        <c:ser>
          <c:idx val="4"/>
          <c:order val="4"/>
          <c:tx>
            <c:strRef>
              <c:f>'Motiver, Barrierer, Muligheder'!$F$170</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Muligheder'!$F$171:$F$176</c:f>
              <c:numCache>
                <c:formatCode>0%</c:formatCode>
                <c:ptCount val="6"/>
                <c:pt idx="0">
                  <c:v>2.6524206456440852E-2</c:v>
                </c:pt>
                <c:pt idx="1">
                  <c:v>2.691915937389569E-2</c:v>
                </c:pt>
                <c:pt idx="2">
                  <c:v>3.9703161702039205E-2</c:v>
                </c:pt>
                <c:pt idx="3">
                  <c:v>6.049015735755712E-3</c:v>
                </c:pt>
                <c:pt idx="4">
                  <c:v>9.1234123932068117E-2</c:v>
                </c:pt>
                <c:pt idx="5">
                  <c:v>1.8106225964037003E-2</c:v>
                </c:pt>
              </c:numCache>
            </c:numRef>
          </c:val>
          <c:extLst>
            <c:ext xmlns:c16="http://schemas.microsoft.com/office/drawing/2014/chart" uri="{C3380CC4-5D6E-409C-BE32-E72D297353CC}">
              <c16:uniqueId val="{00000004-AB33-164F-9962-912300179747}"/>
            </c:ext>
          </c:extLst>
        </c:ser>
        <c:ser>
          <c:idx val="5"/>
          <c:order val="5"/>
          <c:tx>
            <c:strRef>
              <c:f>'Motiver, Barrierer, Muligheder'!$G$170</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Muligheder'!$G$171:$G$176</c:f>
              <c:numCache>
                <c:formatCode>0%</c:formatCode>
                <c:ptCount val="6"/>
                <c:pt idx="0">
                  <c:v>4.6188704346560791E-2</c:v>
                </c:pt>
                <c:pt idx="1">
                  <c:v>6.7869540815265972E-2</c:v>
                </c:pt>
                <c:pt idx="2">
                  <c:v>4.1989731224146176E-2</c:v>
                </c:pt>
                <c:pt idx="3">
                  <c:v>5.8203587835450148E-3</c:v>
                </c:pt>
                <c:pt idx="4">
                  <c:v>4.3070654998233107E-2</c:v>
                </c:pt>
                <c:pt idx="5">
                  <c:v>1.4385199043758446E-2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Muligheder'!$I$170</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Muligheder'!$I$171:$I$176</c:f>
              <c:numCache>
                <c:formatCode>0.0%</c:formatCode>
                <c:ptCount val="6"/>
                <c:pt idx="0">
                  <c:v>0.5898788985860226</c:v>
                </c:pt>
                <c:pt idx="1">
                  <c:v>0.55168797780934986</c:v>
                </c:pt>
                <c:pt idx="2">
                  <c:v>0.57134158717272177</c:v>
                </c:pt>
                <c:pt idx="3">
                  <c:v>0.77782288072525541</c:v>
                </c:pt>
                <c:pt idx="4">
                  <c:v>0.49059603545091673</c:v>
                </c:pt>
                <c:pt idx="5">
                  <c:v>0.63237483085250334</c:v>
                </c:pt>
              </c:numCache>
            </c:numRef>
          </c:val>
          <c:extLst>
            <c:ext xmlns:c16="http://schemas.microsoft.com/office/drawing/2014/chart" uri="{C3380CC4-5D6E-409C-BE32-E72D297353CC}">
              <c16:uniqueId val="{00000000-2534-458B-86DB-1E389595E442}"/>
            </c:ext>
          </c:extLst>
        </c:ser>
        <c:ser>
          <c:idx val="1"/>
          <c:order val="1"/>
          <c:tx>
            <c:strRef>
              <c:f>'Motiver, Barrierer, Muligheder'!$J$170</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Muligheder'!$J$171:$J$176</c:f>
              <c:numCache>
                <c:formatCode>0.0%</c:formatCode>
                <c:ptCount val="6"/>
                <c:pt idx="0">
                  <c:v>0.24247344563967255</c:v>
                </c:pt>
                <c:pt idx="1">
                  <c:v>0.24463838711859823</c:v>
                </c:pt>
                <c:pt idx="2">
                  <c:v>0.23432108788309317</c:v>
                </c:pt>
                <c:pt idx="3">
                  <c:v>0.16412962587105068</c:v>
                </c:pt>
                <c:pt idx="4">
                  <c:v>0.19342399025776336</c:v>
                </c:pt>
                <c:pt idx="5">
                  <c:v>0.24935723951285521</c:v>
                </c:pt>
              </c:numCache>
            </c:numRef>
          </c:val>
          <c:extLst>
            <c:ext xmlns:c16="http://schemas.microsoft.com/office/drawing/2014/chart" uri="{C3380CC4-5D6E-409C-BE32-E72D297353CC}">
              <c16:uniqueId val="{00000001-2534-458B-86DB-1E389595E442}"/>
            </c:ext>
          </c:extLst>
        </c:ser>
        <c:ser>
          <c:idx val="2"/>
          <c:order val="2"/>
          <c:tx>
            <c:strRef>
              <c:f>'Motiver, Barrierer, Muligheder'!$K$170</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Muligheder'!$K$171:$K$176</c:f>
              <c:numCache>
                <c:formatCode>0.0%</c:formatCode>
                <c:ptCount val="6"/>
                <c:pt idx="0">
                  <c:v>5.9231445774981385E-2</c:v>
                </c:pt>
                <c:pt idx="1">
                  <c:v>7.2322576280359915E-2</c:v>
                </c:pt>
                <c:pt idx="2">
                  <c:v>6.9514917799878229E-2</c:v>
                </c:pt>
                <c:pt idx="3">
                  <c:v>3.0681280021649413E-2</c:v>
                </c:pt>
                <c:pt idx="4">
                  <c:v>9.9046072660848375E-2</c:v>
                </c:pt>
                <c:pt idx="5">
                  <c:v>6.5730717185385659E-2</c:v>
                </c:pt>
              </c:numCache>
            </c:numRef>
          </c:val>
          <c:extLst>
            <c:ext xmlns:c16="http://schemas.microsoft.com/office/drawing/2014/chart" uri="{C3380CC4-5D6E-409C-BE32-E72D297353CC}">
              <c16:uniqueId val="{00000002-2534-458B-86DB-1E389595E442}"/>
            </c:ext>
          </c:extLst>
        </c:ser>
        <c:ser>
          <c:idx val="3"/>
          <c:order val="3"/>
          <c:tx>
            <c:strRef>
              <c:f>'Motiver, Barrierer, Muligheder'!$L$170</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Muligheder'!$L$171:$L$176</c:f>
              <c:numCache>
                <c:formatCode>0.0%</c:formatCode>
                <c:ptCount val="6"/>
                <c:pt idx="0">
                  <c:v>3.9577836411609502E-2</c:v>
                </c:pt>
                <c:pt idx="1">
                  <c:v>4.1911913943576212E-2</c:v>
                </c:pt>
                <c:pt idx="2">
                  <c:v>4.6715377849942487E-2</c:v>
                </c:pt>
                <c:pt idx="3">
                  <c:v>1.6135579460117719E-2</c:v>
                </c:pt>
                <c:pt idx="4">
                  <c:v>8.9439144848115826E-2</c:v>
                </c:pt>
                <c:pt idx="5">
                  <c:v>2.4255751014884985E-2</c:v>
                </c:pt>
              </c:numCache>
            </c:numRef>
          </c:val>
          <c:extLst>
            <c:ext xmlns:c16="http://schemas.microsoft.com/office/drawing/2014/chart" uri="{C3380CC4-5D6E-409C-BE32-E72D297353CC}">
              <c16:uniqueId val="{00000003-2534-458B-86DB-1E389595E442}"/>
            </c:ext>
          </c:extLst>
        </c:ser>
        <c:ser>
          <c:idx val="4"/>
          <c:order val="4"/>
          <c:tx>
            <c:strRef>
              <c:f>'Motiver, Barrierer, Muligheder'!$M$170</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Muligheder'!$M$171:$M$176</c:f>
              <c:numCache>
                <c:formatCode>0.0%</c:formatCode>
                <c:ptCount val="6"/>
                <c:pt idx="0">
                  <c:v>2.4423246059129964E-2</c:v>
                </c:pt>
                <c:pt idx="1">
                  <c:v>2.5167444692510657E-2</c:v>
                </c:pt>
                <c:pt idx="2">
                  <c:v>3.6634869088694948E-2</c:v>
                </c:pt>
                <c:pt idx="3">
                  <c:v>5.7844530140044644E-3</c:v>
                </c:pt>
                <c:pt idx="4">
                  <c:v>8.5176916311480971E-2</c:v>
                </c:pt>
                <c:pt idx="5">
                  <c:v>1.5933694181326116E-2</c:v>
                </c:pt>
              </c:numCache>
            </c:numRef>
          </c:val>
          <c:extLst>
            <c:ext xmlns:c16="http://schemas.microsoft.com/office/drawing/2014/chart" uri="{C3380CC4-5D6E-409C-BE32-E72D297353CC}">
              <c16:uniqueId val="{00000004-2534-458B-86DB-1E389595E442}"/>
            </c:ext>
          </c:extLst>
        </c:ser>
        <c:ser>
          <c:idx val="5"/>
          <c:order val="5"/>
          <c:tx>
            <c:strRef>
              <c:f>'Motiver, Barrierer, Muligheder'!$N$170</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Muligheder'!$N$171:$N$176</c:f>
              <c:numCache>
                <c:formatCode>0.0%</c:formatCode>
                <c:ptCount val="6"/>
                <c:pt idx="0">
                  <c:v>4.4415127528583988E-2</c:v>
                </c:pt>
                <c:pt idx="1">
                  <c:v>6.4271700155605169E-2</c:v>
                </c:pt>
                <c:pt idx="2">
                  <c:v>4.1472160205669441E-2</c:v>
                </c:pt>
                <c:pt idx="3">
                  <c:v>5.4461809079223329E-3</c:v>
                </c:pt>
                <c:pt idx="4">
                  <c:v>4.2317840470874772E-2</c:v>
                </c:pt>
                <c:pt idx="5">
                  <c:v>1.2347767253044655E-2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Muligheder'!$P$170</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Muligheder'!$P$171:$P$176</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Muligheder'!$Q$170</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Muligheder'!$Q$171:$Q$176</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Muligheder'!$R$170</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Muligheder'!$R$171:$R$176</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Muligheder'!$S$170</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Muligheder'!$S$171:$S$176</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Muligheder'!$T$170</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Muligheder'!$T$171:$T$176</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Muligheder'!$U$170</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Muligheder'!$A$171:$A$176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Muligheder'!$U$171:$U$176</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Muligheder'!$B$37</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Muligheder'!$A$38:$A$48</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Muligheder'!$B$38:$B$48</c:f>
              <c:numCache>
                <c:formatCode>0.00</c:formatCode>
                <c:ptCount val="11"/>
                <c:pt idx="0">
                  <c:v>4.1444040959204074</c:v>
                </c:pt>
                <c:pt idx="1">
                  <c:v>4.8021658051429172</c:v>
                </c:pt>
                <c:pt idx="2">
                  <c:v>2.5370018975332016</c:v>
                </c:pt>
                <c:pt idx="3">
                  <c:v>4.7106167184688132</c:v>
                </c:pt>
                <c:pt idx="4">
                  <c:v>3.9378353618636091</c:v>
                </c:pt>
                <c:pt idx="5">
                  <c:v>2.502028663045635</c:v>
                </c:pt>
                <c:pt idx="6">
                  <c:v>3.3644722204044193</c:v>
                </c:pt>
                <c:pt idx="7">
                  <c:v>4.1593809305673624</c:v>
                </c:pt>
                <c:pt idx="8">
                  <c:v>3.3335732984293402</c:v>
                </c:pt>
                <c:pt idx="9">
                  <c:v>4.2033637642747426</c:v>
                </c:pt>
                <c:pt idx="10">
                  <c:v>3.1955234137242927</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0.32562387037448098</c:v>
                </c:pt>
                <c:pt idx="1">
                  <c:v>0.20306992389630307</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Muligheder'!$A$93:$A$103</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Muligheder'!$B$93:$B$103</c:f>
              <c:numCache>
                <c:formatCode>0.00</c:formatCode>
                <c:ptCount val="11"/>
                <c:pt idx="0">
                  <c:v>4.1030899537291328</c:v>
                </c:pt>
                <c:pt idx="1">
                  <c:v>4.7980079212579589</c:v>
                </c:pt>
                <c:pt idx="2">
                  <c:v>2.4534724128465615</c:v>
                </c:pt>
                <c:pt idx="3">
                  <c:v>4.7066666666666546</c:v>
                </c:pt>
                <c:pt idx="4">
                  <c:v>3.9435271971449914</c:v>
                </c:pt>
                <c:pt idx="5">
                  <c:v>2.4637408322547629</c:v>
                </c:pt>
                <c:pt idx="6">
                  <c:v>3.2901910028630943</c:v>
                </c:pt>
                <c:pt idx="7">
                  <c:v>4.1115817547162559</c:v>
                </c:pt>
                <c:pt idx="8">
                  <c:v>3.2376152186703386</c:v>
                </c:pt>
                <c:pt idx="9">
                  <c:v>4.1875588327580866</c:v>
                </c:pt>
                <c:pt idx="10">
                  <c:v>3.2303679297089443</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Muligheder'!$B$213</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Muligheder'!$A$214:$A$219</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Muligheder'!$B$214:$B$219</c:f>
              <c:numCache>
                <c:formatCode>0.00</c:formatCode>
                <c:ptCount val="6"/>
                <c:pt idx="0">
                  <c:v>4.4344274222047035</c:v>
                </c:pt>
                <c:pt idx="1">
                  <c:v>4.4211653189764437</c:v>
                </c:pt>
                <c:pt idx="2">
                  <c:v>4.3519238364479129</c:v>
                </c:pt>
                <c:pt idx="3">
                  <c:v>4.6817303095184473</c:v>
                </c:pt>
                <c:pt idx="4">
                  <c:v>3.9884840044068346</c:v>
                </c:pt>
                <c:pt idx="5">
                  <c:v>4.4380209957384471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Muligheder'!$D$213</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Muligheder'!$A$214:$A$219</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Muligheder'!$D$214:$D$219</c:f>
              <c:numCache>
                <c:formatCode>0.00</c:formatCode>
                <c:ptCount val="6"/>
                <c:pt idx="0">
                  <c:v>4.4670522968675659</c:v>
                </c:pt>
                <c:pt idx="1">
                  <c:v>4.4485826398755179</c:v>
                </c:pt>
                <c:pt idx="2">
                  <c:v>4.3814356268181962</c:v>
                </c:pt>
                <c:pt idx="3">
                  <c:v>4.7084094445572395</c:v>
                </c:pt>
                <c:pt idx="4">
                  <c:v>4.0417766051011919</c:v>
                </c:pt>
                <c:pt idx="5">
                  <c:v>4.4950270635994753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Muligheder'!$F$213</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Muligheder'!$A$214:$A$219</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Muligheder'!$F$214:$F$219</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0.46825458653059632</c:v>
                </c:pt>
                <c:pt idx="1">
                  <c:v>0.53174541346940363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0.46910798717989399</c:v>
                </c:pt>
                <c:pt idx="1">
                  <c:v>0.53089201282010601</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0.10279281735675612</c:v>
                </c:pt>
                <c:pt idx="1">
                  <c:v>0.20122307482569235</c:v>
                </c:pt>
                <c:pt idx="2">
                  <c:v>0.17341175554084057</c:v>
                </c:pt>
                <c:pt idx="3">
                  <c:v>0.21695945156389981</c:v>
                </c:pt>
                <c:pt idx="4">
                  <c:v>0.17793012113893977</c:v>
                </c:pt>
                <c:pt idx="5">
                  <c:v>9.0990534803100528E-2</c:v>
                </c:pt>
                <c:pt idx="6">
                  <c:v>3.3770887703034318E-2</c:v>
                </c:pt>
                <c:pt idx="7">
                  <c:v>2.9213570677365324E-3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9.0851394662520235E-2</c:v>
                </c:pt>
                <c:pt idx="1">
                  <c:v>0.18173452226065437</c:v>
                </c:pt>
                <c:pt idx="2">
                  <c:v>0.16409101005934101</c:v>
                </c:pt>
                <c:pt idx="3">
                  <c:v>0.22879446577602899</c:v>
                </c:pt>
                <c:pt idx="4">
                  <c:v>0.19420556595690699</c:v>
                </c:pt>
                <c:pt idx="5">
                  <c:v>9.9673150763177107E-2</c:v>
                </c:pt>
                <c:pt idx="6">
                  <c:v>3.7540062831212501E-2</c:v>
                </c:pt>
                <c:pt idx="7">
                  <c:v>3.1098276901596199E-3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0.18901180228255365</c:v>
                </c:pt>
                <c:pt idx="1">
                  <c:v>0.65806489307833127</c:v>
                </c:pt>
                <c:pt idx="2">
                  <c:v>2.5863747906360767E-2</c:v>
                </c:pt>
                <c:pt idx="3">
                  <c:v>7.7708098001791773E-3</c:v>
                </c:pt>
                <c:pt idx="4">
                  <c:v>6.047209130214623E-2</c:v>
                </c:pt>
                <c:pt idx="5">
                  <c:v>5.8816655630428857E-2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0.1705645289245708</c:v>
                </c:pt>
                <c:pt idx="1">
                  <c:v>0.67165931520324951</c:v>
                </c:pt>
                <c:pt idx="2">
                  <c:v>2.5386348491098908E-2</c:v>
                </c:pt>
                <c:pt idx="3">
                  <c:v>8.726557293815251E-3</c:v>
                </c:pt>
                <c:pt idx="4">
                  <c:v>6.5972773141243293E-2</c:v>
                </c:pt>
                <c:pt idx="5">
                  <c:v>5.7690476946022279E-2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0.10777668870305103</c:v>
                </c:pt>
                <c:pt idx="1">
                  <c:v>6.3398052178265316E-2</c:v>
                </c:pt>
                <c:pt idx="2">
                  <c:v>1.4660799566223853E-2</c:v>
                </c:pt>
                <c:pt idx="3">
                  <c:v>1.2867302037496611E-2</c:v>
                </c:pt>
                <c:pt idx="4">
                  <c:v>2.1396842610164543E-2</c:v>
                </c:pt>
                <c:pt idx="5">
                  <c:v>2.4399908239661323E-3</c:v>
                </c:pt>
                <c:pt idx="6">
                  <c:v>7.505578611499239E-2</c:v>
                </c:pt>
                <c:pt idx="7">
                  <c:v>0.74492711309461734</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0.1078265001357589</c:v>
                </c:pt>
                <c:pt idx="1">
                  <c:v>5.3285365191420041E-2</c:v>
                </c:pt>
                <c:pt idx="2">
                  <c:v>1.4594080912299755E-2</c:v>
                </c:pt>
                <c:pt idx="3">
                  <c:v>1.2795275590551181E-2</c:v>
                </c:pt>
                <c:pt idx="4">
                  <c:v>2.019413521585664E-2</c:v>
                </c:pt>
                <c:pt idx="5">
                  <c:v>2.7151778441487917E-3</c:v>
                </c:pt>
                <c:pt idx="6">
                  <c:v>6.8354602226445835E-2</c:v>
                </c:pt>
                <c:pt idx="7">
                  <c:v>0.75909584577789846</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0.10917754298736275</c:v>
                </c:pt>
                <c:pt idx="1">
                  <c:v>0.21832549054425995</c:v>
                </c:pt>
                <c:pt idx="2">
                  <c:v>8.5116458018881888E-2</c:v>
                </c:pt>
                <c:pt idx="3">
                  <c:v>0.28535914054869926</c:v>
                </c:pt>
                <c:pt idx="4">
                  <c:v>0.22829915061114567</c:v>
                </c:pt>
                <c:pt idx="5" formatCode="0.0%">
                  <c:v>7.3722217289650477E-2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0.10290087876783521</c:v>
                </c:pt>
                <c:pt idx="1">
                  <c:v>0.21671548710195596</c:v>
                </c:pt>
                <c:pt idx="2">
                  <c:v>8.7309836530284415E-2</c:v>
                </c:pt>
                <c:pt idx="3">
                  <c:v>0.29136350751204765</c:v>
                </c:pt>
                <c:pt idx="4">
                  <c:v>0.22725125200793722</c:v>
                </c:pt>
                <c:pt idx="5">
                  <c:v>7.4459038079939532E-2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0.9114380358534685</c:v>
                </c:pt>
                <c:pt idx="1">
                  <c:v>4.563522992985191E-2</c:v>
                </c:pt>
                <c:pt idx="2">
                  <c:v>4.2926734216679654E-2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0.90563581520876335</c:v>
                </c:pt>
                <c:pt idx="1">
                  <c:v>4.6356564534053027E-2</c:v>
                </c:pt>
                <c:pt idx="2">
                  <c:v>4.8007620257183678E-2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0.57679585595706173</c:v>
                </c:pt>
                <c:pt idx="1">
                  <c:v>0.42320414404293827</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0.56802410209539289</c:v>
                </c:pt>
                <c:pt idx="1">
                  <c:v>0.43197589790460716</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370</xdr:row>
      <xdr:rowOff>114300</xdr:rowOff>
    </xdr:from>
    <xdr:to>
      <xdr:col>3</xdr:col>
      <xdr:colOff>406120</xdr:colOff>
      <xdr:row>372</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370</xdr:row>
      <xdr:rowOff>127751</xdr:rowOff>
    </xdr:from>
    <xdr:to>
      <xdr:col>4</xdr:col>
      <xdr:colOff>817280</xdr:colOff>
      <xdr:row>372</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347</xdr:row>
      <xdr:rowOff>114300</xdr:rowOff>
    </xdr:from>
    <xdr:to>
      <xdr:col>3</xdr:col>
      <xdr:colOff>154763</xdr:colOff>
      <xdr:row>349</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347</xdr:row>
      <xdr:rowOff>113464</xdr:rowOff>
    </xdr:from>
    <xdr:to>
      <xdr:col>4</xdr:col>
      <xdr:colOff>279540</xdr:colOff>
      <xdr:row>349</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349437</xdr:colOff>
      <xdr:row>1</xdr:row>
      <xdr:rowOff>140606</xdr:rowOff>
    </xdr:from>
    <xdr:to>
      <xdr:col>7</xdr:col>
      <xdr:colOff>435344</xdr:colOff>
      <xdr:row>3</xdr:row>
      <xdr:rowOff>83542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560362" y="40730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560456</xdr:colOff>
      <xdr:row>1</xdr:row>
      <xdr:rowOff>159128</xdr:rowOff>
    </xdr:from>
    <xdr:to>
      <xdr:col>8</xdr:col>
      <xdr:colOff>713038</xdr:colOff>
      <xdr:row>3</xdr:row>
      <xdr:rowOff>102064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2866756" y="42582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385</xdr:row>
      <xdr:rowOff>114300</xdr:rowOff>
    </xdr:from>
    <xdr:to>
      <xdr:col>2</xdr:col>
      <xdr:colOff>170271</xdr:colOff>
      <xdr:row>387</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385315</xdr:colOff>
      <xdr:row>385</xdr:row>
      <xdr:rowOff>119225</xdr:rowOff>
    </xdr:from>
    <xdr:to>
      <xdr:col>3</xdr:col>
      <xdr:colOff>584161</xdr:colOff>
      <xdr:row>387</xdr:row>
      <xdr:rowOff>102982</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424290" y="75366725"/>
          <a:ext cx="1170396" cy="44095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27</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114</xdr:row>
      <xdr:rowOff>176213</xdr:rowOff>
    </xdr:from>
    <xdr:to>
      <xdr:col>24</xdr:col>
      <xdr:colOff>95247</xdr:colOff>
      <xdr:row>166</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58</xdr:row>
      <xdr:rowOff>174668</xdr:rowOff>
    </xdr:from>
    <xdr:to>
      <xdr:col>18</xdr:col>
      <xdr:colOff>795800</xdr:colOff>
      <xdr:row>83</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178</xdr:row>
      <xdr:rowOff>0</xdr:rowOff>
    </xdr:from>
    <xdr:to>
      <xdr:col>6</xdr:col>
      <xdr:colOff>472107</xdr:colOff>
      <xdr:row>203</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106</xdr:row>
      <xdr:rowOff>172720</xdr:rowOff>
    </xdr:from>
    <xdr:to>
      <xdr:col>5</xdr:col>
      <xdr:colOff>1031875</xdr:colOff>
      <xdr:row>118</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177</xdr:row>
      <xdr:rowOff>184150</xdr:rowOff>
    </xdr:from>
    <xdr:to>
      <xdr:col>16</xdr:col>
      <xdr:colOff>789225</xdr:colOff>
      <xdr:row>203</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178</xdr:row>
      <xdr:rowOff>15875</xdr:rowOff>
    </xdr:from>
    <xdr:to>
      <xdr:col>31</xdr:col>
      <xdr:colOff>481250</xdr:colOff>
      <xdr:row>204</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246</xdr:row>
      <xdr:rowOff>114299</xdr:rowOff>
    </xdr:from>
    <xdr:to>
      <xdr:col>3</xdr:col>
      <xdr:colOff>95232</xdr:colOff>
      <xdr:row>248</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246</xdr:row>
      <xdr:rowOff>113464</xdr:rowOff>
    </xdr:from>
    <xdr:to>
      <xdr:col>4</xdr:col>
      <xdr:colOff>66656</xdr:colOff>
      <xdr:row>248</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31</xdr:row>
      <xdr:rowOff>1583</xdr:rowOff>
    </xdr:from>
    <xdr:to>
      <xdr:col>18</xdr:col>
      <xdr:colOff>787504</xdr:colOff>
      <xdr:row>56</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87</xdr:row>
      <xdr:rowOff>1585</xdr:rowOff>
    </xdr:from>
    <xdr:to>
      <xdr:col>18</xdr:col>
      <xdr:colOff>789348</xdr:colOff>
      <xdr:row>112</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222</xdr:row>
      <xdr:rowOff>5552</xdr:rowOff>
    </xdr:from>
    <xdr:to>
      <xdr:col>3</xdr:col>
      <xdr:colOff>282467</xdr:colOff>
      <xdr:row>241</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222</xdr:row>
      <xdr:rowOff>7937</xdr:rowOff>
    </xdr:from>
    <xdr:to>
      <xdr:col>9</xdr:col>
      <xdr:colOff>310250</xdr:colOff>
      <xdr:row>241</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222</xdr:row>
      <xdr:rowOff>7937</xdr:rowOff>
    </xdr:from>
    <xdr:to>
      <xdr:col>15</xdr:col>
      <xdr:colOff>715063</xdr:colOff>
      <xdr:row>241</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586</xdr:row>
      <xdr:rowOff>114300</xdr:rowOff>
    </xdr:from>
    <xdr:to>
      <xdr:col>3</xdr:col>
      <xdr:colOff>273828</xdr:colOff>
      <xdr:row>588</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586</xdr:row>
      <xdr:rowOff>113464</xdr:rowOff>
    </xdr:from>
    <xdr:to>
      <xdr:col>4</xdr:col>
      <xdr:colOff>711974</xdr:colOff>
      <xdr:row>588</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369</xdr:row>
      <xdr:rowOff>114300</xdr:rowOff>
    </xdr:from>
    <xdr:to>
      <xdr:col>3</xdr:col>
      <xdr:colOff>186515</xdr:colOff>
      <xdr:row>371</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369</xdr:row>
      <xdr:rowOff>123942</xdr:rowOff>
    </xdr:from>
    <xdr:to>
      <xdr:col>4</xdr:col>
      <xdr:colOff>282082</xdr:colOff>
      <xdr:row>371</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370</xdr:row>
      <xdr:rowOff>114300</xdr:rowOff>
    </xdr:from>
    <xdr:to>
      <xdr:col>3</xdr:col>
      <xdr:colOff>62918</xdr:colOff>
      <xdr:row>372</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370</xdr:row>
      <xdr:rowOff>122036</xdr:rowOff>
    </xdr:from>
    <xdr:to>
      <xdr:col>4</xdr:col>
      <xdr:colOff>165242</xdr:colOff>
      <xdr:row>372</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sheetPr codeName="Ark1"/>
  <dimension ref="B1:Q39"/>
  <sheetViews>
    <sheetView zoomScaleNormal="100" workbookViewId="0">
      <selection activeCell="C26" sqref="C26:F26"/>
    </sheetView>
  </sheetViews>
  <sheetFormatPr defaultRowHeight="14.4" x14ac:dyDescent="0.3"/>
  <cols>
    <col min="1" max="1" width="8.88671875" customWidth="1"/>
    <col min="13" max="13" width="10.44140625" customWidth="1"/>
  </cols>
  <sheetData>
    <row r="1" spans="2:14" ht="15" thickBot="1" x14ac:dyDescent="0.35"/>
    <row r="2" spans="2:14" s="17" customFormat="1" x14ac:dyDescent="0.3">
      <c r="B2" s="72"/>
      <c r="C2" s="73"/>
      <c r="D2" s="73"/>
      <c r="E2" s="73"/>
      <c r="F2" s="73"/>
      <c r="G2" s="73"/>
      <c r="H2" s="73"/>
      <c r="I2" s="73"/>
      <c r="J2" s="73"/>
      <c r="K2" s="73"/>
      <c r="L2" s="73"/>
      <c r="M2" s="74"/>
      <c r="N2"/>
    </row>
    <row r="3" spans="2:14" ht="21" x14ac:dyDescent="0.4">
      <c r="B3" s="75"/>
      <c r="C3" s="76" t="s">
        <v>0</v>
      </c>
      <c r="D3" s="76"/>
      <c r="E3" s="76"/>
      <c r="F3" s="32"/>
      <c r="G3" s="32"/>
      <c r="H3" s="32"/>
      <c r="I3" s="32"/>
      <c r="J3" s="32"/>
      <c r="K3" s="32"/>
      <c r="L3" s="32"/>
      <c r="M3" s="77"/>
    </row>
    <row r="4" spans="2:14" x14ac:dyDescent="0.3">
      <c r="B4" s="78"/>
      <c r="C4" s="31" t="s">
        <v>1</v>
      </c>
      <c r="D4" s="31"/>
      <c r="E4" s="31"/>
      <c r="F4" s="31"/>
      <c r="G4" s="31"/>
      <c r="H4" s="31"/>
      <c r="I4" s="31"/>
      <c r="J4" s="31"/>
      <c r="K4" s="31"/>
      <c r="L4" s="31"/>
      <c r="M4" s="79"/>
      <c r="N4" s="17"/>
    </row>
    <row r="5" spans="2:14" x14ac:dyDescent="0.3">
      <c r="B5" s="75"/>
      <c r="C5" s="31"/>
      <c r="D5" s="31" t="s">
        <v>2</v>
      </c>
      <c r="E5" s="32"/>
      <c r="F5" s="32"/>
      <c r="G5" s="32"/>
      <c r="H5" s="32"/>
      <c r="I5" s="32"/>
      <c r="J5" s="32"/>
      <c r="K5" s="32"/>
      <c r="L5" s="32"/>
      <c r="M5" s="77"/>
    </row>
    <row r="6" spans="2:14" ht="15" thickBot="1" x14ac:dyDescent="0.35">
      <c r="B6" s="80"/>
      <c r="C6" s="81"/>
      <c r="D6" s="81"/>
      <c r="E6" s="81"/>
      <c r="F6" s="81"/>
      <c r="G6" s="81"/>
      <c r="H6" s="81"/>
      <c r="I6" s="81"/>
      <c r="J6" s="81"/>
      <c r="K6" s="81"/>
      <c r="L6" s="81"/>
      <c r="M6" s="82"/>
    </row>
    <row r="7" spans="2:14" ht="15" thickBot="1" x14ac:dyDescent="0.35"/>
    <row r="8" spans="2:14" x14ac:dyDescent="0.3">
      <c r="B8" s="72"/>
      <c r="C8" s="73"/>
      <c r="D8" s="73"/>
      <c r="E8" s="73"/>
      <c r="F8" s="73"/>
      <c r="G8" s="73"/>
      <c r="H8" s="73"/>
      <c r="I8" s="73"/>
      <c r="J8" s="73"/>
      <c r="K8" s="73"/>
      <c r="L8" s="73"/>
      <c r="M8" s="74"/>
    </row>
    <row r="9" spans="2:14" ht="21" x14ac:dyDescent="0.4">
      <c r="B9" s="75"/>
      <c r="C9" s="76" t="s">
        <v>3</v>
      </c>
      <c r="D9" s="76"/>
      <c r="E9" s="76"/>
      <c r="F9" s="76"/>
      <c r="G9" s="76"/>
      <c r="H9" s="76"/>
      <c r="I9" s="76"/>
      <c r="J9" s="32"/>
      <c r="K9" s="32"/>
      <c r="L9" s="32"/>
      <c r="M9" s="77"/>
    </row>
    <row r="10" spans="2:14" x14ac:dyDescent="0.3">
      <c r="B10" s="78"/>
      <c r="C10" s="31" t="s">
        <v>4</v>
      </c>
      <c r="D10" s="32"/>
      <c r="E10" s="32"/>
      <c r="F10" s="32"/>
      <c r="G10" s="32"/>
      <c r="H10" s="32"/>
      <c r="I10" s="32"/>
      <c r="J10" s="31"/>
      <c r="K10" s="31"/>
      <c r="L10" s="31"/>
      <c r="M10" s="79"/>
    </row>
    <row r="11" spans="2:14" x14ac:dyDescent="0.3">
      <c r="B11" s="75"/>
      <c r="C11" s="31"/>
      <c r="D11" s="31"/>
      <c r="E11" s="32"/>
      <c r="F11" s="32"/>
      <c r="G11" s="32"/>
      <c r="H11" s="32"/>
      <c r="I11" s="32"/>
      <c r="J11" s="32"/>
      <c r="K11" s="32"/>
      <c r="L11" s="32"/>
      <c r="M11" s="77"/>
    </row>
    <row r="12" spans="2:14" ht="15" thickBot="1" x14ac:dyDescent="0.35">
      <c r="B12" s="80"/>
      <c r="C12" s="81"/>
      <c r="D12" s="81"/>
      <c r="E12" s="81"/>
      <c r="F12" s="81"/>
      <c r="G12" s="81"/>
      <c r="H12" s="81"/>
      <c r="I12" s="81"/>
      <c r="J12" s="81"/>
      <c r="K12" s="81"/>
      <c r="L12" s="81"/>
      <c r="M12" s="82"/>
    </row>
    <row r="13" spans="2:14" ht="15" thickBot="1" x14ac:dyDescent="0.35"/>
    <row r="14" spans="2:14" ht="21" x14ac:dyDescent="0.4">
      <c r="B14" s="83"/>
      <c r="C14" s="84" t="s">
        <v>5</v>
      </c>
      <c r="D14" s="84"/>
      <c r="E14" s="84"/>
      <c r="F14" s="85"/>
      <c r="G14" s="85"/>
      <c r="H14" s="85"/>
      <c r="I14" s="85"/>
      <c r="J14" s="85"/>
      <c r="K14" s="85"/>
      <c r="L14" s="85"/>
      <c r="M14" s="86"/>
    </row>
    <row r="15" spans="2:14" x14ac:dyDescent="0.3">
      <c r="B15" s="87"/>
      <c r="C15" s="88" t="s">
        <v>6</v>
      </c>
      <c r="D15" s="88"/>
      <c r="E15" s="88"/>
      <c r="F15" s="88"/>
      <c r="G15" s="88"/>
      <c r="H15" s="88"/>
      <c r="I15" s="88"/>
      <c r="J15" s="88"/>
      <c r="K15" s="88"/>
      <c r="L15" s="88"/>
      <c r="M15" s="89"/>
    </row>
    <row r="16" spans="2:14" ht="15" thickBot="1" x14ac:dyDescent="0.35">
      <c r="B16" s="90"/>
      <c r="C16" s="91"/>
      <c r="D16" s="91"/>
      <c r="E16" s="91"/>
      <c r="F16" s="91"/>
      <c r="G16" s="91"/>
      <c r="H16" s="91"/>
      <c r="I16" s="91"/>
      <c r="J16" s="91"/>
      <c r="K16" s="91"/>
      <c r="L16" s="91"/>
      <c r="M16" s="92"/>
    </row>
    <row r="17" spans="2:13" x14ac:dyDescent="0.3">
      <c r="B17" s="75"/>
      <c r="C17" s="34"/>
      <c r="D17" s="34"/>
      <c r="E17" s="34"/>
      <c r="F17" s="34"/>
      <c r="G17" s="32"/>
      <c r="H17" s="34"/>
      <c r="I17" s="32"/>
      <c r="J17" s="34"/>
      <c r="K17" s="34"/>
      <c r="L17" s="34"/>
      <c r="M17" s="77"/>
    </row>
    <row r="18" spans="2:13" ht="15.6" x14ac:dyDescent="0.3">
      <c r="B18" s="75"/>
      <c r="C18" s="269" t="s">
        <v>7</v>
      </c>
      <c r="D18" s="269"/>
      <c r="E18" s="34"/>
      <c r="F18" s="34"/>
      <c r="G18" s="32"/>
      <c r="H18" s="34"/>
      <c r="I18" s="32"/>
      <c r="J18" s="34"/>
      <c r="K18" s="34"/>
      <c r="L18" s="34"/>
      <c r="M18" s="77"/>
    </row>
    <row r="19" spans="2:13" ht="15.6" x14ac:dyDescent="0.3">
      <c r="B19" s="75"/>
      <c r="C19" s="33"/>
      <c r="D19" s="33"/>
      <c r="E19" s="33"/>
      <c r="F19" s="33"/>
      <c r="G19" s="34"/>
      <c r="H19" s="34"/>
      <c r="I19" s="34"/>
      <c r="J19" s="34"/>
      <c r="K19" s="34"/>
      <c r="L19" s="34"/>
      <c r="M19" s="77"/>
    </row>
    <row r="20" spans="2:13" ht="15.6" x14ac:dyDescent="0.3">
      <c r="B20" s="75"/>
      <c r="C20" s="271" t="s">
        <v>8</v>
      </c>
      <c r="D20" s="271"/>
      <c r="E20" s="271"/>
      <c r="F20" s="271"/>
      <c r="G20" s="33"/>
      <c r="H20" s="34"/>
      <c r="I20" s="34"/>
      <c r="J20" s="34"/>
      <c r="K20" s="34"/>
      <c r="L20" s="34"/>
      <c r="M20" s="77"/>
    </row>
    <row r="21" spans="2:13" ht="15.6" x14ac:dyDescent="0.3">
      <c r="B21" s="75"/>
      <c r="C21" s="33"/>
      <c r="D21" s="33"/>
      <c r="E21" s="33"/>
      <c r="F21" s="33"/>
      <c r="G21" s="33"/>
      <c r="H21" s="34"/>
      <c r="I21" s="34"/>
      <c r="J21" s="34"/>
      <c r="K21" s="34"/>
      <c r="L21" s="34"/>
      <c r="M21" s="77"/>
    </row>
    <row r="22" spans="2:13" ht="15.6" x14ac:dyDescent="0.3">
      <c r="B22" s="75"/>
      <c r="C22" s="271" t="s">
        <v>9</v>
      </c>
      <c r="D22" s="271"/>
      <c r="E22" s="271"/>
      <c r="F22" s="271"/>
      <c r="G22" s="33"/>
      <c r="H22" s="34"/>
      <c r="I22" s="34"/>
      <c r="J22" s="34"/>
      <c r="K22" s="34"/>
      <c r="L22" s="34"/>
      <c r="M22" s="77"/>
    </row>
    <row r="23" spans="2:13" ht="15.6" x14ac:dyDescent="0.3">
      <c r="B23" s="75"/>
      <c r="C23" s="33"/>
      <c r="D23" s="33"/>
      <c r="E23" s="33"/>
      <c r="F23" s="33"/>
      <c r="G23" s="33"/>
      <c r="H23" s="34"/>
      <c r="I23" s="34"/>
      <c r="J23" s="34"/>
      <c r="K23" s="34"/>
      <c r="L23" s="34"/>
      <c r="M23" s="77"/>
    </row>
    <row r="24" spans="2:13" ht="15.6" x14ac:dyDescent="0.3">
      <c r="B24" s="75"/>
      <c r="C24" s="271" t="s">
        <v>10</v>
      </c>
      <c r="D24" s="271"/>
      <c r="E24" s="271"/>
      <c r="F24" s="61"/>
      <c r="G24" s="33"/>
      <c r="H24" s="34"/>
      <c r="I24" s="34"/>
      <c r="J24" s="34"/>
      <c r="K24" s="34"/>
      <c r="L24" s="34"/>
      <c r="M24" s="77"/>
    </row>
    <row r="25" spans="2:13" ht="15.6" x14ac:dyDescent="0.3">
      <c r="B25" s="75"/>
      <c r="C25" s="33"/>
      <c r="D25" s="33"/>
      <c r="E25" s="33"/>
      <c r="F25" s="33"/>
      <c r="G25" s="33"/>
      <c r="H25" s="34"/>
      <c r="I25" s="34"/>
      <c r="J25" s="34"/>
      <c r="K25" s="34"/>
      <c r="L25" s="34"/>
      <c r="M25" s="77"/>
    </row>
    <row r="26" spans="2:13" ht="15.6" x14ac:dyDescent="0.3">
      <c r="B26" s="75"/>
      <c r="C26" s="271" t="s">
        <v>11</v>
      </c>
      <c r="D26" s="271"/>
      <c r="E26" s="271"/>
      <c r="F26" s="271"/>
      <c r="G26" s="33"/>
      <c r="H26" s="34"/>
      <c r="I26" s="34"/>
      <c r="J26" s="34"/>
      <c r="K26" s="34"/>
      <c r="L26" s="34"/>
      <c r="M26" s="77"/>
    </row>
    <row r="27" spans="2:13" ht="15.6" x14ac:dyDescent="0.3">
      <c r="B27" s="75"/>
      <c r="C27" s="33"/>
      <c r="D27" s="33"/>
      <c r="E27" s="33"/>
      <c r="F27" s="33"/>
      <c r="G27" s="33"/>
      <c r="H27" s="34"/>
      <c r="I27" s="34"/>
      <c r="J27" s="34"/>
      <c r="K27" s="34"/>
      <c r="L27" s="34"/>
      <c r="M27" s="77"/>
    </row>
    <row r="28" spans="2:13" ht="15.6" x14ac:dyDescent="0.3">
      <c r="B28" s="75"/>
      <c r="C28" s="33" t="s">
        <v>12</v>
      </c>
      <c r="D28" s="33"/>
      <c r="E28" s="33"/>
      <c r="F28" s="33"/>
      <c r="G28" s="33"/>
      <c r="H28" s="34"/>
      <c r="I28" s="34"/>
      <c r="J28" s="34"/>
      <c r="K28" s="34"/>
      <c r="L28" s="34"/>
      <c r="M28" s="77"/>
    </row>
    <row r="29" spans="2:13" ht="15.6" x14ac:dyDescent="0.3">
      <c r="B29" s="75"/>
      <c r="C29" s="35"/>
      <c r="D29" s="37" t="s">
        <v>13</v>
      </c>
      <c r="E29" s="35"/>
      <c r="F29" s="35"/>
      <c r="G29" s="35"/>
      <c r="H29" s="38"/>
      <c r="I29" s="38"/>
      <c r="J29" s="38"/>
      <c r="K29" s="32"/>
      <c r="L29" s="32"/>
      <c r="M29" s="77"/>
    </row>
    <row r="30" spans="2:13" ht="15.6" x14ac:dyDescent="0.3">
      <c r="B30" s="75"/>
      <c r="C30" s="35"/>
      <c r="D30" s="37" t="s">
        <v>14</v>
      </c>
      <c r="E30" s="35"/>
      <c r="F30" s="35"/>
      <c r="G30" s="35"/>
      <c r="H30" s="38"/>
      <c r="I30" s="38"/>
      <c r="J30" s="38"/>
      <c r="K30" s="38"/>
      <c r="L30" s="32"/>
      <c r="M30" s="77"/>
    </row>
    <row r="31" spans="2:13" ht="15.6" x14ac:dyDescent="0.3">
      <c r="B31" s="75"/>
      <c r="C31" s="35"/>
      <c r="D31" s="60" t="s">
        <v>15</v>
      </c>
      <c r="E31" s="60"/>
      <c r="F31" s="35"/>
      <c r="G31" s="35"/>
      <c r="H31" s="38"/>
      <c r="I31" s="38"/>
      <c r="J31" s="38"/>
      <c r="K31" s="38"/>
      <c r="L31" s="32"/>
      <c r="M31" s="77"/>
    </row>
    <row r="32" spans="2:13" ht="15.6" x14ac:dyDescent="0.3">
      <c r="B32" s="75"/>
      <c r="C32" s="35"/>
      <c r="D32" s="60" t="s">
        <v>16</v>
      </c>
      <c r="E32" s="60"/>
      <c r="F32" s="35"/>
      <c r="G32" s="35"/>
      <c r="H32" s="38"/>
      <c r="I32" s="38"/>
      <c r="J32" s="38"/>
      <c r="K32" s="38"/>
      <c r="L32" s="32"/>
      <c r="M32" s="77"/>
    </row>
    <row r="33" spans="2:17" ht="15.75" customHeight="1" x14ac:dyDescent="0.3">
      <c r="B33" s="93"/>
      <c r="C33" s="35"/>
      <c r="D33" s="270" t="s">
        <v>17</v>
      </c>
      <c r="E33" s="270"/>
      <c r="F33" s="270"/>
      <c r="G33" s="270"/>
      <c r="H33" s="38"/>
      <c r="I33" s="38"/>
      <c r="J33" s="38"/>
      <c r="K33" s="38"/>
      <c r="L33" s="32"/>
      <c r="M33" s="77"/>
      <c r="O33" s="263"/>
      <c r="P33" s="263"/>
      <c r="Q33" s="263"/>
    </row>
    <row r="34" spans="2:17" ht="15.6" x14ac:dyDescent="0.3">
      <c r="B34" s="75"/>
      <c r="C34" s="35"/>
      <c r="D34" s="267" t="s">
        <v>18</v>
      </c>
      <c r="E34" s="267"/>
      <c r="F34" s="267"/>
      <c r="G34" s="38"/>
      <c r="H34" s="38"/>
      <c r="I34" s="38"/>
      <c r="J34" s="38"/>
      <c r="K34" s="38"/>
      <c r="L34" s="32"/>
      <c r="M34" s="77"/>
      <c r="N34" s="59"/>
      <c r="O34" s="263"/>
      <c r="P34" s="263"/>
      <c r="Q34" s="263"/>
    </row>
    <row r="35" spans="2:17" ht="15.6" x14ac:dyDescent="0.3">
      <c r="B35" s="93"/>
      <c r="C35" s="38"/>
      <c r="D35" s="37" t="s">
        <v>19</v>
      </c>
      <c r="E35" s="38"/>
      <c r="F35" s="35"/>
      <c r="G35" s="38"/>
      <c r="H35" s="38"/>
      <c r="I35" s="38"/>
      <c r="J35" s="38"/>
      <c r="K35" s="38"/>
      <c r="L35" s="32"/>
      <c r="M35" s="77"/>
      <c r="O35" s="263"/>
      <c r="P35" s="263"/>
      <c r="Q35" s="263"/>
    </row>
    <row r="36" spans="2:17" ht="15.6" x14ac:dyDescent="0.3">
      <c r="B36" s="93"/>
      <c r="C36" s="38"/>
      <c r="D36" s="268" t="s">
        <v>20</v>
      </c>
      <c r="E36" s="268"/>
      <c r="F36" s="259"/>
      <c r="G36" s="259"/>
      <c r="H36" s="259"/>
      <c r="I36" s="259"/>
      <c r="J36" s="259"/>
      <c r="K36" s="38"/>
      <c r="L36" s="32"/>
      <c r="M36" s="77"/>
      <c r="O36" s="263"/>
      <c r="P36" s="263"/>
      <c r="Q36" s="263"/>
    </row>
    <row r="37" spans="2:17" ht="15.6" x14ac:dyDescent="0.3">
      <c r="B37" s="75"/>
      <c r="C37" s="35"/>
      <c r="D37" s="38"/>
      <c r="E37" s="38"/>
      <c r="F37" s="35"/>
      <c r="G37" s="38"/>
      <c r="H37" s="38"/>
      <c r="I37" s="38"/>
      <c r="J37" s="38"/>
      <c r="K37" s="32"/>
      <c r="L37" s="32"/>
      <c r="M37" s="77"/>
      <c r="O37" s="263"/>
      <c r="P37" s="263"/>
      <c r="Q37" s="263"/>
    </row>
    <row r="38" spans="2:17" ht="15.6" x14ac:dyDescent="0.3">
      <c r="B38" s="75"/>
      <c r="C38" s="94" t="s">
        <v>21</v>
      </c>
      <c r="D38" s="35"/>
      <c r="E38" s="38"/>
      <c r="F38" s="38"/>
      <c r="G38" s="38"/>
      <c r="H38" s="38"/>
      <c r="I38" s="38"/>
      <c r="J38" s="38"/>
      <c r="K38" s="32"/>
      <c r="L38" s="32"/>
      <c r="M38" s="77"/>
    </row>
    <row r="39" spans="2:17" ht="16.2" thickBot="1" x14ac:dyDescent="0.35">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sheetPr codeName="Ark10"/>
  <dimension ref="A1:BE371"/>
  <sheetViews>
    <sheetView topLeftCell="A343" zoomScaleNormal="100" workbookViewId="0">
      <selection activeCell="B140" sqref="B140"/>
    </sheetView>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4.5546875" customWidth="1"/>
    <col min="7" max="7" width="15.5546875" customWidth="1"/>
    <col min="8" max="8" width="16.44140625" customWidth="1"/>
    <col min="10" max="10" width="16.109375" customWidth="1"/>
    <col min="11" max="11" width="13.109375" customWidth="1"/>
    <col min="12" max="12" width="16.88671875" customWidth="1"/>
    <col min="14" max="14" width="14.33203125" customWidth="1"/>
    <col min="18" max="18" width="13.33203125" customWidth="1"/>
    <col min="21" max="21" width="13.44140625" customWidth="1"/>
    <col min="25" max="25" width="13" customWidth="1"/>
    <col min="28" max="28" width="14.5546875" customWidth="1"/>
    <col min="32" max="32" width="14.109375" customWidth="1"/>
    <col min="35" max="35" width="14.109375" customWidth="1"/>
    <col min="39" max="39" width="13.88671875" customWidth="1"/>
    <col min="42" max="42" width="14.109375" customWidth="1"/>
  </cols>
  <sheetData>
    <row r="1" spans="1:17" ht="21" x14ac:dyDescent="0.4">
      <c r="A1" s="18" t="s">
        <v>219</v>
      </c>
      <c r="B1" s="18"/>
    </row>
    <row r="2" spans="1:17" ht="18" x14ac:dyDescent="0.35">
      <c r="A2" s="1" t="s">
        <v>333</v>
      </c>
    </row>
    <row r="3" spans="1:17" ht="15" customHeight="1" x14ac:dyDescent="0.4">
      <c r="A3" s="280" t="s">
        <v>334</v>
      </c>
      <c r="B3" s="280"/>
      <c r="C3" s="280"/>
      <c r="D3" s="280"/>
      <c r="E3" s="280"/>
      <c r="G3" s="18"/>
      <c r="H3" s="18"/>
      <c r="I3" s="18"/>
      <c r="J3" s="144"/>
      <c r="K3" s="144"/>
      <c r="L3" s="144"/>
      <c r="M3" s="144"/>
      <c r="N3" s="144"/>
    </row>
    <row r="4" spans="1:17" ht="28.95" customHeight="1" x14ac:dyDescent="0.3">
      <c r="A4" s="280"/>
      <c r="B4" s="280"/>
      <c r="C4" s="280"/>
      <c r="D4" s="280"/>
      <c r="E4" s="280"/>
      <c r="F4" s="144"/>
      <c r="J4" s="144"/>
      <c r="K4" s="144"/>
      <c r="L4" s="144"/>
      <c r="M4" s="144"/>
      <c r="N4" s="144"/>
      <c r="O4" s="144"/>
    </row>
    <row r="5" spans="1:17" ht="19.5" customHeight="1" x14ac:dyDescent="0.3">
      <c r="A5" s="144"/>
      <c r="B5" s="144"/>
      <c r="C5" s="144"/>
      <c r="D5" s="144"/>
      <c r="E5" s="144"/>
      <c r="F5" s="144"/>
      <c r="J5" s="68"/>
      <c r="K5" s="144"/>
      <c r="L5" s="144"/>
      <c r="M5" s="144"/>
      <c r="N5" s="144"/>
    </row>
    <row r="7" spans="1:17" ht="18" x14ac:dyDescent="0.35">
      <c r="A7" s="1" t="s">
        <v>325</v>
      </c>
    </row>
    <row r="8" spans="1:17" ht="31.35" customHeight="1" x14ac:dyDescent="0.3">
      <c r="B8" s="297" t="s">
        <v>169</v>
      </c>
      <c r="C8" s="297"/>
      <c r="D8" s="297" t="s">
        <v>170</v>
      </c>
      <c r="E8" s="297"/>
      <c r="F8" s="297" t="s">
        <v>171</v>
      </c>
      <c r="G8" s="297"/>
      <c r="H8" s="297" t="s">
        <v>294</v>
      </c>
      <c r="I8" s="297"/>
      <c r="J8" s="297" t="s">
        <v>295</v>
      </c>
      <c r="K8" s="297"/>
      <c r="L8" s="298" t="s">
        <v>335</v>
      </c>
      <c r="M8" s="298"/>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0.48929249119002433</v>
      </c>
      <c r="C10">
        <v>1805</v>
      </c>
      <c r="D10" s="42">
        <v>0.52663684424562829</v>
      </c>
      <c r="E10">
        <v>3885</v>
      </c>
      <c r="F10" s="42">
        <v>0.5375521557719054</v>
      </c>
      <c r="G10">
        <v>1546</v>
      </c>
      <c r="H10" s="42">
        <v>0.37761875129641154</v>
      </c>
      <c r="I10">
        <v>3641</v>
      </c>
      <c r="J10" s="42">
        <v>0.50466683951257452</v>
      </c>
      <c r="K10">
        <v>3893</v>
      </c>
      <c r="L10" s="42">
        <v>0.6122039341629868</v>
      </c>
      <c r="M10">
        <v>1525</v>
      </c>
    </row>
    <row r="11" spans="1:17" x14ac:dyDescent="0.3">
      <c r="A11" t="s">
        <v>153</v>
      </c>
      <c r="B11" s="42">
        <v>0.51070750880997562</v>
      </c>
      <c r="C11">
        <v>1884</v>
      </c>
      <c r="D11" s="42">
        <v>0.47336315575437171</v>
      </c>
      <c r="E11">
        <v>3492</v>
      </c>
      <c r="F11" s="42">
        <v>0.4624478442280946</v>
      </c>
      <c r="G11">
        <v>1330</v>
      </c>
      <c r="H11" s="42">
        <v>0.62238124870358846</v>
      </c>
      <c r="I11">
        <v>6001</v>
      </c>
      <c r="J11" s="42">
        <v>0.49533316048742548</v>
      </c>
      <c r="K11">
        <v>3821</v>
      </c>
      <c r="L11" s="42">
        <v>0.3877960658370132</v>
      </c>
      <c r="M11">
        <v>966</v>
      </c>
    </row>
    <row r="12" spans="1:17" x14ac:dyDescent="0.3">
      <c r="A12" t="s">
        <v>50</v>
      </c>
      <c r="B12" s="42">
        <v>1</v>
      </c>
      <c r="C12">
        <v>3689</v>
      </c>
      <c r="D12" s="42">
        <v>1</v>
      </c>
      <c r="E12">
        <v>7377</v>
      </c>
      <c r="F12" s="42">
        <v>1</v>
      </c>
      <c r="G12">
        <v>2876</v>
      </c>
      <c r="H12" s="42">
        <v>1</v>
      </c>
      <c r="I12">
        <v>9642</v>
      </c>
      <c r="J12" s="42">
        <v>1</v>
      </c>
      <c r="K12">
        <v>7714</v>
      </c>
      <c r="L12" s="42">
        <v>1</v>
      </c>
      <c r="M12">
        <v>2491</v>
      </c>
    </row>
    <row r="13" spans="1:17" x14ac:dyDescent="0.3">
      <c r="B13" s="42"/>
      <c r="D13" s="42"/>
      <c r="F13" s="42"/>
    </row>
    <row r="14" spans="1:17" x14ac:dyDescent="0.3">
      <c r="B14" s="42"/>
      <c r="D14" s="42"/>
      <c r="F14" s="42"/>
    </row>
    <row r="15" spans="1:17" ht="18" x14ac:dyDescent="0.35">
      <c r="A15" s="1" t="s">
        <v>326</v>
      </c>
    </row>
    <row r="16" spans="1:17" ht="28.2" customHeight="1" x14ac:dyDescent="0.3">
      <c r="B16" s="297" t="s">
        <v>169</v>
      </c>
      <c r="C16" s="297"/>
      <c r="D16" s="297" t="s">
        <v>170</v>
      </c>
      <c r="E16" s="297"/>
      <c r="F16" s="297" t="s">
        <v>171</v>
      </c>
      <c r="G16" s="297"/>
      <c r="H16" s="297" t="s">
        <v>294</v>
      </c>
      <c r="I16" s="297"/>
      <c r="J16" s="297" t="s">
        <v>295</v>
      </c>
      <c r="K16" s="297"/>
      <c r="L16" s="298" t="s">
        <v>335</v>
      </c>
      <c r="M16" s="298"/>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0.51147842056932968</v>
      </c>
      <c r="C18">
        <v>1114</v>
      </c>
      <c r="D18" s="42">
        <v>0.50337911488990628</v>
      </c>
      <c r="E18">
        <v>2309</v>
      </c>
      <c r="F18" s="42">
        <v>0.52380952380952384</v>
      </c>
      <c r="G18">
        <v>968</v>
      </c>
      <c r="H18" s="42">
        <v>0.37116912599318957</v>
      </c>
      <c r="I18">
        <v>2289</v>
      </c>
      <c r="J18" s="42">
        <v>0.50997920997920998</v>
      </c>
      <c r="K18">
        <v>2453</v>
      </c>
      <c r="L18" s="42">
        <v>0.5958121827411168</v>
      </c>
      <c r="M18">
        <v>939</v>
      </c>
    </row>
    <row r="19" spans="1:17" x14ac:dyDescent="0.3">
      <c r="A19" t="s">
        <v>153</v>
      </c>
      <c r="B19" s="42">
        <v>0.48852157943067032</v>
      </c>
      <c r="C19">
        <v>1064</v>
      </c>
      <c r="D19" s="42">
        <v>0.49662088511009372</v>
      </c>
      <c r="E19">
        <v>2278</v>
      </c>
      <c r="F19" s="42">
        <v>0.47619047619047611</v>
      </c>
      <c r="G19">
        <v>880</v>
      </c>
      <c r="H19" s="42">
        <v>0.62883087400681048</v>
      </c>
      <c r="I19">
        <v>3878</v>
      </c>
      <c r="J19" s="42">
        <v>0.49002079002079002</v>
      </c>
      <c r="K19">
        <v>2357</v>
      </c>
      <c r="L19" s="42">
        <v>0.40418781725888325</v>
      </c>
      <c r="M19">
        <v>637</v>
      </c>
    </row>
    <row r="20" spans="1:17" x14ac:dyDescent="0.3">
      <c r="A20" t="s">
        <v>50</v>
      </c>
      <c r="B20" s="42">
        <v>1</v>
      </c>
      <c r="C20">
        <v>2178</v>
      </c>
      <c r="D20" s="42">
        <v>1</v>
      </c>
      <c r="E20">
        <v>4587</v>
      </c>
      <c r="F20" s="42">
        <v>1</v>
      </c>
      <c r="G20">
        <v>1848</v>
      </c>
      <c r="H20" s="42">
        <v>1</v>
      </c>
      <c r="I20">
        <v>6167</v>
      </c>
      <c r="J20" s="42">
        <v>1</v>
      </c>
      <c r="K20">
        <v>4810</v>
      </c>
      <c r="L20" s="42">
        <v>1</v>
      </c>
      <c r="M20">
        <v>1576</v>
      </c>
    </row>
    <row r="21" spans="1:17" x14ac:dyDescent="0.3">
      <c r="B21" s="42"/>
      <c r="D21" s="42"/>
      <c r="F21" s="42"/>
    </row>
    <row r="22" spans="1:17" ht="16.5" customHeight="1" x14ac:dyDescent="0.3">
      <c r="F22" s="42"/>
    </row>
    <row r="23" spans="1:17" ht="18" x14ac:dyDescent="0.35">
      <c r="A23" s="1" t="s">
        <v>289</v>
      </c>
      <c r="B23" s="10"/>
      <c r="D23" s="10"/>
      <c r="F23" s="10"/>
    </row>
    <row r="24" spans="1:17" ht="30.45" customHeight="1" x14ac:dyDescent="0.3">
      <c r="B24" s="297" t="s">
        <v>169</v>
      </c>
      <c r="C24" s="297"/>
      <c r="D24" s="297" t="s">
        <v>170</v>
      </c>
      <c r="E24" s="297"/>
      <c r="F24" s="297" t="s">
        <v>171</v>
      </c>
      <c r="G24" s="297"/>
      <c r="H24" s="297" t="s">
        <v>294</v>
      </c>
      <c r="I24" s="297"/>
      <c r="J24" s="297" t="s">
        <v>295</v>
      </c>
      <c r="K24" s="297"/>
      <c r="L24" s="298" t="s">
        <v>335</v>
      </c>
      <c r="M24" s="298"/>
      <c r="N24" s="284"/>
      <c r="O24" s="284"/>
      <c r="P24" s="284"/>
      <c r="Q24" s="284"/>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0.1176470588235294</v>
      </c>
      <c r="C26">
        <v>434</v>
      </c>
      <c r="D26" s="42">
        <v>5.0155889928155074E-3</v>
      </c>
      <c r="E26">
        <v>37</v>
      </c>
      <c r="F26" s="42">
        <v>2.7816411682892906E-3</v>
      </c>
      <c r="G26">
        <v>8</v>
      </c>
      <c r="H26" s="42">
        <v>2.0742584526031941E-4</v>
      </c>
      <c r="I26">
        <v>2</v>
      </c>
      <c r="J26" s="42">
        <v>9.0744101633393826E-4</v>
      </c>
      <c r="K26">
        <v>7</v>
      </c>
      <c r="L26" s="42">
        <v>3.2115616218386187E-3</v>
      </c>
      <c r="M26">
        <v>8</v>
      </c>
    </row>
    <row r="27" spans="1:17" x14ac:dyDescent="0.3">
      <c r="A27" t="s">
        <v>155</v>
      </c>
      <c r="B27" s="42">
        <v>0.41068040119273513</v>
      </c>
      <c r="C27">
        <v>1515</v>
      </c>
      <c r="D27" s="42">
        <v>0.12267859563508202</v>
      </c>
      <c r="E27">
        <v>905</v>
      </c>
      <c r="F27" s="42">
        <v>0.1025730180806676</v>
      </c>
      <c r="G27">
        <v>295</v>
      </c>
      <c r="H27" s="42">
        <v>9.55196017423771E-2</v>
      </c>
      <c r="I27">
        <v>921</v>
      </c>
      <c r="J27" s="42">
        <v>0.11304122374902774</v>
      </c>
      <c r="K27">
        <v>872</v>
      </c>
      <c r="L27" s="42">
        <v>4.9779205138498595E-2</v>
      </c>
      <c r="M27">
        <v>124</v>
      </c>
    </row>
    <row r="28" spans="1:17" x14ac:dyDescent="0.3">
      <c r="A28" t="s">
        <v>156</v>
      </c>
      <c r="B28" s="42">
        <v>0.12550826782325833</v>
      </c>
      <c r="C28">
        <v>463</v>
      </c>
      <c r="D28" s="42">
        <v>0.19709909177172291</v>
      </c>
      <c r="E28">
        <v>1454</v>
      </c>
      <c r="F28" s="42">
        <v>0.19853963838664812</v>
      </c>
      <c r="G28">
        <v>571</v>
      </c>
      <c r="H28" s="42">
        <v>0.22495332918481639</v>
      </c>
      <c r="I28">
        <v>2169</v>
      </c>
      <c r="J28" s="42">
        <v>0.29582577132486387</v>
      </c>
      <c r="K28">
        <v>2282</v>
      </c>
      <c r="L28" s="42">
        <v>0.14251304696908873</v>
      </c>
      <c r="M28">
        <v>355</v>
      </c>
    </row>
    <row r="29" spans="1:17" x14ac:dyDescent="0.3">
      <c r="A29" t="s">
        <v>157</v>
      </c>
      <c r="B29" s="42">
        <v>0.14583898075359175</v>
      </c>
      <c r="C29">
        <v>538</v>
      </c>
      <c r="D29" s="42">
        <v>0.30201979124305273</v>
      </c>
      <c r="E29">
        <v>2228</v>
      </c>
      <c r="F29" s="42">
        <v>0.32336578581363007</v>
      </c>
      <c r="G29">
        <v>930</v>
      </c>
      <c r="H29" s="42">
        <v>0.33094793611283968</v>
      </c>
      <c r="I29">
        <v>3191</v>
      </c>
      <c r="J29" s="42">
        <v>0.33199377754731657</v>
      </c>
      <c r="K29">
        <v>2561</v>
      </c>
      <c r="L29" s="42">
        <v>0.30509835407466879</v>
      </c>
      <c r="M29">
        <v>760</v>
      </c>
    </row>
    <row r="30" spans="1:17" x14ac:dyDescent="0.3">
      <c r="A30" t="s">
        <v>158</v>
      </c>
      <c r="B30" s="42">
        <v>0.14638113309840065</v>
      </c>
      <c r="C30">
        <v>540</v>
      </c>
      <c r="D30" s="42">
        <v>0.28182187881252541</v>
      </c>
      <c r="E30">
        <v>2079</v>
      </c>
      <c r="F30" s="42">
        <v>0.30146036161335188</v>
      </c>
      <c r="G30">
        <v>867</v>
      </c>
      <c r="H30" s="42">
        <v>0.26146027795063265</v>
      </c>
      <c r="I30">
        <v>2521</v>
      </c>
      <c r="J30" s="42">
        <v>0.19458128078817738</v>
      </c>
      <c r="K30">
        <v>1501</v>
      </c>
      <c r="L30" s="42">
        <v>0.32276194299478123</v>
      </c>
      <c r="M30">
        <v>804</v>
      </c>
    </row>
    <row r="31" spans="1:17" x14ac:dyDescent="0.3">
      <c r="A31" t="s">
        <v>159</v>
      </c>
      <c r="B31" s="42">
        <v>5.2588777446462454E-2</v>
      </c>
      <c r="C31">
        <v>194</v>
      </c>
      <c r="D31" s="42">
        <v>8.8925037278026309E-2</v>
      </c>
      <c r="E31">
        <v>656</v>
      </c>
      <c r="F31" s="42">
        <v>7.0236439499304595E-2</v>
      </c>
      <c r="G31">
        <v>202</v>
      </c>
      <c r="H31" s="42">
        <v>8.4940883634100808E-2</v>
      </c>
      <c r="I31">
        <v>819</v>
      </c>
      <c r="J31" s="42">
        <v>6.0409644801659314E-2</v>
      </c>
      <c r="K31">
        <v>466</v>
      </c>
      <c r="L31" s="42">
        <v>0.13970293054997993</v>
      </c>
      <c r="M31">
        <v>348</v>
      </c>
    </row>
    <row r="32" spans="1:17" x14ac:dyDescent="0.3">
      <c r="A32" t="s">
        <v>160</v>
      </c>
      <c r="B32" s="42">
        <v>1.3553808620222283E-3</v>
      </c>
      <c r="C32">
        <v>5</v>
      </c>
      <c r="D32" s="42">
        <v>2.4400162667751117E-3</v>
      </c>
      <c r="E32">
        <v>18</v>
      </c>
      <c r="F32" s="42">
        <v>6.9541029207232264E-4</v>
      </c>
      <c r="G32">
        <v>2</v>
      </c>
      <c r="H32" s="42">
        <v>1.8668326073428749E-3</v>
      </c>
      <c r="I32">
        <v>18</v>
      </c>
      <c r="J32" s="42">
        <v>2.8519574799066635E-3</v>
      </c>
      <c r="K32">
        <v>22</v>
      </c>
      <c r="L32" s="42">
        <v>3.6531513448414293E-2</v>
      </c>
      <c r="M32">
        <v>91</v>
      </c>
    </row>
    <row r="33" spans="1:13" x14ac:dyDescent="0.3">
      <c r="A33" t="s">
        <v>161</v>
      </c>
      <c r="B33" s="42">
        <v>0</v>
      </c>
      <c r="C33">
        <v>0</v>
      </c>
      <c r="D33" s="42">
        <v>0</v>
      </c>
      <c r="E33">
        <v>0</v>
      </c>
      <c r="F33" s="42">
        <v>3.4770514603616132E-4</v>
      </c>
      <c r="G33">
        <v>1</v>
      </c>
      <c r="H33" s="42">
        <v>1.037129226301597E-4</v>
      </c>
      <c r="I33">
        <v>1</v>
      </c>
      <c r="J33" s="42">
        <v>3.88903292714545E-4</v>
      </c>
      <c r="K33">
        <v>3</v>
      </c>
      <c r="L33" s="42">
        <v>4.0144520272982734E-4</v>
      </c>
      <c r="M33">
        <v>1</v>
      </c>
    </row>
    <row r="34" spans="1:13" x14ac:dyDescent="0.3">
      <c r="A34" t="s">
        <v>50</v>
      </c>
      <c r="B34" s="42">
        <v>1</v>
      </c>
      <c r="C34">
        <v>3689</v>
      </c>
      <c r="D34" s="42">
        <v>1</v>
      </c>
      <c r="E34">
        <v>7377</v>
      </c>
      <c r="F34" s="42">
        <v>1</v>
      </c>
      <c r="G34">
        <v>2876</v>
      </c>
      <c r="H34" s="42">
        <v>1</v>
      </c>
      <c r="I34">
        <v>9642</v>
      </c>
      <c r="J34" s="42">
        <v>1</v>
      </c>
      <c r="K34">
        <v>7714</v>
      </c>
      <c r="L34" s="42">
        <v>1</v>
      </c>
      <c r="M34">
        <v>2491</v>
      </c>
    </row>
    <row r="35" spans="1:13" x14ac:dyDescent="0.3">
      <c r="B35" s="10"/>
      <c r="D35" s="10"/>
      <c r="F35" s="10"/>
    </row>
    <row r="36" spans="1:13" x14ac:dyDescent="0.3">
      <c r="B36" s="10"/>
      <c r="D36" s="10"/>
      <c r="F36" s="10"/>
    </row>
    <row r="37" spans="1:13" ht="18" x14ac:dyDescent="0.35">
      <c r="A37" s="1" t="s">
        <v>290</v>
      </c>
      <c r="B37" s="10"/>
      <c r="D37" s="10"/>
      <c r="F37" s="10"/>
    </row>
    <row r="38" spans="1:13" ht="14.25" customHeight="1" x14ac:dyDescent="0.3">
      <c r="B38" s="297" t="s">
        <v>169</v>
      </c>
      <c r="C38" s="297"/>
      <c r="D38" s="297" t="s">
        <v>170</v>
      </c>
      <c r="E38" s="297"/>
      <c r="F38" s="297" t="s">
        <v>171</v>
      </c>
      <c r="G38" s="297"/>
      <c r="H38" s="297" t="s">
        <v>294</v>
      </c>
      <c r="I38" s="297"/>
      <c r="J38" s="297" t="s">
        <v>295</v>
      </c>
      <c r="K38" s="297"/>
      <c r="L38" s="298" t="s">
        <v>335</v>
      </c>
      <c r="M38" s="298"/>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0.10192837465564737</v>
      </c>
      <c r="C40">
        <v>222</v>
      </c>
      <c r="D40" s="42">
        <v>3.9241334205362983E-3</v>
      </c>
      <c r="E40">
        <v>18</v>
      </c>
      <c r="F40" s="42">
        <v>2.7056277056277055E-3</v>
      </c>
      <c r="G40">
        <v>5</v>
      </c>
      <c r="H40" s="42">
        <v>3.2430679422733907E-4</v>
      </c>
      <c r="I40">
        <v>2</v>
      </c>
      <c r="J40" s="42">
        <v>1.2474012474012475E-3</v>
      </c>
      <c r="K40">
        <v>6</v>
      </c>
      <c r="L40" s="42">
        <v>1.2690355329949238E-3</v>
      </c>
      <c r="M40">
        <v>2</v>
      </c>
    </row>
    <row r="41" spans="1:13" x14ac:dyDescent="0.3">
      <c r="A41" t="s">
        <v>155</v>
      </c>
      <c r="B41" s="42">
        <v>0.38246097337006435</v>
      </c>
      <c r="C41">
        <v>833</v>
      </c>
      <c r="D41" s="42">
        <v>0.10289949858295183</v>
      </c>
      <c r="E41">
        <v>472</v>
      </c>
      <c r="F41" s="42">
        <v>9.5238095238095233E-2</v>
      </c>
      <c r="G41">
        <v>176</v>
      </c>
      <c r="H41" s="42">
        <v>7.9941624777039075E-2</v>
      </c>
      <c r="I41">
        <v>493</v>
      </c>
      <c r="J41" s="42">
        <v>0.1024948024948025</v>
      </c>
      <c r="K41">
        <v>493</v>
      </c>
      <c r="L41" s="42">
        <v>4.7588832487309635E-2</v>
      </c>
      <c r="M41">
        <v>75</v>
      </c>
    </row>
    <row r="42" spans="1:13" x14ac:dyDescent="0.3">
      <c r="A42" t="s">
        <v>156</v>
      </c>
      <c r="B42" s="42">
        <v>0.12901744719926539</v>
      </c>
      <c r="C42">
        <v>281</v>
      </c>
      <c r="D42" s="42">
        <v>0.18007412252016569</v>
      </c>
      <c r="E42">
        <v>826</v>
      </c>
      <c r="F42" s="42">
        <v>0.18127705627705631</v>
      </c>
      <c r="G42">
        <v>335</v>
      </c>
      <c r="H42" s="42">
        <v>0.20836711529106539</v>
      </c>
      <c r="I42">
        <v>1285</v>
      </c>
      <c r="J42" s="42">
        <v>0.26964656964656963</v>
      </c>
      <c r="K42">
        <v>1297</v>
      </c>
      <c r="L42" s="42">
        <v>0.12309644670050761</v>
      </c>
      <c r="M42">
        <v>194</v>
      </c>
    </row>
    <row r="43" spans="1:13" x14ac:dyDescent="0.3">
      <c r="A43" t="s">
        <v>157</v>
      </c>
      <c r="B43" s="42">
        <v>0.15977961432506887</v>
      </c>
      <c r="C43">
        <v>348</v>
      </c>
      <c r="D43" s="42">
        <v>0.30957052539786351</v>
      </c>
      <c r="E43">
        <v>1420</v>
      </c>
      <c r="F43" s="42">
        <v>0.33116883116883117</v>
      </c>
      <c r="G43">
        <v>612</v>
      </c>
      <c r="H43" s="42">
        <v>0.33971136695313769</v>
      </c>
      <c r="I43">
        <v>2095</v>
      </c>
      <c r="J43" s="42">
        <v>0.34573804573804573</v>
      </c>
      <c r="K43">
        <v>1663</v>
      </c>
      <c r="L43" s="42">
        <v>0.30964467005076141</v>
      </c>
      <c r="M43">
        <v>488</v>
      </c>
    </row>
    <row r="44" spans="1:13" x14ac:dyDescent="0.3">
      <c r="A44" t="s">
        <v>158</v>
      </c>
      <c r="B44" s="42">
        <v>0.16574839302112029</v>
      </c>
      <c r="C44">
        <v>361</v>
      </c>
      <c r="D44" s="42">
        <v>0.30128624373228691</v>
      </c>
      <c r="E44">
        <v>1382</v>
      </c>
      <c r="F44" s="42">
        <v>0.3170995670995671</v>
      </c>
      <c r="G44">
        <v>586</v>
      </c>
      <c r="H44" s="42">
        <v>0.2787416896383979</v>
      </c>
      <c r="I44">
        <v>1719</v>
      </c>
      <c r="J44" s="42">
        <v>0.21039501039501041</v>
      </c>
      <c r="K44">
        <v>1012</v>
      </c>
      <c r="L44" s="42">
        <v>0.33185279187817257</v>
      </c>
      <c r="M44">
        <v>523</v>
      </c>
    </row>
    <row r="45" spans="1:13" x14ac:dyDescent="0.3">
      <c r="A45" t="s">
        <v>159</v>
      </c>
      <c r="B45" s="42">
        <v>5.968778696051423E-2</v>
      </c>
      <c r="C45">
        <v>130</v>
      </c>
      <c r="D45" s="42">
        <v>9.9847394811423587E-2</v>
      </c>
      <c r="E45">
        <v>458</v>
      </c>
      <c r="F45" s="42">
        <v>7.1969696969696975E-2</v>
      </c>
      <c r="G45">
        <v>133</v>
      </c>
      <c r="H45" s="42">
        <v>9.0319442192313928E-2</v>
      </c>
      <c r="I45">
        <v>557</v>
      </c>
      <c r="J45" s="42">
        <v>6.6112266112266116E-2</v>
      </c>
      <c r="K45">
        <v>318</v>
      </c>
      <c r="L45" s="42">
        <v>0.14974619289340102</v>
      </c>
      <c r="M45">
        <v>236</v>
      </c>
    </row>
    <row r="46" spans="1:13" x14ac:dyDescent="0.3">
      <c r="A46" t="s">
        <v>160</v>
      </c>
      <c r="B46" s="42">
        <v>1.3774104683195593E-3</v>
      </c>
      <c r="C46">
        <v>3</v>
      </c>
      <c r="D46" s="42">
        <v>2.3980815347721821E-3</v>
      </c>
      <c r="E46">
        <v>11</v>
      </c>
      <c r="F46" s="42">
        <v>5.4112554112554113E-4</v>
      </c>
      <c r="G46">
        <v>1</v>
      </c>
      <c r="H46" s="42">
        <v>2.432300956705043E-3</v>
      </c>
      <c r="I46">
        <v>15</v>
      </c>
      <c r="J46" s="42">
        <v>3.7422037422037424E-3</v>
      </c>
      <c r="K46">
        <v>18</v>
      </c>
      <c r="L46" s="42">
        <v>3.6167512690355327E-2</v>
      </c>
      <c r="M46">
        <v>57</v>
      </c>
    </row>
    <row r="47" spans="1:13" x14ac:dyDescent="0.3">
      <c r="A47" t="s">
        <v>161</v>
      </c>
      <c r="B47" s="42">
        <v>0</v>
      </c>
      <c r="C47">
        <v>0</v>
      </c>
      <c r="D47" s="42">
        <v>0</v>
      </c>
      <c r="E47">
        <v>0</v>
      </c>
      <c r="F47" s="42">
        <v>0</v>
      </c>
      <c r="G47">
        <v>0</v>
      </c>
      <c r="H47" s="42">
        <v>1.6215339711366953E-4</v>
      </c>
      <c r="I47">
        <v>1</v>
      </c>
      <c r="J47" s="42">
        <v>6.2370062370062374E-4</v>
      </c>
      <c r="K47">
        <v>3</v>
      </c>
      <c r="L47" s="42">
        <v>6.3451776649746188E-4</v>
      </c>
      <c r="M47">
        <v>1</v>
      </c>
    </row>
    <row r="48" spans="1:13" x14ac:dyDescent="0.3">
      <c r="A48" t="s">
        <v>50</v>
      </c>
      <c r="B48" s="42">
        <v>1</v>
      </c>
      <c r="C48">
        <v>2178</v>
      </c>
      <c r="D48" s="42">
        <v>1</v>
      </c>
      <c r="E48">
        <v>4587</v>
      </c>
      <c r="F48" s="42">
        <v>1</v>
      </c>
      <c r="G48">
        <v>1848</v>
      </c>
      <c r="H48" s="42">
        <v>1</v>
      </c>
      <c r="I48">
        <v>6167</v>
      </c>
      <c r="J48" s="42">
        <v>1</v>
      </c>
      <c r="K48">
        <v>4810</v>
      </c>
      <c r="L48" s="42">
        <v>1</v>
      </c>
      <c r="M48">
        <v>1576</v>
      </c>
    </row>
    <row r="49" spans="1:17" x14ac:dyDescent="0.3">
      <c r="B49" s="10"/>
      <c r="D49" s="10"/>
      <c r="F49" s="10"/>
    </row>
    <row r="50" spans="1:17" x14ac:dyDescent="0.3">
      <c r="B50" s="10"/>
      <c r="D50" s="10"/>
      <c r="F50" s="10"/>
    </row>
    <row r="51" spans="1:17" ht="18" x14ac:dyDescent="0.35">
      <c r="A51" s="1" t="s">
        <v>291</v>
      </c>
      <c r="B51" s="10"/>
      <c r="D51" s="10"/>
      <c r="F51" s="10"/>
    </row>
    <row r="52" spans="1:17" ht="30" customHeight="1" x14ac:dyDescent="0.3">
      <c r="B52" s="297" t="s">
        <v>169</v>
      </c>
      <c r="C52" s="297"/>
      <c r="D52" s="297" t="s">
        <v>170</v>
      </c>
      <c r="E52" s="297"/>
      <c r="F52" s="297" t="s">
        <v>171</v>
      </c>
      <c r="G52" s="297"/>
      <c r="H52" s="297" t="s">
        <v>294</v>
      </c>
      <c r="I52" s="297"/>
      <c r="J52" s="297" t="s">
        <v>295</v>
      </c>
      <c r="K52" s="297"/>
      <c r="L52" s="298" t="s">
        <v>335</v>
      </c>
      <c r="M52" s="298"/>
      <c r="N52" s="284"/>
      <c r="O52" s="284"/>
      <c r="P52" s="284"/>
      <c r="Q52" s="284"/>
    </row>
    <row r="53" spans="1:17"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c r="O53" s="291" t="s">
        <v>332</v>
      </c>
      <c r="P53" s="292"/>
      <c r="Q53" s="15"/>
    </row>
    <row r="54" spans="1:17" x14ac:dyDescent="0.3">
      <c r="A54" t="s">
        <v>162</v>
      </c>
      <c r="B54" s="159">
        <v>0</v>
      </c>
      <c r="C54" s="160">
        <v>0</v>
      </c>
      <c r="D54" s="159">
        <v>0</v>
      </c>
      <c r="E54" s="160">
        <v>0</v>
      </c>
      <c r="F54" s="159">
        <v>0</v>
      </c>
      <c r="G54" s="160">
        <v>0</v>
      </c>
      <c r="H54" s="159">
        <v>0</v>
      </c>
      <c r="I54" s="160">
        <v>0</v>
      </c>
      <c r="J54" s="159">
        <v>0</v>
      </c>
      <c r="K54" s="160">
        <v>0</v>
      </c>
      <c r="L54" s="159">
        <v>0</v>
      </c>
      <c r="M54" s="160">
        <v>0</v>
      </c>
      <c r="O54" s="293"/>
      <c r="P54" s="294"/>
    </row>
    <row r="55" spans="1:17" x14ac:dyDescent="0.3">
      <c r="A55" t="s">
        <v>163</v>
      </c>
      <c r="B55" s="159">
        <v>1</v>
      </c>
      <c r="C55" s="160">
        <v>3689</v>
      </c>
      <c r="D55" s="159">
        <v>1</v>
      </c>
      <c r="E55" s="160">
        <v>7377</v>
      </c>
      <c r="F55" s="159">
        <v>1</v>
      </c>
      <c r="G55" s="160">
        <v>2876</v>
      </c>
      <c r="H55" s="159">
        <v>1</v>
      </c>
      <c r="I55" s="160">
        <v>9642</v>
      </c>
      <c r="J55" s="159">
        <v>1</v>
      </c>
      <c r="K55" s="160">
        <v>7714</v>
      </c>
      <c r="L55" s="159">
        <v>1</v>
      </c>
      <c r="M55" s="160">
        <v>2491</v>
      </c>
      <c r="O55" s="293"/>
      <c r="P55" s="294"/>
    </row>
    <row r="56" spans="1:17" x14ac:dyDescent="0.3">
      <c r="A56" t="s">
        <v>164</v>
      </c>
      <c r="B56" s="159">
        <v>0</v>
      </c>
      <c r="C56" s="160">
        <v>0</v>
      </c>
      <c r="D56" s="159">
        <v>0</v>
      </c>
      <c r="E56" s="160">
        <v>0</v>
      </c>
      <c r="F56" s="159">
        <v>0</v>
      </c>
      <c r="G56" s="160">
        <v>0</v>
      </c>
      <c r="H56" s="159">
        <v>0</v>
      </c>
      <c r="I56" s="160">
        <v>0</v>
      </c>
      <c r="J56" s="159">
        <v>0</v>
      </c>
      <c r="K56" s="160">
        <v>0</v>
      </c>
      <c r="L56" s="159">
        <v>0</v>
      </c>
      <c r="M56" s="160">
        <v>0</v>
      </c>
      <c r="O56" s="293"/>
      <c r="P56" s="294"/>
    </row>
    <row r="57" spans="1:17" x14ac:dyDescent="0.3">
      <c r="A57" t="s">
        <v>165</v>
      </c>
      <c r="B57" s="159">
        <v>0</v>
      </c>
      <c r="C57" s="160">
        <v>0</v>
      </c>
      <c r="D57" s="159">
        <v>0</v>
      </c>
      <c r="E57" s="160">
        <v>0</v>
      </c>
      <c r="F57" s="159">
        <v>0</v>
      </c>
      <c r="G57" s="160">
        <v>0</v>
      </c>
      <c r="H57" s="159">
        <v>0</v>
      </c>
      <c r="I57" s="160">
        <v>0</v>
      </c>
      <c r="J57" s="159">
        <v>0</v>
      </c>
      <c r="K57" s="160">
        <v>0</v>
      </c>
      <c r="L57" s="159">
        <v>0</v>
      </c>
      <c r="M57" s="160">
        <v>0</v>
      </c>
      <c r="O57" s="293"/>
      <c r="P57" s="294"/>
    </row>
    <row r="58" spans="1:17" x14ac:dyDescent="0.3">
      <c r="A58" t="s">
        <v>166</v>
      </c>
      <c r="B58" s="159">
        <v>0</v>
      </c>
      <c r="C58" s="160">
        <v>0</v>
      </c>
      <c r="D58" s="159">
        <v>0</v>
      </c>
      <c r="E58" s="160">
        <v>0</v>
      </c>
      <c r="F58" s="159">
        <v>0</v>
      </c>
      <c r="G58" s="160">
        <v>0</v>
      </c>
      <c r="H58" s="159">
        <v>0</v>
      </c>
      <c r="I58" s="160">
        <v>0</v>
      </c>
      <c r="J58" s="159">
        <v>0</v>
      </c>
      <c r="K58" s="160">
        <v>0</v>
      </c>
      <c r="L58" s="159">
        <v>0</v>
      </c>
      <c r="M58" s="160">
        <v>0</v>
      </c>
      <c r="O58" s="293"/>
      <c r="P58" s="294"/>
    </row>
    <row r="59" spans="1:17" x14ac:dyDescent="0.3">
      <c r="A59" t="s">
        <v>167</v>
      </c>
      <c r="B59" s="159">
        <v>0</v>
      </c>
      <c r="C59" s="160">
        <v>0</v>
      </c>
      <c r="D59" s="159">
        <v>0</v>
      </c>
      <c r="E59" s="160">
        <v>0</v>
      </c>
      <c r="F59" s="159">
        <v>0</v>
      </c>
      <c r="G59" s="160">
        <v>0</v>
      </c>
      <c r="H59" s="159">
        <v>0</v>
      </c>
      <c r="I59" s="160">
        <v>0</v>
      </c>
      <c r="J59" s="159">
        <v>0</v>
      </c>
      <c r="K59" s="160">
        <v>0</v>
      </c>
      <c r="L59" s="159">
        <v>0</v>
      </c>
      <c r="M59" s="160">
        <v>0</v>
      </c>
      <c r="O59" s="293"/>
      <c r="P59" s="294"/>
    </row>
    <row r="60" spans="1:17" x14ac:dyDescent="0.3">
      <c r="A60" t="s">
        <v>50</v>
      </c>
      <c r="B60" s="159">
        <v>1</v>
      </c>
      <c r="C60" s="160">
        <v>3689</v>
      </c>
      <c r="D60" s="159">
        <v>1</v>
      </c>
      <c r="E60" s="160">
        <v>7377</v>
      </c>
      <c r="F60" s="159">
        <v>1</v>
      </c>
      <c r="G60" s="160">
        <v>2876</v>
      </c>
      <c r="H60" s="159">
        <v>1</v>
      </c>
      <c r="I60" s="160">
        <v>9642</v>
      </c>
      <c r="J60" s="159">
        <v>1</v>
      </c>
      <c r="K60" s="160">
        <v>7714</v>
      </c>
      <c r="L60" s="159">
        <v>1</v>
      </c>
      <c r="M60" s="160">
        <v>2491</v>
      </c>
      <c r="O60" s="293"/>
      <c r="P60" s="294"/>
    </row>
    <row r="61" spans="1:17" x14ac:dyDescent="0.3">
      <c r="O61" s="293"/>
      <c r="P61" s="294"/>
    </row>
    <row r="62" spans="1:17" x14ac:dyDescent="0.3">
      <c r="O62" s="293"/>
      <c r="P62" s="294"/>
    </row>
    <row r="63" spans="1:17" ht="18" x14ac:dyDescent="0.35">
      <c r="A63" s="1" t="s">
        <v>292</v>
      </c>
      <c r="B63" s="10"/>
      <c r="D63" s="10"/>
      <c r="F63" s="10"/>
      <c r="O63" s="293"/>
      <c r="P63" s="294"/>
    </row>
    <row r="64" spans="1:17" ht="30" customHeight="1" x14ac:dyDescent="0.3">
      <c r="B64" s="297" t="s">
        <v>169</v>
      </c>
      <c r="C64" s="297"/>
      <c r="D64" s="297" t="s">
        <v>170</v>
      </c>
      <c r="E64" s="297"/>
      <c r="F64" s="297" t="s">
        <v>171</v>
      </c>
      <c r="G64" s="297"/>
      <c r="H64" s="297" t="s">
        <v>294</v>
      </c>
      <c r="I64" s="297"/>
      <c r="J64" s="297" t="s">
        <v>295</v>
      </c>
      <c r="K64" s="297"/>
      <c r="L64" s="298" t="s">
        <v>335</v>
      </c>
      <c r="M64" s="298"/>
      <c r="O64" s="293"/>
      <c r="P64" s="294"/>
    </row>
    <row r="65" spans="1:17" x14ac:dyDescent="0.3">
      <c r="B65" s="15" t="s">
        <v>33</v>
      </c>
      <c r="C65" s="15" t="s">
        <v>34</v>
      </c>
      <c r="D65" s="15" t="s">
        <v>33</v>
      </c>
      <c r="E65" s="15" t="s">
        <v>34</v>
      </c>
      <c r="F65" s="15" t="s">
        <v>33</v>
      </c>
      <c r="G65" s="15" t="s">
        <v>34</v>
      </c>
      <c r="H65" s="15" t="s">
        <v>33</v>
      </c>
      <c r="I65" s="15" t="s">
        <v>34</v>
      </c>
      <c r="J65" s="15" t="s">
        <v>33</v>
      </c>
      <c r="K65" s="15" t="s">
        <v>34</v>
      </c>
      <c r="L65" s="15" t="s">
        <v>33</v>
      </c>
      <c r="M65" s="15" t="s">
        <v>34</v>
      </c>
      <c r="O65" s="293"/>
      <c r="P65" s="294"/>
    </row>
    <row r="66" spans="1:17" x14ac:dyDescent="0.3">
      <c r="A66" t="s">
        <v>162</v>
      </c>
      <c r="B66" s="159">
        <v>0</v>
      </c>
      <c r="C66" s="160">
        <v>0</v>
      </c>
      <c r="D66" s="159">
        <v>0</v>
      </c>
      <c r="E66" s="160">
        <v>0</v>
      </c>
      <c r="F66" s="159">
        <v>0</v>
      </c>
      <c r="G66" s="160">
        <v>0</v>
      </c>
      <c r="H66" s="159">
        <v>0</v>
      </c>
      <c r="I66" s="160">
        <v>0</v>
      </c>
      <c r="J66" s="159">
        <v>0</v>
      </c>
      <c r="K66" s="160">
        <v>0</v>
      </c>
      <c r="L66" s="159">
        <v>0</v>
      </c>
      <c r="M66" s="160">
        <v>0</v>
      </c>
      <c r="O66" s="293"/>
      <c r="P66" s="294"/>
    </row>
    <row r="67" spans="1:17" x14ac:dyDescent="0.3">
      <c r="A67" t="s">
        <v>163</v>
      </c>
      <c r="B67" s="159">
        <v>1</v>
      </c>
      <c r="C67" s="160">
        <v>2178</v>
      </c>
      <c r="D67" s="159">
        <v>1</v>
      </c>
      <c r="E67" s="160">
        <v>4587</v>
      </c>
      <c r="F67" s="159">
        <v>1</v>
      </c>
      <c r="G67" s="160">
        <v>1848</v>
      </c>
      <c r="H67" s="159">
        <v>1</v>
      </c>
      <c r="I67" s="160">
        <v>6167</v>
      </c>
      <c r="J67" s="159">
        <v>1</v>
      </c>
      <c r="K67" s="160">
        <v>4810</v>
      </c>
      <c r="L67" s="159">
        <v>1</v>
      </c>
      <c r="M67" s="160">
        <v>1576</v>
      </c>
      <c r="O67" s="293"/>
      <c r="P67" s="294"/>
    </row>
    <row r="68" spans="1:17" x14ac:dyDescent="0.3">
      <c r="A68" t="s">
        <v>164</v>
      </c>
      <c r="B68" s="159">
        <v>0</v>
      </c>
      <c r="C68" s="160">
        <v>0</v>
      </c>
      <c r="D68" s="159">
        <v>0</v>
      </c>
      <c r="E68" s="160">
        <v>0</v>
      </c>
      <c r="F68" s="159">
        <v>0</v>
      </c>
      <c r="G68" s="160">
        <v>0</v>
      </c>
      <c r="H68" s="159">
        <v>0</v>
      </c>
      <c r="I68" s="160">
        <v>0</v>
      </c>
      <c r="J68" s="159">
        <v>0</v>
      </c>
      <c r="K68" s="160">
        <v>0</v>
      </c>
      <c r="L68" s="159">
        <v>0</v>
      </c>
      <c r="M68" s="160">
        <v>0</v>
      </c>
      <c r="O68" s="293"/>
      <c r="P68" s="294"/>
    </row>
    <row r="69" spans="1:17" x14ac:dyDescent="0.3">
      <c r="A69" t="s">
        <v>165</v>
      </c>
      <c r="B69" s="159">
        <v>0</v>
      </c>
      <c r="C69" s="160">
        <v>0</v>
      </c>
      <c r="D69" s="159">
        <v>0</v>
      </c>
      <c r="E69" s="160">
        <v>0</v>
      </c>
      <c r="F69" s="159">
        <v>0</v>
      </c>
      <c r="G69" s="160">
        <v>0</v>
      </c>
      <c r="H69" s="159">
        <v>0</v>
      </c>
      <c r="I69" s="160">
        <v>0</v>
      </c>
      <c r="J69" s="159">
        <v>0</v>
      </c>
      <c r="K69" s="160">
        <v>0</v>
      </c>
      <c r="L69" s="159">
        <v>0</v>
      </c>
      <c r="M69" s="160">
        <v>0</v>
      </c>
      <c r="O69" s="293"/>
      <c r="P69" s="294"/>
    </row>
    <row r="70" spans="1:17" x14ac:dyDescent="0.3">
      <c r="A70" t="s">
        <v>166</v>
      </c>
      <c r="B70" s="159">
        <v>0</v>
      </c>
      <c r="C70" s="160">
        <v>0</v>
      </c>
      <c r="D70" s="159">
        <v>0</v>
      </c>
      <c r="E70" s="160">
        <v>0</v>
      </c>
      <c r="F70" s="159">
        <v>0</v>
      </c>
      <c r="G70" s="160">
        <v>0</v>
      </c>
      <c r="H70" s="159">
        <v>0</v>
      </c>
      <c r="I70" s="160">
        <v>0</v>
      </c>
      <c r="J70" s="159">
        <v>0</v>
      </c>
      <c r="K70" s="160">
        <v>0</v>
      </c>
      <c r="L70" s="159">
        <v>0</v>
      </c>
      <c r="M70" s="160">
        <v>0</v>
      </c>
      <c r="O70" s="293"/>
      <c r="P70" s="294"/>
    </row>
    <row r="71" spans="1:17" x14ac:dyDescent="0.3">
      <c r="A71" t="s">
        <v>167</v>
      </c>
      <c r="B71" s="159">
        <v>0</v>
      </c>
      <c r="C71" s="160">
        <v>0</v>
      </c>
      <c r="D71" s="159">
        <v>0</v>
      </c>
      <c r="E71" s="160">
        <v>0</v>
      </c>
      <c r="F71" s="159">
        <v>0</v>
      </c>
      <c r="G71" s="160">
        <v>0</v>
      </c>
      <c r="H71" s="159">
        <v>0</v>
      </c>
      <c r="I71" s="160">
        <v>0</v>
      </c>
      <c r="J71" s="159">
        <v>0</v>
      </c>
      <c r="K71" s="160">
        <v>0</v>
      </c>
      <c r="L71" s="159">
        <v>0</v>
      </c>
      <c r="M71" s="160">
        <v>0</v>
      </c>
      <c r="O71" s="293"/>
      <c r="P71" s="294"/>
    </row>
    <row r="72" spans="1:17" x14ac:dyDescent="0.3">
      <c r="A72" t="s">
        <v>50</v>
      </c>
      <c r="B72" s="159">
        <v>1</v>
      </c>
      <c r="C72" s="160">
        <v>2178</v>
      </c>
      <c r="D72" s="159">
        <v>1</v>
      </c>
      <c r="E72" s="160">
        <v>4587</v>
      </c>
      <c r="F72" s="159">
        <v>1</v>
      </c>
      <c r="G72" s="160">
        <v>1848</v>
      </c>
      <c r="H72" s="159">
        <v>1</v>
      </c>
      <c r="I72" s="160">
        <v>6167</v>
      </c>
      <c r="J72" s="159">
        <v>1</v>
      </c>
      <c r="K72" s="160">
        <v>4810</v>
      </c>
      <c r="L72" s="159">
        <v>1</v>
      </c>
      <c r="M72" s="160">
        <v>1576</v>
      </c>
      <c r="O72" s="295"/>
      <c r="P72" s="296"/>
    </row>
    <row r="75" spans="1:17" ht="18" x14ac:dyDescent="0.35">
      <c r="A75" s="1" t="s">
        <v>297</v>
      </c>
    </row>
    <row r="76" spans="1:17" ht="30.75" customHeight="1" x14ac:dyDescent="0.3">
      <c r="B76" s="297" t="s">
        <v>169</v>
      </c>
      <c r="C76" s="297"/>
      <c r="D76" s="297" t="s">
        <v>170</v>
      </c>
      <c r="E76" s="297"/>
      <c r="F76" s="297" t="s">
        <v>171</v>
      </c>
      <c r="G76" s="297"/>
      <c r="H76" s="297" t="s">
        <v>294</v>
      </c>
      <c r="I76" s="297"/>
      <c r="J76" s="297" t="s">
        <v>295</v>
      </c>
      <c r="K76" s="297"/>
      <c r="L76" s="298" t="s">
        <v>335</v>
      </c>
      <c r="M76" s="298"/>
      <c r="N76" s="284"/>
      <c r="O76" s="284"/>
      <c r="P76" s="284"/>
      <c r="Q76" s="284"/>
    </row>
    <row r="77" spans="1:17"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3">
      <c r="A78" t="s">
        <v>176</v>
      </c>
      <c r="B78" s="55">
        <v>0.84767852294325285</v>
      </c>
      <c r="C78" s="3">
        <v>3122</v>
      </c>
      <c r="D78" s="55">
        <v>0.9298983050847458</v>
      </c>
      <c r="E78" s="3">
        <v>6858</v>
      </c>
      <c r="F78" s="55">
        <v>0.9294158553546592</v>
      </c>
      <c r="G78" s="3">
        <v>2673</v>
      </c>
      <c r="H78" s="55">
        <v>0.94364296834457706</v>
      </c>
      <c r="I78" s="3">
        <v>9092</v>
      </c>
      <c r="J78" s="55">
        <v>0.88250551160679547</v>
      </c>
      <c r="K78" s="3">
        <v>6805</v>
      </c>
      <c r="L78" s="55">
        <v>0.91361992768179989</v>
      </c>
      <c r="M78" s="3">
        <v>2274</v>
      </c>
    </row>
    <row r="79" spans="1:17" x14ac:dyDescent="0.3">
      <c r="A79" t="s">
        <v>177</v>
      </c>
      <c r="B79" s="55">
        <v>6.1634537062177565E-2</v>
      </c>
      <c r="C79" s="3">
        <v>227</v>
      </c>
      <c r="D79" s="55">
        <v>3.5254237288135593E-2</v>
      </c>
      <c r="E79" s="3">
        <v>260</v>
      </c>
      <c r="F79" s="55">
        <v>3.7899860917941584E-2</v>
      </c>
      <c r="G79" s="3">
        <v>109</v>
      </c>
      <c r="H79" s="55">
        <v>3.321224701608718E-2</v>
      </c>
      <c r="I79" s="3">
        <v>320</v>
      </c>
      <c r="J79" s="55">
        <v>6.8732978861366881E-2</v>
      </c>
      <c r="K79" s="3">
        <v>530</v>
      </c>
      <c r="L79" s="55">
        <v>5.1024507834471676E-2</v>
      </c>
      <c r="M79" s="3">
        <v>127</v>
      </c>
    </row>
    <row r="80" spans="1:17" x14ac:dyDescent="0.3">
      <c r="A80" t="s">
        <v>178</v>
      </c>
      <c r="B80" s="55">
        <v>9.0686939994569643E-2</v>
      </c>
      <c r="C80" s="3">
        <v>334</v>
      </c>
      <c r="D80" s="55">
        <v>3.4847457627118647E-2</v>
      </c>
      <c r="E80" s="3">
        <v>257</v>
      </c>
      <c r="F80" s="55">
        <v>3.2684283727399163E-2</v>
      </c>
      <c r="G80" s="3">
        <v>94</v>
      </c>
      <c r="H80" s="55">
        <v>2.314478463933576E-2</v>
      </c>
      <c r="I80" s="3">
        <v>223</v>
      </c>
      <c r="J80" s="55">
        <v>4.8761509531837638E-2</v>
      </c>
      <c r="K80" s="3">
        <v>376</v>
      </c>
      <c r="L80" s="55">
        <v>3.5355564483728404E-2</v>
      </c>
      <c r="M80" s="3">
        <v>88</v>
      </c>
    </row>
    <row r="81" spans="1:25" x14ac:dyDescent="0.3">
      <c r="A81" t="s">
        <v>50</v>
      </c>
      <c r="B81" s="55">
        <v>1</v>
      </c>
      <c r="C81" s="3">
        <v>3683</v>
      </c>
      <c r="D81" s="55">
        <v>1</v>
      </c>
      <c r="E81" s="3">
        <v>7375</v>
      </c>
      <c r="F81" s="55">
        <v>1</v>
      </c>
      <c r="G81" s="3">
        <v>2876</v>
      </c>
      <c r="H81" s="55">
        <v>1</v>
      </c>
      <c r="I81" s="3">
        <v>9635</v>
      </c>
      <c r="J81" s="55">
        <v>1</v>
      </c>
      <c r="K81" s="3">
        <v>7711</v>
      </c>
      <c r="L81" s="55">
        <v>1</v>
      </c>
      <c r="M81" s="3">
        <v>2489</v>
      </c>
    </row>
    <row r="84" spans="1:25" ht="18" x14ac:dyDescent="0.35">
      <c r="A84" s="1" t="s">
        <v>298</v>
      </c>
    </row>
    <row r="85" spans="1:25" ht="29.25" customHeight="1" x14ac:dyDescent="0.3">
      <c r="B85" s="297" t="s">
        <v>169</v>
      </c>
      <c r="C85" s="297"/>
      <c r="D85" s="297" t="s">
        <v>170</v>
      </c>
      <c r="E85" s="297"/>
      <c r="F85" s="297" t="s">
        <v>171</v>
      </c>
      <c r="G85" s="297"/>
      <c r="H85" s="297" t="s">
        <v>294</v>
      </c>
      <c r="I85" s="297"/>
      <c r="J85" s="297" t="s">
        <v>295</v>
      </c>
      <c r="K85" s="297"/>
      <c r="L85" s="298" t="s">
        <v>335</v>
      </c>
      <c r="M85" s="298"/>
    </row>
    <row r="86" spans="1:25" x14ac:dyDescent="0.3">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3">
      <c r="A87" t="s">
        <v>176</v>
      </c>
      <c r="B87" s="55">
        <v>0.82926829268292679</v>
      </c>
      <c r="C87" s="3">
        <v>1802</v>
      </c>
      <c r="D87" s="55">
        <v>0.92391541312404624</v>
      </c>
      <c r="E87" s="3">
        <v>4238</v>
      </c>
      <c r="F87" s="55">
        <v>0.91666666666666652</v>
      </c>
      <c r="G87" s="3">
        <v>1694</v>
      </c>
      <c r="H87" s="55">
        <v>0.94386761842959122</v>
      </c>
      <c r="I87" s="3">
        <v>5818</v>
      </c>
      <c r="J87" s="55">
        <v>0.88186356073211314</v>
      </c>
      <c r="K87" s="3">
        <v>4240</v>
      </c>
      <c r="L87" s="55">
        <v>0.9085133418043202</v>
      </c>
      <c r="M87" s="3">
        <v>1430</v>
      </c>
    </row>
    <row r="88" spans="1:25" x14ac:dyDescent="0.3">
      <c r="A88" t="s">
        <v>177</v>
      </c>
      <c r="B88" s="55">
        <v>6.6728025770823748E-2</v>
      </c>
      <c r="C88" s="3">
        <v>145</v>
      </c>
      <c r="D88" s="55">
        <v>3.7061260082842815E-2</v>
      </c>
      <c r="E88" s="3">
        <v>170</v>
      </c>
      <c r="F88" s="55">
        <v>4.4372294372294376E-2</v>
      </c>
      <c r="G88" s="3">
        <v>82</v>
      </c>
      <c r="H88" s="55">
        <v>3.1148604802076575E-2</v>
      </c>
      <c r="I88" s="3">
        <v>192</v>
      </c>
      <c r="J88" s="55">
        <v>6.6763727121464223E-2</v>
      </c>
      <c r="K88" s="3">
        <v>321</v>
      </c>
      <c r="L88" s="55">
        <v>5.2096569250317665E-2</v>
      </c>
      <c r="M88" s="3">
        <v>82</v>
      </c>
    </row>
    <row r="89" spans="1:25" x14ac:dyDescent="0.3">
      <c r="A89" t="s">
        <v>178</v>
      </c>
      <c r="B89" s="55">
        <v>0.10400368154624942</v>
      </c>
      <c r="C89" s="3">
        <v>226</v>
      </c>
      <c r="D89" s="55">
        <v>3.9023326793110963E-2</v>
      </c>
      <c r="E89" s="3">
        <v>179</v>
      </c>
      <c r="F89" s="55">
        <v>3.896103896103896E-2</v>
      </c>
      <c r="G89" s="3">
        <v>72</v>
      </c>
      <c r="H89" s="55">
        <v>2.4983776768332251E-2</v>
      </c>
      <c r="I89" s="3">
        <v>154</v>
      </c>
      <c r="J89" s="55">
        <v>5.1372712146422632E-2</v>
      </c>
      <c r="K89" s="3">
        <v>247</v>
      </c>
      <c r="L89" s="55">
        <v>3.9390088945362133E-2</v>
      </c>
      <c r="M89" s="3">
        <v>62</v>
      </c>
    </row>
    <row r="90" spans="1:25" x14ac:dyDescent="0.3">
      <c r="A90" t="s">
        <v>50</v>
      </c>
      <c r="B90" s="55">
        <v>1</v>
      </c>
      <c r="C90" s="3">
        <v>2173</v>
      </c>
      <c r="D90" s="55">
        <v>1</v>
      </c>
      <c r="E90" s="3">
        <v>4587</v>
      </c>
      <c r="F90" s="55">
        <v>1</v>
      </c>
      <c r="G90" s="3">
        <v>1848</v>
      </c>
      <c r="H90" s="55">
        <v>1</v>
      </c>
      <c r="I90" s="3">
        <v>6164</v>
      </c>
      <c r="J90" s="55">
        <v>1</v>
      </c>
      <c r="K90" s="3">
        <v>4808</v>
      </c>
      <c r="L90" s="55">
        <v>1</v>
      </c>
      <c r="M90" s="3">
        <v>1574</v>
      </c>
    </row>
    <row r="93" spans="1:25" ht="18" x14ac:dyDescent="0.35">
      <c r="A93" s="1" t="s">
        <v>299</v>
      </c>
    </row>
    <row r="94" spans="1:25" x14ac:dyDescent="0.3">
      <c r="A94" s="200" t="s">
        <v>300</v>
      </c>
      <c r="B94" s="200"/>
      <c r="C94" s="200"/>
      <c r="D94" s="200"/>
      <c r="E94" s="200"/>
      <c r="F94" s="200"/>
      <c r="G94" s="200"/>
    </row>
    <row r="95" spans="1:25" x14ac:dyDescent="0.3">
      <c r="B95" s="284" t="s">
        <v>169</v>
      </c>
      <c r="C95" s="284"/>
      <c r="D95" s="284"/>
      <c r="E95" s="284" t="s">
        <v>170</v>
      </c>
      <c r="F95" s="284"/>
      <c r="G95" s="284"/>
      <c r="H95" s="284" t="s">
        <v>171</v>
      </c>
      <c r="I95" s="284"/>
      <c r="J95" s="284"/>
      <c r="K95" s="284" t="s">
        <v>294</v>
      </c>
      <c r="L95" s="284"/>
      <c r="M95" s="284"/>
      <c r="N95" s="284" t="s">
        <v>295</v>
      </c>
      <c r="O95" s="284"/>
      <c r="P95" s="284"/>
      <c r="Q95" s="284" t="s">
        <v>174</v>
      </c>
      <c r="R95" s="284"/>
      <c r="S95" s="284"/>
      <c r="T95" s="284"/>
      <c r="U95" s="284"/>
      <c r="V95" s="284"/>
      <c r="W95" s="284"/>
      <c r="X95" s="284"/>
      <c r="Y95" s="284"/>
    </row>
    <row r="96" spans="1:25" x14ac:dyDescent="0.3">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3">
      <c r="A97" t="s">
        <v>180</v>
      </c>
      <c r="B97" s="63">
        <v>9.6096984033116506E-2</v>
      </c>
      <c r="C97" s="3">
        <v>325</v>
      </c>
      <c r="D97" s="3">
        <v>3382</v>
      </c>
      <c r="E97" s="63">
        <v>9.8089903777107565E-2</v>
      </c>
      <c r="F97" s="3">
        <v>683</v>
      </c>
      <c r="G97" s="3">
        <v>6963</v>
      </c>
      <c r="H97" s="63">
        <v>8.4198813056379829E-2</v>
      </c>
      <c r="I97" s="3">
        <v>227</v>
      </c>
      <c r="J97" s="3">
        <v>2696</v>
      </c>
      <c r="K97" s="63">
        <v>0.11008771929824562</v>
      </c>
      <c r="L97" s="3">
        <v>1004</v>
      </c>
      <c r="M97" s="3">
        <v>9120</v>
      </c>
      <c r="N97" s="63">
        <v>0.10399345781654627</v>
      </c>
      <c r="O97" s="3">
        <v>763</v>
      </c>
      <c r="P97" s="3">
        <v>7337</v>
      </c>
      <c r="Q97" s="63">
        <v>0.1096859796550199</v>
      </c>
      <c r="R97" s="3">
        <v>248</v>
      </c>
      <c r="S97" s="3">
        <v>2261</v>
      </c>
    </row>
    <row r="98" spans="1:19" x14ac:dyDescent="0.3">
      <c r="A98" t="s">
        <v>181</v>
      </c>
      <c r="B98" s="63">
        <v>8.6043761088113555E-2</v>
      </c>
      <c r="C98" s="3">
        <v>291</v>
      </c>
      <c r="D98" s="3">
        <v>3382</v>
      </c>
      <c r="E98" s="63">
        <v>3.7627459428407298E-2</v>
      </c>
      <c r="F98" s="3">
        <v>262</v>
      </c>
      <c r="G98" s="3">
        <v>6963</v>
      </c>
      <c r="H98" s="63">
        <v>2.7077151335311574E-2</v>
      </c>
      <c r="I98" s="3">
        <v>73</v>
      </c>
      <c r="J98" s="3">
        <v>2696</v>
      </c>
      <c r="K98" s="63">
        <v>3.3004385964912279E-2</v>
      </c>
      <c r="L98" s="3">
        <v>301</v>
      </c>
      <c r="M98" s="3">
        <v>9120</v>
      </c>
      <c r="N98" s="63">
        <v>2.7259097723865339E-2</v>
      </c>
      <c r="O98" s="3">
        <v>200</v>
      </c>
      <c r="P98" s="3">
        <v>7337</v>
      </c>
      <c r="Q98" s="63">
        <v>3.7151702786377708E-2</v>
      </c>
      <c r="R98" s="3">
        <v>84</v>
      </c>
      <c r="S98" s="3">
        <v>2261</v>
      </c>
    </row>
    <row r="99" spans="1:19" x14ac:dyDescent="0.3">
      <c r="A99" t="s">
        <v>182</v>
      </c>
      <c r="B99" s="63">
        <v>1.9219396806623299E-2</v>
      </c>
      <c r="C99" s="3">
        <v>65</v>
      </c>
      <c r="D99" s="3">
        <v>3382</v>
      </c>
      <c r="E99" s="63">
        <v>1.4792474508114318E-2</v>
      </c>
      <c r="F99" s="3">
        <v>103</v>
      </c>
      <c r="G99" s="3">
        <v>6963</v>
      </c>
      <c r="H99" s="63">
        <v>7.7893175074183977E-3</v>
      </c>
      <c r="I99" s="3">
        <v>21</v>
      </c>
      <c r="J99" s="3">
        <v>2696</v>
      </c>
      <c r="K99" s="63">
        <v>8.8815789473684209E-3</v>
      </c>
      <c r="L99" s="3">
        <v>81</v>
      </c>
      <c r="M99" s="3">
        <v>9120</v>
      </c>
      <c r="N99" s="63">
        <v>6.9510699195856618E-3</v>
      </c>
      <c r="O99" s="3">
        <v>51</v>
      </c>
      <c r="P99" s="3">
        <v>7337</v>
      </c>
      <c r="Q99" s="63">
        <v>1.238390092879257E-2</v>
      </c>
      <c r="R99" s="3">
        <v>28</v>
      </c>
      <c r="S99" s="3">
        <v>2261</v>
      </c>
    </row>
    <row r="100" spans="1:19" x14ac:dyDescent="0.3">
      <c r="A100" t="s">
        <v>183</v>
      </c>
      <c r="B100" s="63">
        <v>9.4618568894145483E-3</v>
      </c>
      <c r="C100" s="3">
        <v>32</v>
      </c>
      <c r="D100" s="3">
        <v>3382</v>
      </c>
      <c r="E100" s="63">
        <v>1.2781846905069654E-2</v>
      </c>
      <c r="F100" s="3">
        <v>89</v>
      </c>
      <c r="G100" s="3">
        <v>6963</v>
      </c>
      <c r="H100" s="63">
        <v>8.5311572700296733E-3</v>
      </c>
      <c r="I100" s="3">
        <v>23</v>
      </c>
      <c r="J100" s="3">
        <v>2696</v>
      </c>
      <c r="K100" s="63">
        <v>1.1622807017543859E-2</v>
      </c>
      <c r="L100" s="3">
        <v>106</v>
      </c>
      <c r="M100" s="3">
        <v>9120</v>
      </c>
      <c r="N100" s="63">
        <v>7.6325473626822956E-3</v>
      </c>
      <c r="O100" s="3">
        <v>56</v>
      </c>
      <c r="P100" s="3">
        <v>7337</v>
      </c>
      <c r="Q100" s="63">
        <v>1.4153029632905793E-2</v>
      </c>
      <c r="R100" s="3">
        <v>32</v>
      </c>
      <c r="S100" s="3">
        <v>2261</v>
      </c>
    </row>
    <row r="101" spans="1:19" x14ac:dyDescent="0.3">
      <c r="A101" t="s">
        <v>184</v>
      </c>
      <c r="B101" s="63">
        <v>2.5428740390301598E-2</v>
      </c>
      <c r="C101" s="3">
        <v>86</v>
      </c>
      <c r="D101" s="3">
        <v>3382</v>
      </c>
      <c r="E101" s="63">
        <v>2.2547752405572309E-2</v>
      </c>
      <c r="F101" s="3">
        <v>157</v>
      </c>
      <c r="G101" s="3">
        <v>6963</v>
      </c>
      <c r="H101" s="63">
        <v>1.7433234421364987E-2</v>
      </c>
      <c r="I101" s="3">
        <v>47</v>
      </c>
      <c r="J101" s="3">
        <v>2696</v>
      </c>
      <c r="K101" s="63">
        <v>2.0504385964912282E-2</v>
      </c>
      <c r="L101" s="3">
        <v>187</v>
      </c>
      <c r="M101" s="3">
        <v>9120</v>
      </c>
      <c r="N101" s="63">
        <v>1.4583617282267957E-2</v>
      </c>
      <c r="O101" s="3">
        <v>107</v>
      </c>
      <c r="P101" s="3">
        <v>7337</v>
      </c>
      <c r="Q101" s="63">
        <v>1.9460415745245468E-2</v>
      </c>
      <c r="R101" s="3">
        <v>44</v>
      </c>
      <c r="S101" s="3">
        <v>2261</v>
      </c>
    </row>
    <row r="102" spans="1:19" x14ac:dyDescent="0.3">
      <c r="A102" t="s">
        <v>185</v>
      </c>
      <c r="B102" s="63">
        <v>5.9136605558840925E-3</v>
      </c>
      <c r="C102" s="3">
        <v>20</v>
      </c>
      <c r="D102" s="3">
        <v>3382</v>
      </c>
      <c r="E102" s="63">
        <v>1.2925463162429987E-3</v>
      </c>
      <c r="F102" s="3">
        <v>9</v>
      </c>
      <c r="G102" s="3">
        <v>6963</v>
      </c>
      <c r="H102" s="63">
        <v>1.112759643916914E-3</v>
      </c>
      <c r="I102" s="3">
        <v>3</v>
      </c>
      <c r="J102" s="3">
        <v>2696</v>
      </c>
      <c r="K102" s="63">
        <v>4.3859649122807013E-4</v>
      </c>
      <c r="L102" s="3">
        <v>4</v>
      </c>
      <c r="M102" s="3">
        <v>9120</v>
      </c>
      <c r="N102" s="63">
        <v>2.7259097723865341E-4</v>
      </c>
      <c r="O102" s="3">
        <v>2</v>
      </c>
      <c r="P102" s="3">
        <v>7337</v>
      </c>
      <c r="Q102" s="63">
        <v>4.4228217602830603E-4</v>
      </c>
      <c r="R102" s="3">
        <v>1</v>
      </c>
      <c r="S102" s="3">
        <v>2261</v>
      </c>
    </row>
    <row r="103" spans="1:19" x14ac:dyDescent="0.3">
      <c r="A103" t="s">
        <v>186</v>
      </c>
      <c r="B103" s="63">
        <v>6.9189828503843878E-2</v>
      </c>
      <c r="C103" s="3">
        <v>234</v>
      </c>
      <c r="D103" s="3">
        <v>3382</v>
      </c>
      <c r="E103" s="63">
        <v>6.8217722246158269E-2</v>
      </c>
      <c r="F103" s="3">
        <v>475</v>
      </c>
      <c r="G103" s="3">
        <v>6963</v>
      </c>
      <c r="H103" s="63">
        <v>6.1943620178041545E-2</v>
      </c>
      <c r="I103" s="3">
        <v>167</v>
      </c>
      <c r="J103" s="3">
        <v>2696</v>
      </c>
      <c r="K103" s="63">
        <v>7.5986842105263158E-2</v>
      </c>
      <c r="L103" s="3">
        <v>693</v>
      </c>
      <c r="M103" s="3">
        <v>9120</v>
      </c>
      <c r="N103" s="63">
        <v>7.1418836036527197E-2</v>
      </c>
      <c r="O103" s="3">
        <v>524</v>
      </c>
      <c r="P103" s="3">
        <v>7337</v>
      </c>
      <c r="Q103" s="63">
        <v>8.0495356037151702E-2</v>
      </c>
      <c r="R103" s="3">
        <v>182</v>
      </c>
      <c r="S103" s="3">
        <v>2261</v>
      </c>
    </row>
    <row r="104" spans="1:19" x14ac:dyDescent="0.3">
      <c r="A104" t="s">
        <v>187</v>
      </c>
      <c r="B104" s="63">
        <v>0.7353636901241869</v>
      </c>
      <c r="C104" s="3">
        <v>2487</v>
      </c>
      <c r="D104" s="3">
        <v>3382</v>
      </c>
      <c r="E104" s="63">
        <v>0.77337354588539431</v>
      </c>
      <c r="F104" s="3">
        <v>5385</v>
      </c>
      <c r="G104" s="3">
        <v>6963</v>
      </c>
      <c r="H104" s="63">
        <v>0.81045994065281901</v>
      </c>
      <c r="I104" s="3">
        <v>2185</v>
      </c>
      <c r="J104" s="3">
        <v>2696</v>
      </c>
      <c r="K104" s="63">
        <v>0.76655701754385963</v>
      </c>
      <c r="L104" s="3">
        <v>6991</v>
      </c>
      <c r="M104" s="3">
        <v>9120</v>
      </c>
      <c r="N104" s="63">
        <v>0.79119531143519151</v>
      </c>
      <c r="O104" s="3">
        <v>5805</v>
      </c>
      <c r="P104" s="3">
        <v>7337</v>
      </c>
      <c r="Q104" s="63">
        <v>0.76337903582485622</v>
      </c>
      <c r="R104" s="3">
        <v>1726</v>
      </c>
      <c r="S104" s="3">
        <v>2261</v>
      </c>
    </row>
    <row r="107" spans="1:19" ht="18" x14ac:dyDescent="0.35">
      <c r="A107" s="1" t="s">
        <v>301</v>
      </c>
    </row>
    <row r="108" spans="1:19" x14ac:dyDescent="0.3">
      <c r="A108" s="200" t="s">
        <v>300</v>
      </c>
      <c r="B108" s="200"/>
      <c r="C108" s="200"/>
      <c r="D108" s="200"/>
      <c r="E108" s="200"/>
      <c r="F108" s="200"/>
      <c r="G108" s="200"/>
    </row>
    <row r="109" spans="1:19" x14ac:dyDescent="0.3">
      <c r="B109" s="284" t="s">
        <v>169</v>
      </c>
      <c r="C109" s="284"/>
      <c r="D109" s="284"/>
      <c r="E109" s="284" t="s">
        <v>170</v>
      </c>
      <c r="F109" s="284"/>
      <c r="G109" s="284"/>
      <c r="H109" s="284" t="s">
        <v>171</v>
      </c>
      <c r="I109" s="284"/>
      <c r="J109" s="284"/>
      <c r="K109" s="284" t="s">
        <v>294</v>
      </c>
      <c r="L109" s="284"/>
      <c r="M109" s="284"/>
      <c r="N109" s="284" t="s">
        <v>295</v>
      </c>
      <c r="O109" s="284"/>
      <c r="P109" s="284"/>
      <c r="Q109" s="284" t="s">
        <v>174</v>
      </c>
      <c r="R109" s="284"/>
      <c r="S109" s="284"/>
    </row>
    <row r="110" spans="1:19" x14ac:dyDescent="0.3">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3">
      <c r="A111" t="s">
        <v>180</v>
      </c>
      <c r="B111" s="63">
        <v>0.10341365461847389</v>
      </c>
      <c r="C111" s="3">
        <v>206</v>
      </c>
      <c r="D111" s="3">
        <v>1992</v>
      </c>
      <c r="E111" s="63">
        <v>9.8474341192787793E-2</v>
      </c>
      <c r="F111" s="3">
        <v>426</v>
      </c>
      <c r="G111" s="3">
        <v>4326</v>
      </c>
      <c r="H111" s="63">
        <v>8.1268011527377518E-2</v>
      </c>
      <c r="I111" s="3">
        <v>141</v>
      </c>
      <c r="J111" s="3">
        <v>1735</v>
      </c>
      <c r="K111" s="63">
        <v>0.10836177474402732</v>
      </c>
      <c r="L111" s="3">
        <v>635</v>
      </c>
      <c r="M111" s="3">
        <v>5860</v>
      </c>
      <c r="N111" s="63">
        <v>0.10176509043364568</v>
      </c>
      <c r="O111" s="3">
        <v>467</v>
      </c>
      <c r="P111" s="3">
        <v>4589</v>
      </c>
      <c r="Q111" s="63">
        <v>0.10354412786657401</v>
      </c>
      <c r="R111" s="3">
        <v>149</v>
      </c>
      <c r="S111" s="3">
        <v>1439</v>
      </c>
    </row>
    <row r="112" spans="1:19" x14ac:dyDescent="0.3">
      <c r="A112" t="s">
        <v>181</v>
      </c>
      <c r="B112" s="63">
        <v>7.5803212851405621E-2</v>
      </c>
      <c r="C112" s="3">
        <v>151</v>
      </c>
      <c r="D112" s="3">
        <v>1992</v>
      </c>
      <c r="E112" s="63">
        <v>3.4674063800277391E-2</v>
      </c>
      <c r="F112" s="3">
        <v>150</v>
      </c>
      <c r="G112" s="3">
        <v>4326</v>
      </c>
      <c r="H112" s="63">
        <v>2.2478386167146973E-2</v>
      </c>
      <c r="I112" s="3">
        <v>39</v>
      </c>
      <c r="J112" s="3">
        <v>1735</v>
      </c>
      <c r="K112" s="63">
        <v>2.7986348122866891E-2</v>
      </c>
      <c r="L112" s="3">
        <v>164</v>
      </c>
      <c r="M112" s="3">
        <v>5860</v>
      </c>
      <c r="N112" s="63">
        <v>2.4842013510568747E-2</v>
      </c>
      <c r="O112" s="3">
        <v>114</v>
      </c>
      <c r="P112" s="3">
        <v>4589</v>
      </c>
      <c r="Q112" s="63">
        <v>3.2661570535093817E-2</v>
      </c>
      <c r="R112" s="3">
        <v>47</v>
      </c>
      <c r="S112" s="3">
        <v>1439</v>
      </c>
    </row>
    <row r="113" spans="1:25" x14ac:dyDescent="0.3">
      <c r="A113" t="s">
        <v>182</v>
      </c>
      <c r="B113" s="63">
        <v>2.1084337349397589E-2</v>
      </c>
      <c r="C113" s="3">
        <v>42</v>
      </c>
      <c r="D113" s="3">
        <v>1992</v>
      </c>
      <c r="E113" s="63">
        <v>1.4563106796116505E-2</v>
      </c>
      <c r="F113" s="3">
        <v>63</v>
      </c>
      <c r="G113" s="3">
        <v>4326</v>
      </c>
      <c r="H113" s="63">
        <v>9.2219020172910667E-3</v>
      </c>
      <c r="I113" s="3">
        <v>16</v>
      </c>
      <c r="J113" s="3">
        <v>1735</v>
      </c>
      <c r="K113" s="63">
        <v>7.6791808873720134E-3</v>
      </c>
      <c r="L113" s="3">
        <v>45</v>
      </c>
      <c r="M113" s="3">
        <v>5860</v>
      </c>
      <c r="N113" s="63">
        <v>6.3194595772499453E-3</v>
      </c>
      <c r="O113" s="3">
        <v>29</v>
      </c>
      <c r="P113" s="3">
        <v>4589</v>
      </c>
      <c r="Q113" s="63">
        <v>1.4593467685892982E-2</v>
      </c>
      <c r="R113" s="3">
        <v>21</v>
      </c>
      <c r="S113" s="3">
        <v>1439</v>
      </c>
    </row>
    <row r="114" spans="1:25" x14ac:dyDescent="0.3">
      <c r="A114" t="s">
        <v>183</v>
      </c>
      <c r="B114" s="63">
        <v>9.5381526104417677E-3</v>
      </c>
      <c r="C114" s="3">
        <v>19</v>
      </c>
      <c r="D114" s="3">
        <v>1992</v>
      </c>
      <c r="E114" s="63">
        <v>1.2713823393435044E-2</v>
      </c>
      <c r="F114" s="3">
        <v>55</v>
      </c>
      <c r="G114" s="3">
        <v>4326</v>
      </c>
      <c r="H114" s="63">
        <v>7.492795389048991E-3</v>
      </c>
      <c r="I114" s="3">
        <v>13</v>
      </c>
      <c r="J114" s="3">
        <v>1735</v>
      </c>
      <c r="K114" s="63">
        <v>1.0409556313993174E-2</v>
      </c>
      <c r="L114" s="3">
        <v>61</v>
      </c>
      <c r="M114" s="3">
        <v>5860</v>
      </c>
      <c r="N114" s="63">
        <v>8.7164959686206137E-3</v>
      </c>
      <c r="O114" s="3">
        <v>40</v>
      </c>
      <c r="P114" s="3">
        <v>4589</v>
      </c>
      <c r="Q114" s="63">
        <v>1.3898540653231411E-2</v>
      </c>
      <c r="R114" s="3">
        <v>20</v>
      </c>
      <c r="S114" s="3">
        <v>1439</v>
      </c>
    </row>
    <row r="115" spans="1:25" x14ac:dyDescent="0.3">
      <c r="A115" t="s">
        <v>184</v>
      </c>
      <c r="B115" s="63">
        <v>2.710843373493976E-2</v>
      </c>
      <c r="C115" s="3">
        <v>54</v>
      </c>
      <c r="D115" s="3">
        <v>1992</v>
      </c>
      <c r="E115" s="63">
        <v>1.8955154877484975E-2</v>
      </c>
      <c r="F115" s="3">
        <v>82</v>
      </c>
      <c r="G115" s="3">
        <v>4326</v>
      </c>
      <c r="H115" s="63">
        <v>1.4409221902017291E-2</v>
      </c>
      <c r="I115" s="3">
        <v>25</v>
      </c>
      <c r="J115" s="3">
        <v>1735</v>
      </c>
      <c r="K115" s="63">
        <v>1.7918088737201365E-2</v>
      </c>
      <c r="L115" s="3">
        <v>105</v>
      </c>
      <c r="M115" s="3">
        <v>5860</v>
      </c>
      <c r="N115" s="63">
        <v>1.2856831553715406E-2</v>
      </c>
      <c r="O115" s="3">
        <v>59</v>
      </c>
      <c r="P115" s="3">
        <v>4589</v>
      </c>
      <c r="Q115" s="63">
        <v>1.8763029881862403E-2</v>
      </c>
      <c r="R115" s="3">
        <v>27</v>
      </c>
      <c r="S115" s="3">
        <v>1439</v>
      </c>
    </row>
    <row r="116" spans="1:25" x14ac:dyDescent="0.3">
      <c r="A116" t="s">
        <v>185</v>
      </c>
      <c r="B116" s="63">
        <v>7.5301204819277108E-3</v>
      </c>
      <c r="C116" s="3">
        <v>15</v>
      </c>
      <c r="D116" s="3">
        <v>1992</v>
      </c>
      <c r="E116" s="63">
        <v>1.6181229773462786E-3</v>
      </c>
      <c r="F116" s="3">
        <v>7</v>
      </c>
      <c r="G116" s="3">
        <v>4326</v>
      </c>
      <c r="H116" s="63">
        <v>5.7636887608069167E-4</v>
      </c>
      <c r="I116" s="3">
        <v>1</v>
      </c>
      <c r="J116" s="3">
        <v>1735</v>
      </c>
      <c r="K116" s="63">
        <v>3.4129692832764505E-4</v>
      </c>
      <c r="L116" s="3">
        <v>2</v>
      </c>
      <c r="M116" s="3">
        <v>5860</v>
      </c>
      <c r="N116" s="63">
        <v>4.3582479843103073E-4</v>
      </c>
      <c r="O116" s="3">
        <v>2</v>
      </c>
      <c r="P116" s="3">
        <v>4589</v>
      </c>
      <c r="Q116" s="63">
        <v>6.9492703266157063E-4</v>
      </c>
      <c r="R116" s="3">
        <v>1</v>
      </c>
      <c r="S116" s="3">
        <v>1439</v>
      </c>
    </row>
    <row r="117" spans="1:25" x14ac:dyDescent="0.3">
      <c r="A117" t="s">
        <v>186</v>
      </c>
      <c r="B117" s="63">
        <v>6.2248995983935733E-2</v>
      </c>
      <c r="C117" s="3">
        <v>124</v>
      </c>
      <c r="D117" s="3">
        <v>1992</v>
      </c>
      <c r="E117" s="63">
        <v>6.2875635691169676E-2</v>
      </c>
      <c r="F117" s="3">
        <v>272</v>
      </c>
      <c r="G117" s="3">
        <v>4326</v>
      </c>
      <c r="H117" s="63">
        <v>5.0144092219020171E-2</v>
      </c>
      <c r="I117" s="3">
        <v>87</v>
      </c>
      <c r="J117" s="3">
        <v>1735</v>
      </c>
      <c r="K117" s="63">
        <v>6.7235494880546073E-2</v>
      </c>
      <c r="L117" s="3">
        <v>394</v>
      </c>
      <c r="M117" s="3">
        <v>5860</v>
      </c>
      <c r="N117" s="63">
        <v>6.8424493353671831E-2</v>
      </c>
      <c r="O117" s="3">
        <v>314</v>
      </c>
      <c r="P117" s="3">
        <v>4589</v>
      </c>
      <c r="Q117" s="63">
        <v>7.0187630298818623E-2</v>
      </c>
      <c r="R117" s="3">
        <v>101</v>
      </c>
      <c r="S117" s="3">
        <v>1439</v>
      </c>
      <c r="T117" s="284"/>
      <c r="U117" s="284"/>
      <c r="V117" s="284"/>
      <c r="W117" s="284"/>
      <c r="X117" s="284"/>
      <c r="Y117" s="284"/>
    </row>
    <row r="118" spans="1:25" x14ac:dyDescent="0.3">
      <c r="A118" t="s">
        <v>187</v>
      </c>
      <c r="B118" s="63">
        <v>0.74096385542168675</v>
      </c>
      <c r="C118" s="3">
        <v>1476</v>
      </c>
      <c r="D118" s="3">
        <v>1992</v>
      </c>
      <c r="E118" s="63">
        <v>0.78317152103559873</v>
      </c>
      <c r="F118" s="3">
        <v>3388</v>
      </c>
      <c r="G118" s="3">
        <v>4326</v>
      </c>
      <c r="H118" s="63">
        <v>0.82939481268011539</v>
      </c>
      <c r="I118" s="3">
        <v>1439</v>
      </c>
      <c r="J118" s="3">
        <v>1735</v>
      </c>
      <c r="K118" s="63">
        <v>0.78344709897610931</v>
      </c>
      <c r="L118" s="3">
        <v>4591</v>
      </c>
      <c r="M118" s="3">
        <v>5860</v>
      </c>
      <c r="N118" s="63">
        <v>0.79734146872957068</v>
      </c>
      <c r="O118" s="3">
        <v>3659</v>
      </c>
      <c r="P118" s="3">
        <v>4589</v>
      </c>
      <c r="Q118" s="63">
        <v>0.77831827658095909</v>
      </c>
      <c r="R118" s="3">
        <v>1120</v>
      </c>
      <c r="S118" s="3">
        <v>1439</v>
      </c>
      <c r="T118" s="15"/>
      <c r="U118" s="15"/>
      <c r="V118" s="15"/>
      <c r="W118" s="15"/>
      <c r="X118" s="15"/>
      <c r="Y118" s="15"/>
    </row>
    <row r="121" spans="1:25" ht="18" x14ac:dyDescent="0.35">
      <c r="A121" s="1" t="s">
        <v>302</v>
      </c>
    </row>
    <row r="122" spans="1:25" ht="28.5" customHeight="1" x14ac:dyDescent="0.3">
      <c r="B122" s="297" t="s">
        <v>169</v>
      </c>
      <c r="C122" s="297"/>
      <c r="D122" s="297" t="s">
        <v>170</v>
      </c>
      <c r="E122" s="297"/>
      <c r="F122" s="297" t="s">
        <v>171</v>
      </c>
      <c r="G122" s="297"/>
      <c r="H122" s="297" t="s">
        <v>294</v>
      </c>
      <c r="I122" s="297"/>
      <c r="J122" s="297" t="s">
        <v>295</v>
      </c>
      <c r="K122" s="297"/>
      <c r="L122" s="298" t="s">
        <v>335</v>
      </c>
      <c r="M122" s="298"/>
      <c r="N122" s="284"/>
      <c r="O122" s="284"/>
      <c r="P122" s="284"/>
      <c r="Q122" s="284"/>
    </row>
    <row r="123" spans="1:25" x14ac:dyDescent="0.3">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3">
      <c r="A124" t="s">
        <v>189</v>
      </c>
      <c r="B124" s="42">
        <v>0.75492791997646369</v>
      </c>
      <c r="C124">
        <v>2566</v>
      </c>
      <c r="D124" s="42">
        <v>0.45554760200429489</v>
      </c>
      <c r="E124">
        <v>3182</v>
      </c>
      <c r="F124" s="42">
        <v>0.41990381058083609</v>
      </c>
      <c r="G124">
        <v>1135</v>
      </c>
      <c r="H124" s="42">
        <v>0.36946999561979849</v>
      </c>
      <c r="I124">
        <v>3374</v>
      </c>
      <c r="J124" s="42">
        <v>0.36744692433315185</v>
      </c>
      <c r="K124">
        <v>2700</v>
      </c>
      <c r="L124" s="42">
        <v>0.43265845070422537</v>
      </c>
      <c r="M124">
        <v>983</v>
      </c>
    </row>
    <row r="125" spans="1:25" x14ac:dyDescent="0.3">
      <c r="A125" t="s">
        <v>190</v>
      </c>
      <c r="B125" s="42">
        <v>0.24507208002353631</v>
      </c>
      <c r="C125">
        <v>833</v>
      </c>
      <c r="D125" s="42">
        <v>0.54445239799570511</v>
      </c>
      <c r="E125">
        <v>3803</v>
      </c>
      <c r="F125" s="42">
        <v>0.58009618941916385</v>
      </c>
      <c r="G125">
        <v>1568</v>
      </c>
      <c r="H125" s="42">
        <v>0.63053000438020146</v>
      </c>
      <c r="I125">
        <v>5758</v>
      </c>
      <c r="J125" s="42">
        <v>0.63255307566684815</v>
      </c>
      <c r="K125">
        <v>4648</v>
      </c>
      <c r="L125" s="42">
        <v>0.56734154929577463</v>
      </c>
      <c r="M125">
        <v>1289</v>
      </c>
    </row>
    <row r="126" spans="1:25" x14ac:dyDescent="0.3">
      <c r="A126" t="s">
        <v>50</v>
      </c>
      <c r="B126" s="42">
        <v>1</v>
      </c>
      <c r="C126">
        <v>3399</v>
      </c>
      <c r="D126" s="42">
        <v>1</v>
      </c>
      <c r="E126">
        <v>6985</v>
      </c>
      <c r="F126" s="42">
        <v>1</v>
      </c>
      <c r="G126">
        <v>2703</v>
      </c>
      <c r="H126" s="42">
        <v>1</v>
      </c>
      <c r="I126">
        <v>9132</v>
      </c>
      <c r="J126" s="42">
        <v>1</v>
      </c>
      <c r="K126">
        <v>7348</v>
      </c>
      <c r="L126" s="42">
        <v>1</v>
      </c>
      <c r="M126">
        <v>2272</v>
      </c>
    </row>
    <row r="129" spans="1:17" ht="18" x14ac:dyDescent="0.35">
      <c r="A129" s="1" t="s">
        <v>303</v>
      </c>
    </row>
    <row r="130" spans="1:17" ht="29.25" customHeight="1" x14ac:dyDescent="0.3">
      <c r="B130" s="297" t="s">
        <v>169</v>
      </c>
      <c r="C130" s="297"/>
      <c r="D130" s="297" t="s">
        <v>170</v>
      </c>
      <c r="E130" s="297"/>
      <c r="F130" s="297" t="s">
        <v>171</v>
      </c>
      <c r="G130" s="297"/>
      <c r="H130" s="297" t="s">
        <v>294</v>
      </c>
      <c r="I130" s="297"/>
      <c r="J130" s="297" t="s">
        <v>295</v>
      </c>
      <c r="K130" s="297"/>
      <c r="L130" s="298" t="s">
        <v>335</v>
      </c>
      <c r="M130" s="298"/>
    </row>
    <row r="131" spans="1:17" x14ac:dyDescent="0.3">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3">
      <c r="A132" t="s">
        <v>189</v>
      </c>
      <c r="B132" s="42">
        <v>0.73389915127309036</v>
      </c>
      <c r="C132">
        <v>1470</v>
      </c>
      <c r="D132" s="42">
        <v>0.45948434622467771</v>
      </c>
      <c r="E132">
        <v>1996</v>
      </c>
      <c r="F132" s="42">
        <v>0.41609195402298854</v>
      </c>
      <c r="G132">
        <v>724</v>
      </c>
      <c r="H132" s="42">
        <v>0.36939853467370931</v>
      </c>
      <c r="I132">
        <v>2168</v>
      </c>
      <c r="J132" s="42">
        <v>0.36264693077927729</v>
      </c>
      <c r="K132">
        <v>1666</v>
      </c>
      <c r="L132" s="42">
        <v>0.44429065743944635</v>
      </c>
      <c r="M132">
        <v>642</v>
      </c>
    </row>
    <row r="133" spans="1:17" x14ac:dyDescent="0.3">
      <c r="A133" t="s">
        <v>190</v>
      </c>
      <c r="B133" s="42">
        <v>0.26610084872690964</v>
      </c>
      <c r="C133">
        <v>533</v>
      </c>
      <c r="D133" s="42">
        <v>0.54051565377532229</v>
      </c>
      <c r="E133">
        <v>2348</v>
      </c>
      <c r="F133" s="42">
        <v>0.58390804597701151</v>
      </c>
      <c r="G133">
        <v>1016</v>
      </c>
      <c r="H133" s="42">
        <v>0.63060146532629069</v>
      </c>
      <c r="I133">
        <v>3701</v>
      </c>
      <c r="J133" s="42">
        <v>0.63735306922072266</v>
      </c>
      <c r="K133">
        <v>2928</v>
      </c>
      <c r="L133" s="42">
        <v>0.5557093425605536</v>
      </c>
      <c r="M133">
        <v>803</v>
      </c>
    </row>
    <row r="134" spans="1:17" x14ac:dyDescent="0.3">
      <c r="A134" t="s">
        <v>50</v>
      </c>
      <c r="B134" s="42">
        <v>1</v>
      </c>
      <c r="C134">
        <v>2003</v>
      </c>
      <c r="D134" s="42">
        <v>1</v>
      </c>
      <c r="E134">
        <v>4344</v>
      </c>
      <c r="F134" s="42">
        <v>1</v>
      </c>
      <c r="G134">
        <v>1740</v>
      </c>
      <c r="H134" s="42">
        <v>1</v>
      </c>
      <c r="I134">
        <v>5869</v>
      </c>
      <c r="J134" s="42">
        <v>1</v>
      </c>
      <c r="K134">
        <v>4594</v>
      </c>
      <c r="L134" s="42">
        <v>1</v>
      </c>
      <c r="M134">
        <v>1445</v>
      </c>
    </row>
    <row r="137" spans="1:17" ht="18" x14ac:dyDescent="0.35">
      <c r="A137" s="1" t="s">
        <v>193</v>
      </c>
      <c r="B137" s="40"/>
    </row>
    <row r="138" spans="1:17" ht="28.5" customHeight="1" x14ac:dyDescent="0.3">
      <c r="B138" s="297" t="s">
        <v>169</v>
      </c>
      <c r="C138" s="297"/>
      <c r="D138" s="297" t="s">
        <v>170</v>
      </c>
      <c r="E138" s="297"/>
      <c r="F138" s="297" t="s">
        <v>171</v>
      </c>
      <c r="G138" s="297"/>
      <c r="H138" s="297" t="s">
        <v>294</v>
      </c>
      <c r="I138" s="297"/>
      <c r="J138" s="297" t="s">
        <v>295</v>
      </c>
      <c r="K138" s="297"/>
      <c r="L138" s="298" t="s">
        <v>335</v>
      </c>
      <c r="M138" s="298"/>
      <c r="N138" s="284"/>
      <c r="O138" s="284"/>
      <c r="P138" s="284"/>
      <c r="Q138" s="284"/>
    </row>
    <row r="139" spans="1:17" x14ac:dyDescent="0.3">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3">
      <c r="A140" t="s">
        <v>195</v>
      </c>
      <c r="B140" s="40">
        <v>2.4403619413216341E-2</v>
      </c>
      <c r="C140">
        <v>89</v>
      </c>
      <c r="D140" s="40">
        <v>1.7908407382091592E-2</v>
      </c>
      <c r="E140">
        <v>131</v>
      </c>
      <c r="F140" s="40">
        <v>1.7869656622284513E-2</v>
      </c>
      <c r="G140">
        <v>51</v>
      </c>
      <c r="H140" s="40">
        <v>1.9665271966527197E-2</v>
      </c>
      <c r="I140">
        <v>188</v>
      </c>
      <c r="J140" s="40">
        <v>1.7780101974114264E-2</v>
      </c>
      <c r="K140">
        <v>136</v>
      </c>
      <c r="L140" s="40">
        <v>3.0167142274765593E-2</v>
      </c>
      <c r="M140">
        <v>74</v>
      </c>
    </row>
    <row r="141" spans="1:17" x14ac:dyDescent="0.3">
      <c r="A141" t="s">
        <v>196</v>
      </c>
      <c r="B141" s="40">
        <v>4.3323279407732382E-2</v>
      </c>
      <c r="C141">
        <v>158</v>
      </c>
      <c r="D141" s="40">
        <v>3.390293916609706E-2</v>
      </c>
      <c r="E141">
        <v>248</v>
      </c>
      <c r="F141" s="40">
        <v>3.0133146461107218E-2</v>
      </c>
      <c r="G141">
        <v>86</v>
      </c>
      <c r="H141" s="40">
        <v>3.4518828451882845E-2</v>
      </c>
      <c r="I141">
        <v>330</v>
      </c>
      <c r="J141" s="40">
        <v>3.0461498235063406E-2</v>
      </c>
      <c r="K141">
        <v>233</v>
      </c>
      <c r="L141" s="40">
        <v>3.7097431716265797E-2</v>
      </c>
      <c r="M141">
        <v>91</v>
      </c>
    </row>
    <row r="142" spans="1:17" x14ac:dyDescent="0.3">
      <c r="A142" t="s">
        <v>197</v>
      </c>
      <c r="B142" s="40">
        <v>0.14395393474088292</v>
      </c>
      <c r="C142">
        <v>525</v>
      </c>
      <c r="D142" s="40">
        <v>0.16896787423103213</v>
      </c>
      <c r="E142">
        <v>1236</v>
      </c>
      <c r="F142" s="40">
        <v>0.18009810791871059</v>
      </c>
      <c r="G142">
        <v>514</v>
      </c>
      <c r="H142" s="40">
        <v>0.17374476987447701</v>
      </c>
      <c r="I142">
        <v>1661</v>
      </c>
      <c r="J142" s="40">
        <v>0.14459406458360571</v>
      </c>
      <c r="K142">
        <v>1106</v>
      </c>
      <c r="L142" s="40">
        <v>0.14512841418671016</v>
      </c>
      <c r="M142">
        <v>356</v>
      </c>
    </row>
    <row r="143" spans="1:17" x14ac:dyDescent="0.3">
      <c r="A143" t="s">
        <v>198</v>
      </c>
      <c r="B143" s="40">
        <v>0.21497120921305182</v>
      </c>
      <c r="C143">
        <v>784</v>
      </c>
      <c r="D143" s="40">
        <v>0.22939166097060834</v>
      </c>
      <c r="E143">
        <v>1678</v>
      </c>
      <c r="F143" s="40">
        <v>0.23440784863349684</v>
      </c>
      <c r="G143">
        <v>669</v>
      </c>
      <c r="H143" s="40">
        <v>0.24184100418410043</v>
      </c>
      <c r="I143">
        <v>2312</v>
      </c>
      <c r="J143" s="40">
        <v>0.23963916851876063</v>
      </c>
      <c r="K143">
        <v>1833</v>
      </c>
      <c r="L143" s="40">
        <v>0.22869955156950675</v>
      </c>
      <c r="M143">
        <v>561</v>
      </c>
    </row>
    <row r="144" spans="1:17" x14ac:dyDescent="0.3">
      <c r="A144" t="s">
        <v>199</v>
      </c>
      <c r="B144" s="40">
        <v>0.17055113792157939</v>
      </c>
      <c r="C144">
        <v>622</v>
      </c>
      <c r="D144" s="40">
        <v>0.17689678742310322</v>
      </c>
      <c r="E144">
        <v>1294</v>
      </c>
      <c r="F144" s="40">
        <v>0.18500350385423966</v>
      </c>
      <c r="G144">
        <v>528</v>
      </c>
      <c r="H144" s="40">
        <v>0.17531380753138076</v>
      </c>
      <c r="I144">
        <v>1676</v>
      </c>
      <c r="J144" s="40">
        <v>0.19636553797882075</v>
      </c>
      <c r="K144">
        <v>1502</v>
      </c>
      <c r="L144" s="40">
        <v>0.20138605788830005</v>
      </c>
      <c r="M144">
        <v>494</v>
      </c>
    </row>
    <row r="145" spans="1:25" x14ac:dyDescent="0.3">
      <c r="A145" t="s">
        <v>200</v>
      </c>
      <c r="B145" s="40">
        <v>0.22292295037016724</v>
      </c>
      <c r="C145">
        <v>813</v>
      </c>
      <c r="D145" s="40">
        <v>0.20492139439507862</v>
      </c>
      <c r="E145">
        <v>1499</v>
      </c>
      <c r="F145" s="40">
        <v>0.1997196916608269</v>
      </c>
      <c r="G145">
        <v>570</v>
      </c>
      <c r="H145" s="40">
        <v>0.19675732217573225</v>
      </c>
      <c r="I145">
        <v>1881</v>
      </c>
      <c r="J145" s="40">
        <v>0.21035429467904301</v>
      </c>
      <c r="K145">
        <v>1609</v>
      </c>
      <c r="L145" s="40">
        <v>0.20383204239706484</v>
      </c>
      <c r="M145">
        <v>500</v>
      </c>
    </row>
    <row r="146" spans="1:25" x14ac:dyDescent="0.3">
      <c r="A146" t="s">
        <v>201</v>
      </c>
      <c r="B146" s="40">
        <v>0.1798738689333699</v>
      </c>
      <c r="C146">
        <v>656</v>
      </c>
      <c r="D146" s="40">
        <v>0.16801093643198903</v>
      </c>
      <c r="E146">
        <v>1229</v>
      </c>
      <c r="F146" s="40">
        <v>0.15276804484933426</v>
      </c>
      <c r="G146">
        <v>436</v>
      </c>
      <c r="H146" s="40">
        <v>0.15815899581589959</v>
      </c>
      <c r="I146">
        <v>1512</v>
      </c>
      <c r="J146" s="40">
        <v>0.16080533403059225</v>
      </c>
      <c r="K146">
        <v>1230</v>
      </c>
      <c r="L146" s="40">
        <v>0.15368935996738686</v>
      </c>
      <c r="M146">
        <v>377</v>
      </c>
    </row>
    <row r="147" spans="1:25" x14ac:dyDescent="0.3">
      <c r="A147" t="s">
        <v>50</v>
      </c>
      <c r="B147" s="40">
        <v>1</v>
      </c>
      <c r="C147">
        <v>3647</v>
      </c>
      <c r="D147" s="40">
        <v>1</v>
      </c>
      <c r="E147">
        <v>7315</v>
      </c>
      <c r="F147" s="40">
        <v>1</v>
      </c>
      <c r="G147">
        <v>2854</v>
      </c>
      <c r="H147" s="40">
        <v>1</v>
      </c>
      <c r="I147">
        <v>9560</v>
      </c>
      <c r="J147" s="40">
        <v>1</v>
      </c>
      <c r="K147">
        <v>7649</v>
      </c>
      <c r="L147" s="40">
        <v>1</v>
      </c>
      <c r="M147">
        <v>2453</v>
      </c>
    </row>
    <row r="150" spans="1:25" ht="18" x14ac:dyDescent="0.35">
      <c r="A150" s="1" t="s">
        <v>336</v>
      </c>
      <c r="B150" s="40"/>
    </row>
    <row r="151" spans="1:25" x14ac:dyDescent="0.3">
      <c r="A151" s="280" t="s">
        <v>304</v>
      </c>
      <c r="B151" s="280"/>
      <c r="C151" s="280"/>
      <c r="D151" s="280"/>
      <c r="E151" s="280"/>
      <c r="F151" s="280"/>
      <c r="G151" s="280"/>
    </row>
    <row r="152" spans="1:25" x14ac:dyDescent="0.3">
      <c r="B152" s="284" t="s">
        <v>169</v>
      </c>
      <c r="C152" s="284"/>
      <c r="D152" s="284"/>
      <c r="E152" s="284" t="s">
        <v>170</v>
      </c>
      <c r="F152" s="284"/>
      <c r="G152" s="284"/>
      <c r="H152" s="284" t="s">
        <v>171</v>
      </c>
      <c r="I152" s="284"/>
      <c r="J152" s="284"/>
      <c r="K152" s="284" t="s">
        <v>294</v>
      </c>
      <c r="L152" s="284"/>
      <c r="M152" s="284"/>
      <c r="N152" s="284" t="s">
        <v>295</v>
      </c>
      <c r="O152" s="284"/>
      <c r="P152" s="284"/>
      <c r="Q152" s="284" t="s">
        <v>174</v>
      </c>
      <c r="R152" s="284"/>
      <c r="S152" s="284"/>
      <c r="T152" s="284"/>
      <c r="U152" s="284"/>
      <c r="V152" s="284"/>
      <c r="W152" s="284"/>
      <c r="X152" s="284"/>
      <c r="Y152" s="284"/>
    </row>
    <row r="153" spans="1:25" x14ac:dyDescent="0.3">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3">
      <c r="A154" t="s">
        <v>204</v>
      </c>
      <c r="B154" s="40">
        <v>7.4883720930232558E-2</v>
      </c>
      <c r="C154">
        <v>161</v>
      </c>
      <c r="D154">
        <v>2150</v>
      </c>
      <c r="E154" s="40">
        <v>0.10564462991434219</v>
      </c>
      <c r="F154">
        <v>481</v>
      </c>
      <c r="G154">
        <v>4553</v>
      </c>
      <c r="H154" s="40">
        <v>9.8691384950926941E-2</v>
      </c>
      <c r="I154">
        <v>181</v>
      </c>
      <c r="J154">
        <v>1834</v>
      </c>
      <c r="K154" s="40">
        <v>9.0641842234198938E-2</v>
      </c>
      <c r="L154">
        <v>555</v>
      </c>
      <c r="M154">
        <v>6123</v>
      </c>
      <c r="N154" s="40">
        <v>6.2434527550806612E-2</v>
      </c>
      <c r="O154">
        <v>298</v>
      </c>
      <c r="P154">
        <v>4773</v>
      </c>
      <c r="Q154" s="40">
        <v>7.8557630392788153E-2</v>
      </c>
      <c r="R154">
        <v>122</v>
      </c>
      <c r="S154">
        <v>1553</v>
      </c>
    </row>
    <row r="155" spans="1:25" x14ac:dyDescent="0.3">
      <c r="A155" t="s">
        <v>205</v>
      </c>
      <c r="B155" s="40">
        <v>0.06</v>
      </c>
      <c r="C155">
        <v>129</v>
      </c>
      <c r="D155">
        <v>2150</v>
      </c>
      <c r="E155" s="40">
        <v>3.9754008346145397E-2</v>
      </c>
      <c r="F155">
        <v>181</v>
      </c>
      <c r="G155">
        <v>4553</v>
      </c>
      <c r="H155" s="40">
        <v>4.3620501635768812E-2</v>
      </c>
      <c r="I155">
        <v>80</v>
      </c>
      <c r="J155">
        <v>1834</v>
      </c>
      <c r="K155" s="40">
        <v>2.9234035603462355E-2</v>
      </c>
      <c r="L155">
        <v>179</v>
      </c>
      <c r="M155">
        <v>6123</v>
      </c>
      <c r="N155" s="40">
        <v>2.0951183741881416E-2</v>
      </c>
      <c r="O155">
        <v>100</v>
      </c>
      <c r="P155">
        <v>4773</v>
      </c>
      <c r="Q155" s="40">
        <v>2.8976175144880875E-2</v>
      </c>
      <c r="R155">
        <v>45</v>
      </c>
      <c r="S155">
        <v>1553</v>
      </c>
    </row>
    <row r="156" spans="1:25" x14ac:dyDescent="0.3">
      <c r="A156" t="s">
        <v>206</v>
      </c>
      <c r="B156" s="40">
        <v>3.7209302325581393E-3</v>
      </c>
      <c r="C156">
        <v>8</v>
      </c>
      <c r="D156">
        <v>2150</v>
      </c>
      <c r="E156" s="40">
        <v>6.5890621568196796E-4</v>
      </c>
      <c r="F156">
        <v>3</v>
      </c>
      <c r="G156">
        <v>4553</v>
      </c>
      <c r="H156" s="40">
        <v>2.1810250817884407E-3</v>
      </c>
      <c r="I156">
        <v>4</v>
      </c>
      <c r="J156">
        <v>1834</v>
      </c>
      <c r="K156" s="40">
        <v>3.2663726931242849E-4</v>
      </c>
      <c r="L156">
        <v>2</v>
      </c>
      <c r="M156">
        <v>6123</v>
      </c>
      <c r="N156" s="40">
        <v>2.0951183741881415E-4</v>
      </c>
      <c r="O156">
        <v>1</v>
      </c>
      <c r="P156">
        <v>4773</v>
      </c>
      <c r="Q156" s="40">
        <v>3.2195750160978749E-3</v>
      </c>
      <c r="R156">
        <v>5</v>
      </c>
      <c r="S156">
        <v>1553</v>
      </c>
    </row>
    <row r="157" spans="1:25" x14ac:dyDescent="0.3">
      <c r="A157" t="s">
        <v>207</v>
      </c>
      <c r="B157" s="40">
        <v>2.4186046511627906E-2</v>
      </c>
      <c r="C157">
        <v>52</v>
      </c>
      <c r="D157">
        <v>2150</v>
      </c>
      <c r="E157" s="40">
        <v>2.745442565341533E-2</v>
      </c>
      <c r="F157">
        <v>125</v>
      </c>
      <c r="G157">
        <v>4553</v>
      </c>
      <c r="H157" s="40">
        <v>3.0534351145038167E-2</v>
      </c>
      <c r="I157">
        <v>56</v>
      </c>
      <c r="J157">
        <v>1834</v>
      </c>
      <c r="K157" s="40">
        <v>2.4987751102400785E-2</v>
      </c>
      <c r="L157">
        <v>153</v>
      </c>
      <c r="M157">
        <v>6123</v>
      </c>
      <c r="N157" s="40">
        <v>3.6245547873454853E-2</v>
      </c>
      <c r="O157">
        <v>173</v>
      </c>
      <c r="P157">
        <v>4773</v>
      </c>
      <c r="Q157" s="40">
        <v>9.0148100450740502E-3</v>
      </c>
      <c r="R157">
        <v>14</v>
      </c>
      <c r="S157">
        <v>1553</v>
      </c>
    </row>
    <row r="158" spans="1:25" x14ac:dyDescent="0.3">
      <c r="A158" t="s">
        <v>208</v>
      </c>
      <c r="B158" s="40">
        <v>2.0930232558139538E-2</v>
      </c>
      <c r="C158">
        <v>45</v>
      </c>
      <c r="D158">
        <v>2150</v>
      </c>
      <c r="E158" s="40">
        <v>2.6136613222051394E-2</v>
      </c>
      <c r="F158">
        <v>119</v>
      </c>
      <c r="G158">
        <v>4553</v>
      </c>
      <c r="H158" s="40">
        <v>3.21701199563795E-2</v>
      </c>
      <c r="I158">
        <v>59</v>
      </c>
      <c r="J158">
        <v>1834</v>
      </c>
      <c r="K158" s="40">
        <v>2.7274211987587785E-2</v>
      </c>
      <c r="L158">
        <v>167</v>
      </c>
      <c r="M158">
        <v>6123</v>
      </c>
      <c r="N158" s="40">
        <v>2.262727844123193E-2</v>
      </c>
      <c r="O158">
        <v>108</v>
      </c>
      <c r="P158">
        <v>4773</v>
      </c>
      <c r="Q158" s="40">
        <v>1.6741790083708949E-2</v>
      </c>
      <c r="R158">
        <v>26</v>
      </c>
      <c r="S158">
        <v>1553</v>
      </c>
    </row>
    <row r="159" spans="1:25" x14ac:dyDescent="0.3">
      <c r="A159" t="s">
        <v>209</v>
      </c>
      <c r="B159" s="40">
        <v>0.79581395348837214</v>
      </c>
      <c r="C159">
        <v>1711</v>
      </c>
      <c r="D159">
        <v>2150</v>
      </c>
      <c r="E159" s="40">
        <v>0.8016692290797276</v>
      </c>
      <c r="F159">
        <v>3650</v>
      </c>
      <c r="G159">
        <v>4553</v>
      </c>
      <c r="H159" s="40">
        <v>0.83097055616139581</v>
      </c>
      <c r="I159">
        <v>1524</v>
      </c>
      <c r="J159">
        <v>1834</v>
      </c>
      <c r="K159" s="40">
        <v>0.87130491589090331</v>
      </c>
      <c r="L159">
        <v>5335</v>
      </c>
      <c r="M159">
        <v>6123</v>
      </c>
      <c r="N159" s="40">
        <v>0.91556672952021789</v>
      </c>
      <c r="O159">
        <v>4370</v>
      </c>
      <c r="P159">
        <v>4773</v>
      </c>
      <c r="Q159" s="40">
        <v>0.85962652929813255</v>
      </c>
      <c r="R159">
        <v>1335</v>
      </c>
      <c r="S159">
        <v>1553</v>
      </c>
    </row>
    <row r="160" spans="1:25" x14ac:dyDescent="0.3">
      <c r="A160" t="s">
        <v>210</v>
      </c>
      <c r="B160" s="40">
        <v>0.1213953488372093</v>
      </c>
      <c r="C160">
        <v>261</v>
      </c>
      <c r="D160">
        <v>2150</v>
      </c>
      <c r="E160" s="40">
        <v>0.1183834834175269</v>
      </c>
      <c r="F160">
        <v>539</v>
      </c>
      <c r="G160">
        <v>4553</v>
      </c>
      <c r="H160" s="40">
        <v>0.1019629225736096</v>
      </c>
      <c r="I160">
        <v>187</v>
      </c>
      <c r="J160">
        <v>1834</v>
      </c>
      <c r="K160" s="40">
        <v>8.0679405520169847E-2</v>
      </c>
      <c r="L160">
        <v>494</v>
      </c>
      <c r="M160">
        <v>6123</v>
      </c>
      <c r="N160" s="40">
        <v>5.384454221663524E-2</v>
      </c>
      <c r="O160">
        <v>257</v>
      </c>
      <c r="P160">
        <v>4773</v>
      </c>
      <c r="Q160" s="40">
        <v>9.6587250482936232E-2</v>
      </c>
      <c r="R160">
        <v>150</v>
      </c>
      <c r="S160">
        <v>1553</v>
      </c>
    </row>
    <row r="161" spans="1:25" x14ac:dyDescent="0.3">
      <c r="E161" s="40"/>
    </row>
    <row r="163" spans="1:25" ht="18" x14ac:dyDescent="0.35">
      <c r="A163" s="1" t="s">
        <v>337</v>
      </c>
      <c r="B163" s="40"/>
    </row>
    <row r="164" spans="1:25" x14ac:dyDescent="0.3">
      <c r="A164" s="280" t="s">
        <v>304</v>
      </c>
      <c r="B164" s="280"/>
      <c r="C164" s="280"/>
      <c r="D164" s="280"/>
      <c r="E164" s="280"/>
      <c r="F164" s="280"/>
      <c r="G164" s="280"/>
    </row>
    <row r="165" spans="1:25" x14ac:dyDescent="0.3">
      <c r="B165" s="284" t="s">
        <v>169</v>
      </c>
      <c r="C165" s="284"/>
      <c r="D165" s="284"/>
      <c r="E165" s="284" t="s">
        <v>170</v>
      </c>
      <c r="F165" s="284"/>
      <c r="G165" s="284"/>
      <c r="H165" s="284" t="s">
        <v>171</v>
      </c>
      <c r="I165" s="284"/>
      <c r="J165" s="284"/>
      <c r="K165" s="284" t="s">
        <v>294</v>
      </c>
      <c r="L165" s="284"/>
      <c r="M165" s="284"/>
      <c r="N165" s="284" t="s">
        <v>295</v>
      </c>
      <c r="O165" s="284"/>
      <c r="P165" s="284"/>
      <c r="Q165" s="284" t="s">
        <v>174</v>
      </c>
      <c r="R165" s="284"/>
      <c r="S165" s="284"/>
      <c r="T165" s="284"/>
      <c r="U165" s="284"/>
      <c r="V165" s="284"/>
      <c r="W165" s="284"/>
      <c r="X165" s="284"/>
      <c r="Y165" s="284"/>
    </row>
    <row r="166" spans="1:25" x14ac:dyDescent="0.3">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3">
      <c r="A167" t="s">
        <v>212</v>
      </c>
      <c r="B167" s="40">
        <v>0.16605166051660519</v>
      </c>
      <c r="C167">
        <v>360</v>
      </c>
      <c r="D167">
        <v>2168</v>
      </c>
      <c r="E167" s="40">
        <v>0.1809232115510829</v>
      </c>
      <c r="F167">
        <v>827</v>
      </c>
      <c r="G167">
        <v>4571</v>
      </c>
      <c r="H167" s="40">
        <v>0.20412595005428882</v>
      </c>
      <c r="I167">
        <v>376</v>
      </c>
      <c r="J167">
        <v>1842</v>
      </c>
      <c r="K167" s="40">
        <v>0.2130187144019528</v>
      </c>
      <c r="L167">
        <v>1309</v>
      </c>
      <c r="M167">
        <v>6145</v>
      </c>
      <c r="N167" s="40">
        <v>0.24207011686143573</v>
      </c>
      <c r="O167">
        <v>1160</v>
      </c>
      <c r="P167">
        <v>4792</v>
      </c>
      <c r="Q167" s="40">
        <v>0.21711366538952745</v>
      </c>
      <c r="R167">
        <v>340</v>
      </c>
      <c r="S167">
        <v>1566</v>
      </c>
    </row>
    <row r="168" spans="1:25" x14ac:dyDescent="0.3">
      <c r="A168" t="s">
        <v>213</v>
      </c>
      <c r="B168" s="40">
        <v>7.3800738007380073E-2</v>
      </c>
      <c r="C168">
        <v>160</v>
      </c>
      <c r="D168">
        <v>2168</v>
      </c>
      <c r="E168" s="40">
        <v>0.12119886239334937</v>
      </c>
      <c r="F168">
        <v>554</v>
      </c>
      <c r="G168">
        <v>4571</v>
      </c>
      <c r="H168" s="40">
        <v>0.13300760043431054</v>
      </c>
      <c r="I168">
        <v>245</v>
      </c>
      <c r="J168">
        <v>1842</v>
      </c>
      <c r="K168" s="40">
        <v>0.1596419853539463</v>
      </c>
      <c r="L168">
        <v>981</v>
      </c>
      <c r="M168">
        <v>6145</v>
      </c>
      <c r="N168" s="40">
        <v>0.15108514190317196</v>
      </c>
      <c r="O168">
        <v>724</v>
      </c>
      <c r="P168">
        <v>4792</v>
      </c>
      <c r="Q168" s="40">
        <v>0.12196679438058748</v>
      </c>
      <c r="R168">
        <v>191</v>
      </c>
      <c r="S168">
        <v>1566</v>
      </c>
    </row>
    <row r="169" spans="1:25" x14ac:dyDescent="0.3">
      <c r="A169" t="s">
        <v>214</v>
      </c>
      <c r="B169" s="40">
        <v>7.8413284132841335E-2</v>
      </c>
      <c r="C169">
        <v>170</v>
      </c>
      <c r="D169">
        <v>2168</v>
      </c>
      <c r="E169" s="40">
        <v>3.7409757164734193E-2</v>
      </c>
      <c r="F169">
        <v>171</v>
      </c>
      <c r="G169">
        <v>4571</v>
      </c>
      <c r="H169" s="40">
        <v>3.4744842562432141E-2</v>
      </c>
      <c r="I169">
        <v>64</v>
      </c>
      <c r="J169">
        <v>1842</v>
      </c>
      <c r="K169" s="40">
        <v>3.5313262815296988E-2</v>
      </c>
      <c r="L169">
        <v>217</v>
      </c>
      <c r="M169">
        <v>6145</v>
      </c>
      <c r="N169" s="40">
        <v>4.2570951585976638E-2</v>
      </c>
      <c r="O169">
        <v>204</v>
      </c>
      <c r="P169">
        <v>4792</v>
      </c>
      <c r="Q169" s="40">
        <v>2.2349936143039591E-2</v>
      </c>
      <c r="R169">
        <v>35</v>
      </c>
      <c r="S169">
        <v>1566</v>
      </c>
    </row>
    <row r="170" spans="1:25" x14ac:dyDescent="0.3">
      <c r="A170" t="s">
        <v>215</v>
      </c>
      <c r="B170" s="40">
        <v>0.18865313653136531</v>
      </c>
      <c r="C170">
        <v>409</v>
      </c>
      <c r="D170">
        <v>2168</v>
      </c>
      <c r="E170" s="40">
        <v>0.19142419601837674</v>
      </c>
      <c r="F170">
        <v>875</v>
      </c>
      <c r="G170">
        <v>4571</v>
      </c>
      <c r="H170" s="40">
        <v>0.19272529858849075</v>
      </c>
      <c r="I170">
        <v>355</v>
      </c>
      <c r="J170">
        <v>1842</v>
      </c>
      <c r="K170" s="40">
        <v>0.193653376729048</v>
      </c>
      <c r="L170">
        <v>1190</v>
      </c>
      <c r="M170">
        <v>6145</v>
      </c>
      <c r="N170" s="40">
        <v>0.20158597662771285</v>
      </c>
      <c r="O170">
        <v>966</v>
      </c>
      <c r="P170">
        <v>4792</v>
      </c>
      <c r="Q170" s="40">
        <v>0.18454661558109833</v>
      </c>
      <c r="R170">
        <v>289</v>
      </c>
      <c r="S170">
        <v>1566</v>
      </c>
    </row>
    <row r="171" spans="1:25" x14ac:dyDescent="0.3">
      <c r="A171" t="s">
        <v>216</v>
      </c>
      <c r="B171" s="40">
        <v>3.5516605166051658E-2</v>
      </c>
      <c r="C171">
        <v>77</v>
      </c>
      <c r="D171">
        <v>2168</v>
      </c>
      <c r="E171" s="40">
        <v>3.565959308685189E-2</v>
      </c>
      <c r="F171">
        <v>163</v>
      </c>
      <c r="G171">
        <v>4571</v>
      </c>
      <c r="H171" s="40">
        <v>3.3659066232356136E-2</v>
      </c>
      <c r="I171">
        <v>62</v>
      </c>
      <c r="J171">
        <v>1842</v>
      </c>
      <c r="K171" s="40">
        <v>3.9869812855980472E-2</v>
      </c>
      <c r="L171">
        <v>245</v>
      </c>
      <c r="M171">
        <v>6145</v>
      </c>
      <c r="N171" s="40">
        <v>5.0083472454090151E-2</v>
      </c>
      <c r="O171">
        <v>240</v>
      </c>
      <c r="P171">
        <v>4792</v>
      </c>
      <c r="Q171" s="40">
        <v>1.2132822477650063E-2</v>
      </c>
      <c r="R171">
        <v>19</v>
      </c>
      <c r="S171">
        <v>1566</v>
      </c>
    </row>
    <row r="172" spans="1:25" x14ac:dyDescent="0.3">
      <c r="A172" t="s">
        <v>217</v>
      </c>
      <c r="B172" s="40">
        <v>3.7361623616236163E-2</v>
      </c>
      <c r="C172">
        <v>81</v>
      </c>
      <c r="D172">
        <v>2168</v>
      </c>
      <c r="E172" s="40">
        <v>5.2286151826733754E-2</v>
      </c>
      <c r="F172">
        <v>239</v>
      </c>
      <c r="G172">
        <v>4571</v>
      </c>
      <c r="H172" s="40">
        <v>4.8317046688382194E-2</v>
      </c>
      <c r="I172">
        <v>89</v>
      </c>
      <c r="J172">
        <v>1842</v>
      </c>
      <c r="K172" s="40">
        <v>5.3051261187957686E-2</v>
      </c>
      <c r="L172">
        <v>326</v>
      </c>
      <c r="M172">
        <v>6145</v>
      </c>
      <c r="N172" s="40">
        <v>3.5684474123539235E-2</v>
      </c>
      <c r="O172">
        <v>171</v>
      </c>
      <c r="P172">
        <v>4792</v>
      </c>
      <c r="Q172" s="40">
        <v>3.3844189016602813E-2</v>
      </c>
      <c r="R172">
        <v>53</v>
      </c>
      <c r="S172">
        <v>1566</v>
      </c>
    </row>
    <row r="173" spans="1:25" x14ac:dyDescent="0.3">
      <c r="A173" t="s">
        <v>218</v>
      </c>
      <c r="B173" s="40">
        <v>0.76568265682656833</v>
      </c>
      <c r="C173">
        <v>1660</v>
      </c>
      <c r="D173">
        <v>2168</v>
      </c>
      <c r="E173" s="40">
        <v>0.73988186392474309</v>
      </c>
      <c r="F173">
        <v>3382</v>
      </c>
      <c r="G173">
        <v>4571</v>
      </c>
      <c r="H173" s="40">
        <v>0.76330076004343117</v>
      </c>
      <c r="I173">
        <v>1406</v>
      </c>
      <c r="J173">
        <v>1842</v>
      </c>
      <c r="K173" s="40">
        <v>0.77917005695687547</v>
      </c>
      <c r="L173">
        <v>4788</v>
      </c>
      <c r="M173">
        <v>6145</v>
      </c>
      <c r="N173" s="40">
        <v>0.78484974958263776</v>
      </c>
      <c r="O173">
        <v>3761</v>
      </c>
      <c r="P173">
        <v>4792</v>
      </c>
      <c r="Q173" s="40">
        <v>0.75223499361430379</v>
      </c>
      <c r="R173">
        <v>1178</v>
      </c>
      <c r="S173">
        <v>1566</v>
      </c>
    </row>
    <row r="176" spans="1:25" ht="18" x14ac:dyDescent="0.35">
      <c r="A176" s="1" t="s">
        <v>221</v>
      </c>
    </row>
    <row r="177" spans="1:57" x14ac:dyDescent="0.3">
      <c r="A177" s="17" t="s">
        <v>327</v>
      </c>
      <c r="B177" s="17"/>
      <c r="C177" s="17"/>
      <c r="D177" s="17"/>
      <c r="E177" s="17"/>
      <c r="F177" s="17"/>
      <c r="G177" s="17"/>
      <c r="H177" s="17"/>
      <c r="I177" s="17"/>
      <c r="J177" s="17"/>
      <c r="K177" s="17"/>
      <c r="L177" s="17"/>
      <c r="M177" s="17"/>
    </row>
    <row r="178" spans="1:57" x14ac:dyDescent="0.3">
      <c r="B178" s="284" t="s">
        <v>169</v>
      </c>
      <c r="C178" s="284"/>
      <c r="D178" s="284"/>
      <c r="E178" s="284"/>
      <c r="F178" s="284"/>
      <c r="G178" s="284"/>
      <c r="H178" s="284" t="s">
        <v>170</v>
      </c>
      <c r="I178" s="284"/>
      <c r="J178" s="284"/>
      <c r="K178" s="284"/>
      <c r="L178" s="284"/>
      <c r="M178" s="284"/>
      <c r="N178" s="284" t="s">
        <v>171</v>
      </c>
      <c r="O178" s="284"/>
      <c r="P178" s="284"/>
      <c r="Q178" s="284"/>
      <c r="R178" s="284"/>
      <c r="S178" s="284"/>
      <c r="T178" s="284" t="s">
        <v>294</v>
      </c>
      <c r="U178" s="284"/>
      <c r="V178" s="284"/>
      <c r="W178" s="284"/>
      <c r="X178" s="284"/>
      <c r="Y178" s="284"/>
      <c r="Z178" s="284" t="s">
        <v>295</v>
      </c>
      <c r="AA178" s="284"/>
      <c r="AB178" s="284"/>
      <c r="AC178" s="284"/>
      <c r="AD178" s="284"/>
      <c r="AE178" s="284"/>
      <c r="AF178" s="284" t="s">
        <v>174</v>
      </c>
      <c r="AG178" s="284"/>
      <c r="AH178" s="284"/>
      <c r="AI178" s="284"/>
      <c r="AJ178" s="284"/>
      <c r="AK178" s="284"/>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3">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3">
      <c r="A180" t="s">
        <v>228</v>
      </c>
      <c r="B180" s="44">
        <v>0.52759276879162698</v>
      </c>
      <c r="C180" s="44">
        <v>0.30256898192197906</v>
      </c>
      <c r="D180" s="44">
        <v>0.120837297811608</v>
      </c>
      <c r="E180" s="44">
        <v>1.8078020932445291E-2</v>
      </c>
      <c r="F180" s="44">
        <v>3.0922930542340629E-2</v>
      </c>
      <c r="G180" s="148">
        <v>2102</v>
      </c>
      <c r="H180" s="44">
        <v>0.45745633676668157</v>
      </c>
      <c r="I180" s="44">
        <v>0.34437975817286159</v>
      </c>
      <c r="J180" s="44">
        <v>0.14576802507836992</v>
      </c>
      <c r="K180" s="44">
        <v>1.9704433497536946E-2</v>
      </c>
      <c r="L180" s="44">
        <v>3.2691446484549934E-2</v>
      </c>
      <c r="M180" s="148">
        <v>4466</v>
      </c>
      <c r="N180" s="44">
        <v>0.44388609715242888</v>
      </c>
      <c r="O180" s="44">
        <v>0.35678391959798994</v>
      </c>
      <c r="P180" s="44">
        <v>0.14684533780011166</v>
      </c>
      <c r="Q180" s="44">
        <v>1.7308766052484645E-2</v>
      </c>
      <c r="R180" s="44">
        <v>3.5175879396984924E-2</v>
      </c>
      <c r="S180" s="148">
        <v>1791</v>
      </c>
      <c r="T180" s="44">
        <v>0.43046797212080984</v>
      </c>
      <c r="U180" s="44">
        <v>0.354629936939927</v>
      </c>
      <c r="V180" s="44">
        <v>0.14653169598406904</v>
      </c>
      <c r="W180" s="44">
        <v>2.1739130434782608E-2</v>
      </c>
      <c r="X180" s="44">
        <v>4.6631264520411546E-2</v>
      </c>
      <c r="Y180" s="148">
        <v>6026</v>
      </c>
      <c r="Z180" s="44">
        <v>0.41473280817543112</v>
      </c>
      <c r="AA180" s="44">
        <v>0.3664040877155631</v>
      </c>
      <c r="AB180" s="44">
        <v>0.13497977432403663</v>
      </c>
      <c r="AC180" s="44">
        <v>3.236108154140941E-2</v>
      </c>
      <c r="AD180" s="44">
        <v>5.1522248243559721E-2</v>
      </c>
      <c r="AE180" s="148">
        <v>4697</v>
      </c>
      <c r="AF180" s="44">
        <v>0.39150630391506303</v>
      </c>
      <c r="AG180" s="44">
        <v>0.33443928334439282</v>
      </c>
      <c r="AH180" s="44">
        <v>0.18579960185799604</v>
      </c>
      <c r="AI180" s="44">
        <v>2.9197080291970802E-2</v>
      </c>
      <c r="AJ180" s="44">
        <v>5.9057730590577305E-2</v>
      </c>
      <c r="AK180" s="148">
        <v>1507</v>
      </c>
    </row>
    <row r="181" spans="1:57" x14ac:dyDescent="0.3">
      <c r="A181" t="s">
        <v>229</v>
      </c>
      <c r="B181" s="44">
        <v>0.79819133745835313</v>
      </c>
      <c r="C181" s="44">
        <v>0.16135173726796764</v>
      </c>
      <c r="D181" s="44">
        <v>2.9985721085197526E-2</v>
      </c>
      <c r="E181" s="44">
        <v>3.3317467872441696E-3</v>
      </c>
      <c r="F181" s="44">
        <v>7.139457401237506E-3</v>
      </c>
      <c r="G181" s="148">
        <v>2101</v>
      </c>
      <c r="H181" s="44">
        <v>0.83859413476606226</v>
      </c>
      <c r="I181" s="44">
        <v>0.13969106783075891</v>
      </c>
      <c r="J181" s="44">
        <v>1.7461383478844864E-2</v>
      </c>
      <c r="K181" s="44">
        <v>2.2386389075442132E-3</v>
      </c>
      <c r="L181" s="44">
        <v>2.0147750167897917E-3</v>
      </c>
      <c r="M181" s="148">
        <v>4467</v>
      </c>
      <c r="N181" s="44">
        <v>0.86432160804020097</v>
      </c>
      <c r="O181" s="44">
        <v>0.12004466778336126</v>
      </c>
      <c r="P181" s="44">
        <v>1.2283640424343942E-2</v>
      </c>
      <c r="Q181" s="44">
        <v>1.1166945840312675E-3</v>
      </c>
      <c r="R181" s="44">
        <v>2.2333891680625349E-3</v>
      </c>
      <c r="S181" s="148">
        <v>1791</v>
      </c>
      <c r="T181" s="44">
        <v>0.87006306007301693</v>
      </c>
      <c r="U181" s="44">
        <v>0.11632923996017258</v>
      </c>
      <c r="V181" s="44">
        <v>1.0454696315964155E-2</v>
      </c>
      <c r="W181" s="44">
        <v>1.1616329239960172E-3</v>
      </c>
      <c r="X181" s="44">
        <v>1.9913707268503153E-3</v>
      </c>
      <c r="Y181" s="148">
        <v>6026</v>
      </c>
      <c r="Z181" s="44">
        <v>0.88098786459442213</v>
      </c>
      <c r="AA181" s="44">
        <v>0.10730253353204172</v>
      </c>
      <c r="AB181" s="44">
        <v>8.9418777943368107E-3</v>
      </c>
      <c r="AC181" s="44">
        <v>4.2580370449222908E-4</v>
      </c>
      <c r="AD181" s="44">
        <v>2.34192037470726E-3</v>
      </c>
      <c r="AE181" s="148">
        <v>4697</v>
      </c>
      <c r="AF181" s="44">
        <v>0.85998672859986725</v>
      </c>
      <c r="AG181" s="44">
        <v>0.12209688122096882</v>
      </c>
      <c r="AH181" s="44">
        <v>1.6589250165892501E-2</v>
      </c>
      <c r="AI181" s="44">
        <v>6.6357000663570006E-4</v>
      </c>
      <c r="AJ181" s="44">
        <v>6.6357000663570006E-4</v>
      </c>
      <c r="AK181" s="148">
        <v>1507</v>
      </c>
    </row>
    <row r="182" spans="1:57" x14ac:dyDescent="0.3">
      <c r="A182" t="s">
        <v>230</v>
      </c>
      <c r="B182" s="44">
        <v>0.12613041408852926</v>
      </c>
      <c r="C182" s="44">
        <v>0.16611137553545929</v>
      </c>
      <c r="D182" s="44">
        <v>0.24750118990956685</v>
      </c>
      <c r="E182" s="44">
        <v>9.6144693003331755E-2</v>
      </c>
      <c r="F182" s="44">
        <v>0.36411232746311278</v>
      </c>
      <c r="G182" s="148">
        <v>2101</v>
      </c>
      <c r="H182" s="44">
        <v>0.12536377882247593</v>
      </c>
      <c r="I182" s="44">
        <v>0.18110588762032684</v>
      </c>
      <c r="J182" s="44">
        <v>0.28587418849339602</v>
      </c>
      <c r="K182" s="44">
        <v>6.7606895007835233E-2</v>
      </c>
      <c r="L182" s="44">
        <v>0.34004925005596598</v>
      </c>
      <c r="M182" s="148">
        <v>4467</v>
      </c>
      <c r="N182" s="44">
        <v>0.10720268006700168</v>
      </c>
      <c r="O182" s="44">
        <v>0.17420435510887772</v>
      </c>
      <c r="P182" s="44">
        <v>0.27805695142378561</v>
      </c>
      <c r="Q182" s="44">
        <v>8.5427135678391955E-2</v>
      </c>
      <c r="R182" s="44">
        <v>0.35510887772194299</v>
      </c>
      <c r="S182" s="148">
        <v>1791</v>
      </c>
      <c r="T182" s="44">
        <v>9.5087952207102561E-2</v>
      </c>
      <c r="U182" s="44">
        <v>0.16030534351145037</v>
      </c>
      <c r="V182" s="44">
        <v>0.23614337869233323</v>
      </c>
      <c r="W182" s="44">
        <v>9.077331563226021E-2</v>
      </c>
      <c r="X182" s="44">
        <v>0.41769000995685363</v>
      </c>
      <c r="Y182" s="148">
        <v>6026</v>
      </c>
      <c r="Z182" s="44">
        <v>8.8567170534383649E-2</v>
      </c>
      <c r="AA182" s="44">
        <v>0.16691505216095381</v>
      </c>
      <c r="AB182" s="44">
        <v>0.18820523738556524</v>
      </c>
      <c r="AC182" s="44">
        <v>0.10559931871407281</v>
      </c>
      <c r="AD182" s="44">
        <v>0.45071322120502449</v>
      </c>
      <c r="AE182" s="148">
        <v>4697</v>
      </c>
      <c r="AF182" s="44">
        <v>0.10882548108825479</v>
      </c>
      <c r="AG182" s="44">
        <v>0.14664897146648972</v>
      </c>
      <c r="AH182" s="44">
        <v>0.23755806237558061</v>
      </c>
      <c r="AI182" s="44">
        <v>8.3609820836098206E-2</v>
      </c>
      <c r="AJ182" s="44">
        <v>0.42335766423357662</v>
      </c>
      <c r="AK182" s="148">
        <v>1507</v>
      </c>
    </row>
    <row r="183" spans="1:57" x14ac:dyDescent="0.3">
      <c r="A183" t="s">
        <v>231</v>
      </c>
      <c r="B183" s="44">
        <v>0.75142857142857133</v>
      </c>
      <c r="C183" s="44">
        <v>0.19095238095238096</v>
      </c>
      <c r="D183" s="44">
        <v>4.238095238095238E-2</v>
      </c>
      <c r="E183" s="44">
        <v>6.6666666666666671E-3</v>
      </c>
      <c r="F183" s="44">
        <v>8.5714285714285719E-3</v>
      </c>
      <c r="G183" s="148">
        <v>2100</v>
      </c>
      <c r="H183" s="44">
        <v>0.79203044548914259</v>
      </c>
      <c r="I183" s="44">
        <v>0.17416610700693977</v>
      </c>
      <c r="J183" s="44">
        <v>2.6639802999776137E-2</v>
      </c>
      <c r="K183" s="44">
        <v>2.6863666890530559E-3</v>
      </c>
      <c r="L183" s="44">
        <v>4.4772778150884264E-3</v>
      </c>
      <c r="M183" s="148">
        <v>4467</v>
      </c>
      <c r="N183" s="44">
        <v>0.79564489112227799</v>
      </c>
      <c r="O183" s="44">
        <v>0.17420435510887772</v>
      </c>
      <c r="P183" s="44">
        <v>2.4567280848687884E-2</v>
      </c>
      <c r="Q183" s="44">
        <v>1.1166945840312675E-3</v>
      </c>
      <c r="R183" s="44">
        <v>4.4667783361250699E-3</v>
      </c>
      <c r="S183" s="148">
        <v>1791</v>
      </c>
      <c r="T183" s="44">
        <v>0.82791237968801856</v>
      </c>
      <c r="U183" s="44">
        <v>0.14951875207434451</v>
      </c>
      <c r="V183" s="44">
        <v>1.5930965814802522E-2</v>
      </c>
      <c r="W183" s="44">
        <v>1.8254231662794558E-3</v>
      </c>
      <c r="X183" s="44">
        <v>4.8124792565549289E-3</v>
      </c>
      <c r="Y183" s="148">
        <v>6026</v>
      </c>
      <c r="Z183" s="44">
        <v>0.77602725143708751</v>
      </c>
      <c r="AA183" s="44">
        <v>0.19033425590802641</v>
      </c>
      <c r="AB183" s="44">
        <v>2.3845007451564829E-2</v>
      </c>
      <c r="AC183" s="44">
        <v>3.1935277836917181E-3</v>
      </c>
      <c r="AD183" s="44">
        <v>6.5999574196295508E-3</v>
      </c>
      <c r="AE183" s="148">
        <v>4697</v>
      </c>
      <c r="AF183" s="44">
        <v>0.80690112806901126</v>
      </c>
      <c r="AG183" s="44">
        <v>0.15394824153948242</v>
      </c>
      <c r="AH183" s="44">
        <v>2.9860650298606503E-2</v>
      </c>
      <c r="AI183" s="44">
        <v>4.6449900464499002E-3</v>
      </c>
      <c r="AJ183" s="44">
        <v>4.6449900464499002E-3</v>
      </c>
      <c r="AK183" s="148">
        <v>1507</v>
      </c>
    </row>
    <row r="184" spans="1:57" x14ac:dyDescent="0.3">
      <c r="A184" t="s">
        <v>232</v>
      </c>
      <c r="B184" s="44">
        <v>0.43523809523809526</v>
      </c>
      <c r="C184" s="44">
        <v>0.29238095238095241</v>
      </c>
      <c r="D184" s="44">
        <v>0.17190476190476189</v>
      </c>
      <c r="E184" s="44">
        <v>3.380952380952381E-2</v>
      </c>
      <c r="F184" s="44">
        <v>6.6666666666666666E-2</v>
      </c>
      <c r="G184" s="148">
        <v>2100</v>
      </c>
      <c r="H184" s="44">
        <v>0.40349305866547247</v>
      </c>
      <c r="I184" s="44">
        <v>0.29847738468428126</v>
      </c>
      <c r="J184" s="44">
        <v>0.19771607702642185</v>
      </c>
      <c r="K184" s="44">
        <v>2.9780564263322883E-2</v>
      </c>
      <c r="L184" s="44">
        <v>7.0532915360501561E-2</v>
      </c>
      <c r="M184" s="148">
        <v>4466</v>
      </c>
      <c r="N184" s="44">
        <v>0.43383584589614732</v>
      </c>
      <c r="O184" s="44">
        <v>0.2981574539363484</v>
      </c>
      <c r="P184" s="44">
        <v>0.16471245114461194</v>
      </c>
      <c r="Q184" s="44">
        <v>3.2384142936906758E-2</v>
      </c>
      <c r="R184" s="44">
        <v>7.0910106085985483E-2</v>
      </c>
      <c r="S184" s="148">
        <v>1791</v>
      </c>
      <c r="T184" s="44">
        <v>0.41536674410886154</v>
      </c>
      <c r="U184" s="44">
        <v>0.33853302356455361</v>
      </c>
      <c r="V184" s="44">
        <v>0.15018254231662795</v>
      </c>
      <c r="W184" s="44">
        <v>2.9870560902754729E-2</v>
      </c>
      <c r="X184" s="44">
        <v>6.6047129107202118E-2</v>
      </c>
      <c r="Y184" s="148">
        <v>6026</v>
      </c>
      <c r="Z184" s="44">
        <v>0.40174579518841808</v>
      </c>
      <c r="AA184" s="44">
        <v>0.34681711730892056</v>
      </c>
      <c r="AB184" s="44">
        <v>0.14392165211837343</v>
      </c>
      <c r="AC184" s="44">
        <v>3.9173940813285076E-2</v>
      </c>
      <c r="AD184" s="44">
        <v>6.8341494571002762E-2</v>
      </c>
      <c r="AE184" s="148">
        <v>4697</v>
      </c>
      <c r="AF184" s="44">
        <v>0.41937624419376252</v>
      </c>
      <c r="AG184" s="44">
        <v>0.31055076310550761</v>
      </c>
      <c r="AH184" s="44">
        <v>0.16323822163238222</v>
      </c>
      <c r="AI184" s="44">
        <v>2.9860650298606503E-2</v>
      </c>
      <c r="AJ184" s="44">
        <v>7.6974120769741208E-2</v>
      </c>
      <c r="AK184" s="148">
        <v>1507</v>
      </c>
    </row>
    <row r="185" spans="1:57" x14ac:dyDescent="0.3">
      <c r="A185" t="s">
        <v>233</v>
      </c>
      <c r="B185" s="44">
        <v>8.4761904761904761E-2</v>
      </c>
      <c r="C185" s="44">
        <v>0.20952380952380953</v>
      </c>
      <c r="D185" s="44">
        <v>0.30666666666666664</v>
      </c>
      <c r="E185" s="44">
        <v>9.9523809523809528E-2</v>
      </c>
      <c r="F185" s="44">
        <v>0.29952380952380953</v>
      </c>
      <c r="G185" s="148">
        <v>2100</v>
      </c>
      <c r="H185" s="44">
        <v>6.359158083296014E-2</v>
      </c>
      <c r="I185" s="44">
        <v>0.17084639498432602</v>
      </c>
      <c r="J185" s="44">
        <v>0.30609046126287504</v>
      </c>
      <c r="K185" s="44">
        <v>8.5087326466636803E-2</v>
      </c>
      <c r="L185" s="44">
        <v>0.37438423645320201</v>
      </c>
      <c r="M185" s="148">
        <v>4466</v>
      </c>
      <c r="N185" s="44">
        <v>6.0859854829704074E-2</v>
      </c>
      <c r="O185" s="44">
        <v>0.16582914572864321</v>
      </c>
      <c r="P185" s="44">
        <v>0.30653266331658291</v>
      </c>
      <c r="Q185" s="44">
        <v>9.4360692350642095E-2</v>
      </c>
      <c r="R185" s="44">
        <v>0.37241764377442771</v>
      </c>
      <c r="S185" s="148">
        <v>1791</v>
      </c>
      <c r="T185" s="44">
        <v>4.9792531120331954E-2</v>
      </c>
      <c r="U185" s="44">
        <v>0.17477178423236514</v>
      </c>
      <c r="V185" s="44">
        <v>0.28381742738589211</v>
      </c>
      <c r="W185" s="44">
        <v>9.5767634854771785E-2</v>
      </c>
      <c r="X185" s="44">
        <v>0.39585062240663904</v>
      </c>
      <c r="Y185" s="148">
        <v>6025</v>
      </c>
      <c r="Z185" s="44">
        <v>5.3225463061528637E-2</v>
      </c>
      <c r="AA185" s="44">
        <v>0.18117947626144348</v>
      </c>
      <c r="AB185" s="44">
        <v>0.25015967638918457</v>
      </c>
      <c r="AC185" s="44">
        <v>0.12092825207579307</v>
      </c>
      <c r="AD185" s="44">
        <v>0.3945071322120503</v>
      </c>
      <c r="AE185" s="148">
        <v>4697</v>
      </c>
      <c r="AF185" s="44">
        <v>5.1128818061088974E-2</v>
      </c>
      <c r="AG185" s="44">
        <v>0.14010624169986718</v>
      </c>
      <c r="AH185" s="44">
        <v>0.28220451527224438</v>
      </c>
      <c r="AI185" s="44">
        <v>9.3625498007968128E-2</v>
      </c>
      <c r="AJ185" s="44">
        <v>0.43293492695883129</v>
      </c>
      <c r="AK185" s="148">
        <v>1506</v>
      </c>
    </row>
    <row r="186" spans="1:57" x14ac:dyDescent="0.3">
      <c r="A186" t="s">
        <v>234</v>
      </c>
      <c r="B186" s="44">
        <v>0.23476190476190475</v>
      </c>
      <c r="C186" s="44">
        <v>0.32</v>
      </c>
      <c r="D186" s="44">
        <v>0.30142857142857143</v>
      </c>
      <c r="E186" s="44">
        <v>7.047619047619047E-2</v>
      </c>
      <c r="F186" s="44">
        <v>7.3333333333333334E-2</v>
      </c>
      <c r="G186" s="148">
        <v>2100</v>
      </c>
      <c r="H186" s="44">
        <v>0.2019704433497537</v>
      </c>
      <c r="I186" s="44">
        <v>0.28907299596954772</v>
      </c>
      <c r="J186" s="44">
        <v>0.35691894312583972</v>
      </c>
      <c r="K186" s="44">
        <v>6.2248096730855351E-2</v>
      </c>
      <c r="L186" s="44">
        <v>8.9789520824003585E-2</v>
      </c>
      <c r="M186" s="148">
        <v>4466</v>
      </c>
      <c r="N186" s="44">
        <v>0.18481295365717476</v>
      </c>
      <c r="O186" s="44">
        <v>0.28587381351200447</v>
      </c>
      <c r="P186" s="44">
        <v>0.36571747627024009</v>
      </c>
      <c r="Q186" s="44">
        <v>7.5376884422110546E-2</v>
      </c>
      <c r="R186" s="44">
        <v>8.8218872138470128E-2</v>
      </c>
      <c r="S186" s="148">
        <v>1791</v>
      </c>
      <c r="T186" s="44">
        <v>0.16414937759336098</v>
      </c>
      <c r="U186" s="44">
        <v>0.29145228215767632</v>
      </c>
      <c r="V186" s="44">
        <v>0.34190871369294606</v>
      </c>
      <c r="W186" s="44">
        <v>9.2780082987551873E-2</v>
      </c>
      <c r="X186" s="44">
        <v>0.10970954356846473</v>
      </c>
      <c r="Y186" s="148">
        <v>6025</v>
      </c>
      <c r="Z186" s="44">
        <v>0.14307004470938897</v>
      </c>
      <c r="AA186" s="44">
        <v>0.27506919310197997</v>
      </c>
      <c r="AB186" s="44">
        <v>0.33872684692356825</v>
      </c>
      <c r="AC186" s="44">
        <v>0.10794123908878009</v>
      </c>
      <c r="AD186" s="44">
        <v>0.13519267617628272</v>
      </c>
      <c r="AE186" s="148">
        <v>4697</v>
      </c>
      <c r="AF186" s="44">
        <v>0.18393094289508632</v>
      </c>
      <c r="AG186" s="44">
        <v>0.27290836653386452</v>
      </c>
      <c r="AH186" s="44">
        <v>0.34528552456839312</v>
      </c>
      <c r="AI186" s="44">
        <v>7.370517928286853E-2</v>
      </c>
      <c r="AJ186" s="44">
        <v>0.12416998671978752</v>
      </c>
      <c r="AK186" s="148">
        <v>1506</v>
      </c>
    </row>
    <row r="187" spans="1:57" x14ac:dyDescent="0.3">
      <c r="A187" t="s">
        <v>235</v>
      </c>
      <c r="B187" s="42">
        <v>0.46142857142857141</v>
      </c>
      <c r="C187" s="42">
        <v>0.31666666666666665</v>
      </c>
      <c r="D187" s="42">
        <v>0.13095238095238096</v>
      </c>
      <c r="E187" s="42">
        <v>5.095238095238095E-2</v>
      </c>
      <c r="F187" s="42">
        <v>0.04</v>
      </c>
      <c r="G187" s="43">
        <v>2100</v>
      </c>
      <c r="H187" s="42">
        <v>0.53157187639946257</v>
      </c>
      <c r="I187" s="42">
        <v>0.29355127630989702</v>
      </c>
      <c r="J187" s="42">
        <v>0.11016569637259294</v>
      </c>
      <c r="K187" s="42">
        <v>4.0304523063143763E-2</v>
      </c>
      <c r="L187" s="42">
        <v>2.4406627854903721E-2</v>
      </c>
      <c r="M187" s="43">
        <v>4466</v>
      </c>
      <c r="N187" s="42">
        <v>0.50642099385817974</v>
      </c>
      <c r="O187" s="42">
        <v>0.31602456728084871</v>
      </c>
      <c r="P187" s="42">
        <v>0.10831937465103295</v>
      </c>
      <c r="Q187" s="42">
        <v>4.2434394193188153E-2</v>
      </c>
      <c r="R187" s="42">
        <v>2.6800670016750419E-2</v>
      </c>
      <c r="S187" s="43">
        <v>1791</v>
      </c>
      <c r="T187" s="42">
        <v>0.51302904564315355</v>
      </c>
      <c r="U187" s="42">
        <v>0.31153526970954359</v>
      </c>
      <c r="V187" s="42">
        <v>0.10074688796680498</v>
      </c>
      <c r="W187" s="42">
        <v>4.6307053941908712E-2</v>
      </c>
      <c r="X187" s="42">
        <v>2.8381742738589212E-2</v>
      </c>
      <c r="Y187" s="43">
        <v>6025</v>
      </c>
      <c r="Z187" s="42">
        <v>0.46689376197572918</v>
      </c>
      <c r="AA187" s="42">
        <v>0.32531403023206301</v>
      </c>
      <c r="AB187" s="42">
        <v>0.11539280391739409</v>
      </c>
      <c r="AC187" s="42">
        <v>5.8548009367681501E-2</v>
      </c>
      <c r="AD187" s="42">
        <v>3.3851394507132211E-2</v>
      </c>
      <c r="AE187" s="43">
        <v>4697</v>
      </c>
      <c r="AF187" s="42">
        <v>0.50730411686586985</v>
      </c>
      <c r="AG187" s="42">
        <v>0.3054448871181939</v>
      </c>
      <c r="AH187" s="42">
        <v>0.11819389110225764</v>
      </c>
      <c r="AI187" s="42">
        <v>3.51925630810093E-2</v>
      </c>
      <c r="AJ187" s="42">
        <v>3.386454183266932E-2</v>
      </c>
      <c r="AK187" s="43">
        <v>1506</v>
      </c>
    </row>
    <row r="188" spans="1:57" x14ac:dyDescent="0.3">
      <c r="A188" t="s">
        <v>236</v>
      </c>
      <c r="B188" s="42">
        <v>0.27380952380952384</v>
      </c>
      <c r="C188" s="42">
        <v>0.29809523809523808</v>
      </c>
      <c r="D188" s="42">
        <v>0.20095238095238094</v>
      </c>
      <c r="E188" s="42">
        <v>6.7142857142857143E-2</v>
      </c>
      <c r="F188" s="42">
        <v>0.16</v>
      </c>
      <c r="G188" s="43">
        <v>2100</v>
      </c>
      <c r="H188" s="42">
        <v>0.24563367666815941</v>
      </c>
      <c r="I188" s="42">
        <v>0.28795342588446038</v>
      </c>
      <c r="J188" s="42">
        <v>0.24429019256605464</v>
      </c>
      <c r="K188" s="42">
        <v>5.0604567845947156E-2</v>
      </c>
      <c r="L188" s="42">
        <v>0.17151813703537841</v>
      </c>
      <c r="M188" s="43">
        <v>4466</v>
      </c>
      <c r="N188" s="42">
        <v>0.24623115577889446</v>
      </c>
      <c r="O188" s="42">
        <v>0.30988274706867669</v>
      </c>
      <c r="P188" s="42">
        <v>0.22166387493020656</v>
      </c>
      <c r="Q188" s="42">
        <v>6.9235064209938579E-2</v>
      </c>
      <c r="R188" s="42">
        <v>0.15298715801228363</v>
      </c>
      <c r="S188" s="43">
        <v>1791</v>
      </c>
      <c r="T188" s="42">
        <v>0.21161825726141079</v>
      </c>
      <c r="U188" s="42">
        <v>0.2979253112033195</v>
      </c>
      <c r="V188" s="42">
        <v>0.21875518672199171</v>
      </c>
      <c r="W188" s="42">
        <v>7.1369294605809125E-2</v>
      </c>
      <c r="X188" s="42">
        <v>0.20033195020746888</v>
      </c>
      <c r="Y188" s="43">
        <v>6025</v>
      </c>
      <c r="Z188" s="42">
        <v>0.19804088586030663</v>
      </c>
      <c r="AA188" s="42">
        <v>0.31111584327086883</v>
      </c>
      <c r="AB188" s="42">
        <v>0.19399488926746167</v>
      </c>
      <c r="AC188" s="42">
        <v>8.496592844974446E-2</v>
      </c>
      <c r="AD188" s="42">
        <v>0.21188245315161841</v>
      </c>
      <c r="AE188" s="43">
        <v>4696</v>
      </c>
      <c r="AF188" s="42">
        <v>0.21713147410358566</v>
      </c>
      <c r="AG188" s="42">
        <v>0.29150066401062419</v>
      </c>
      <c r="AH188" s="42">
        <v>0.20916334661354583</v>
      </c>
      <c r="AI188" s="42">
        <v>6.9721115537848599E-2</v>
      </c>
      <c r="AJ188" s="42">
        <v>0.21248339973439573</v>
      </c>
      <c r="AK188" s="43">
        <v>1506</v>
      </c>
    </row>
    <row r="189" spans="1:57" x14ac:dyDescent="0.3">
      <c r="A189" t="s">
        <v>237</v>
      </c>
      <c r="B189" s="42">
        <v>0.4042857142857143</v>
      </c>
      <c r="C189" s="42">
        <v>0.30809523809523809</v>
      </c>
      <c r="D189" s="42">
        <v>0.20476190476190476</v>
      </c>
      <c r="E189" s="42">
        <v>5.0476190476190473E-2</v>
      </c>
      <c r="F189" s="42">
        <v>3.2380952380952378E-2</v>
      </c>
      <c r="G189" s="43">
        <v>2100</v>
      </c>
      <c r="H189" s="42">
        <v>0.52653975363941774</v>
      </c>
      <c r="I189" s="42">
        <v>0.2978723404255319</v>
      </c>
      <c r="J189" s="42">
        <v>0.13325867861142218</v>
      </c>
      <c r="K189" s="42">
        <v>2.2172452407614781E-2</v>
      </c>
      <c r="L189" s="42">
        <v>2.0156774916013438E-2</v>
      </c>
      <c r="M189" s="43">
        <v>4465</v>
      </c>
      <c r="N189" s="42">
        <v>0.54941373534338356</v>
      </c>
      <c r="O189" s="42">
        <v>0.28643216080402012</v>
      </c>
      <c r="P189" s="42">
        <v>0.11781127861529871</v>
      </c>
      <c r="Q189" s="42">
        <v>2.5125628140703519E-2</v>
      </c>
      <c r="R189" s="42">
        <v>2.1217197096594077E-2</v>
      </c>
      <c r="S189" s="43">
        <v>1791</v>
      </c>
      <c r="T189" s="42">
        <v>0.58224066390041496</v>
      </c>
      <c r="U189" s="42">
        <v>0.28730290456431534</v>
      </c>
      <c r="V189" s="42">
        <v>9.3278008298755169E-2</v>
      </c>
      <c r="W189" s="42">
        <v>2.0580912863070538E-2</v>
      </c>
      <c r="X189" s="42">
        <v>1.6597510373443983E-2</v>
      </c>
      <c r="Y189" s="43">
        <v>6025</v>
      </c>
      <c r="Z189" s="42">
        <v>0.54673195656802209</v>
      </c>
      <c r="AA189" s="42">
        <v>0.31488183947200343</v>
      </c>
      <c r="AB189" s="42">
        <v>9.5592931658505423E-2</v>
      </c>
      <c r="AC189" s="42">
        <v>2.2141792633595912E-2</v>
      </c>
      <c r="AD189" s="42">
        <v>2.0651479667873111E-2</v>
      </c>
      <c r="AE189" s="43">
        <v>4697</v>
      </c>
      <c r="AF189" s="42">
        <v>0.5677290836653387</v>
      </c>
      <c r="AG189" s="42">
        <v>0.27423638778220449</v>
      </c>
      <c r="AH189" s="42">
        <v>0.10624169986719786</v>
      </c>
      <c r="AI189" s="42">
        <v>2.9216467463479411E-2</v>
      </c>
      <c r="AJ189" s="42">
        <v>2.2576361221779549E-2</v>
      </c>
      <c r="AK189" s="43">
        <v>1506</v>
      </c>
    </row>
    <row r="190" spans="1:57" x14ac:dyDescent="0.3">
      <c r="A190" t="s">
        <v>238</v>
      </c>
      <c r="B190" s="42">
        <v>0.25523809523809526</v>
      </c>
      <c r="C190" s="42">
        <v>0.24809523809523809</v>
      </c>
      <c r="D190" s="42">
        <v>0.30238095238095236</v>
      </c>
      <c r="E190" s="42">
        <v>6.2857142857142861E-2</v>
      </c>
      <c r="F190" s="42">
        <v>0.13142857142857142</v>
      </c>
      <c r="G190" s="43">
        <v>2100</v>
      </c>
      <c r="H190" s="42">
        <v>0.23807390817469204</v>
      </c>
      <c r="I190" s="42">
        <v>0.22754759238521838</v>
      </c>
      <c r="J190" s="42">
        <v>0.3312430011198208</v>
      </c>
      <c r="K190" s="42">
        <v>5.4871220604703244E-2</v>
      </c>
      <c r="L190" s="42">
        <v>0.14826427771556552</v>
      </c>
      <c r="M190" s="43">
        <v>4465</v>
      </c>
      <c r="N190" s="42">
        <v>0.21328866554997208</v>
      </c>
      <c r="O190" s="42">
        <v>0.20491345616973755</v>
      </c>
      <c r="P190" s="42">
        <v>0.34394193188163036</v>
      </c>
      <c r="Q190" s="42">
        <v>6.9793411501954214E-2</v>
      </c>
      <c r="R190" s="42">
        <v>0.16806253489670575</v>
      </c>
      <c r="S190" s="43">
        <v>1791</v>
      </c>
      <c r="T190" s="42">
        <v>0.19502074688796683</v>
      </c>
      <c r="U190" s="42">
        <v>0.20813278008298755</v>
      </c>
      <c r="V190" s="42">
        <v>0.3442323651452282</v>
      </c>
      <c r="W190" s="42">
        <v>6.0912863070539419E-2</v>
      </c>
      <c r="X190" s="42">
        <v>0.19170124481327805</v>
      </c>
      <c r="Y190" s="43">
        <v>6025</v>
      </c>
      <c r="Z190" s="42">
        <v>0.1362862010221465</v>
      </c>
      <c r="AA190" s="42">
        <v>0.19143952299829642</v>
      </c>
      <c r="AB190" s="42">
        <v>0.34795570698466782</v>
      </c>
      <c r="AC190" s="42">
        <v>7.4957410562180582E-2</v>
      </c>
      <c r="AD190" s="42">
        <v>0.2493611584327087</v>
      </c>
      <c r="AE190" s="43">
        <v>4696</v>
      </c>
      <c r="AF190" s="42">
        <v>0.18061088977423639</v>
      </c>
      <c r="AG190" s="42">
        <v>0.18791500664010624</v>
      </c>
      <c r="AH190" s="42">
        <v>0.33333333333333326</v>
      </c>
      <c r="AI190" s="42">
        <v>6.440903054448871E-2</v>
      </c>
      <c r="AJ190" s="42">
        <v>0.23373173970783528</v>
      </c>
      <c r="AK190" s="43">
        <v>1506</v>
      </c>
    </row>
    <row r="191" spans="1:57" x14ac:dyDescent="0.3">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 x14ac:dyDescent="0.35">
      <c r="A193" s="1" t="s">
        <v>239</v>
      </c>
    </row>
    <row r="194" spans="1:17" x14ac:dyDescent="0.3">
      <c r="A194" s="17" t="s">
        <v>305</v>
      </c>
      <c r="B194" s="17"/>
      <c r="C194" s="17"/>
      <c r="D194" s="17"/>
      <c r="E194" s="17"/>
      <c r="F194" s="17"/>
      <c r="G194" s="17"/>
      <c r="H194" s="17"/>
      <c r="I194" s="17"/>
      <c r="J194" s="17"/>
      <c r="K194" s="17"/>
      <c r="L194" s="17"/>
      <c r="M194" s="17"/>
    </row>
    <row r="195" spans="1:17" ht="14.4" customHeight="1" x14ac:dyDescent="0.3">
      <c r="A195" s="147" t="s">
        <v>240</v>
      </c>
      <c r="N195" s="284"/>
      <c r="O195" s="284"/>
      <c r="P195" s="284"/>
      <c r="Q195" s="284"/>
    </row>
    <row r="196" spans="1:17" s="152" customFormat="1" ht="29.4" customHeight="1" x14ac:dyDescent="0.3">
      <c r="B196" s="297" t="s">
        <v>169</v>
      </c>
      <c r="C196" s="297"/>
      <c r="D196" s="297" t="s">
        <v>170</v>
      </c>
      <c r="E196" s="297"/>
      <c r="F196" s="297" t="s">
        <v>171</v>
      </c>
      <c r="G196" s="297"/>
      <c r="H196" s="297" t="s">
        <v>294</v>
      </c>
      <c r="I196" s="297"/>
      <c r="J196" s="297" t="s">
        <v>295</v>
      </c>
      <c r="K196" s="297"/>
      <c r="L196" s="297" t="s">
        <v>335</v>
      </c>
      <c r="M196" s="297"/>
      <c r="N196" s="153"/>
      <c r="O196" s="153"/>
      <c r="P196" s="153"/>
      <c r="Q196" s="153"/>
    </row>
    <row r="197" spans="1:17" s="260" customFormat="1" x14ac:dyDescent="0.3">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3">
      <c r="A198" t="s">
        <v>228</v>
      </c>
      <c r="B198" s="156">
        <v>4.2778306374881101</v>
      </c>
      <c r="C198" s="157">
        <v>2102</v>
      </c>
      <c r="D198" s="156">
        <v>4.1742051052395981</v>
      </c>
      <c r="E198" s="157">
        <v>4466</v>
      </c>
      <c r="F198" s="156">
        <v>4.1568955890563899</v>
      </c>
      <c r="G198" s="157">
        <v>1791</v>
      </c>
      <c r="H198" s="156">
        <v>4.1005642217059455</v>
      </c>
      <c r="I198" s="157">
        <v>6026</v>
      </c>
      <c r="J198" s="156">
        <v>4.0604641260378989</v>
      </c>
      <c r="K198" s="157">
        <v>4697</v>
      </c>
      <c r="L198" s="156">
        <v>3.9701393497013959</v>
      </c>
      <c r="M198" s="157">
        <v>1507</v>
      </c>
    </row>
    <row r="199" spans="1:17" x14ac:dyDescent="0.3">
      <c r="A199" t="s">
        <v>229</v>
      </c>
      <c r="B199" s="156">
        <v>4.7401237505949529</v>
      </c>
      <c r="C199" s="157">
        <v>2101</v>
      </c>
      <c r="D199" s="156">
        <v>4.8106111484217724</v>
      </c>
      <c r="E199" s="157">
        <v>4467</v>
      </c>
      <c r="F199" s="156">
        <v>4.8431044109436012</v>
      </c>
      <c r="G199" s="157">
        <v>1791</v>
      </c>
      <c r="H199" s="156">
        <v>4.8513109857285146</v>
      </c>
      <c r="I199" s="157">
        <v>6026</v>
      </c>
      <c r="J199" s="156">
        <v>4.8641686182669757</v>
      </c>
      <c r="K199" s="157">
        <v>4697</v>
      </c>
      <c r="L199" s="156">
        <v>4.8400796284008019</v>
      </c>
      <c r="M199" s="157">
        <v>1507</v>
      </c>
    </row>
    <row r="200" spans="1:17" x14ac:dyDescent="0.3">
      <c r="A200" t="s">
        <v>230</v>
      </c>
      <c r="B200" s="156">
        <v>2.5940028557829558</v>
      </c>
      <c r="C200" s="157">
        <v>2101</v>
      </c>
      <c r="D200" s="156">
        <v>2.6841280501455143</v>
      </c>
      <c r="E200" s="157">
        <v>4467</v>
      </c>
      <c r="F200" s="156">
        <v>2.5929648241206014</v>
      </c>
      <c r="G200" s="157">
        <v>1791</v>
      </c>
      <c r="H200" s="156">
        <v>2.4243279123797006</v>
      </c>
      <c r="I200" s="157">
        <v>6026</v>
      </c>
      <c r="J200" s="156">
        <v>2.3370236321056082</v>
      </c>
      <c r="K200" s="157">
        <v>4697</v>
      </c>
      <c r="L200" s="156">
        <v>2.4339747843397501</v>
      </c>
      <c r="M200" s="157">
        <v>1507</v>
      </c>
    </row>
    <row r="201" spans="1:17" x14ac:dyDescent="0.3">
      <c r="A201" t="s">
        <v>231</v>
      </c>
      <c r="B201" s="156">
        <v>4.669999999999999</v>
      </c>
      <c r="C201" s="157">
        <v>2100</v>
      </c>
      <c r="D201" s="156">
        <v>4.7465860756659932</v>
      </c>
      <c r="E201" s="157">
        <v>4467</v>
      </c>
      <c r="F201" s="156">
        <v>4.7554438860971473</v>
      </c>
      <c r="G201" s="157">
        <v>1791</v>
      </c>
      <c r="H201" s="156">
        <v>4.7938931297709875</v>
      </c>
      <c r="I201" s="157">
        <v>6026</v>
      </c>
      <c r="J201" s="156">
        <v>4.7259953161592456</v>
      </c>
      <c r="K201" s="157">
        <v>4697</v>
      </c>
      <c r="L201" s="156">
        <v>4.753815527538146</v>
      </c>
      <c r="M201" s="157">
        <v>1507</v>
      </c>
    </row>
    <row r="202" spans="1:17" x14ac:dyDescent="0.3">
      <c r="A202" t="s">
        <v>232</v>
      </c>
      <c r="B202" s="156">
        <v>3.9957142857142927</v>
      </c>
      <c r="C202" s="157">
        <v>2100</v>
      </c>
      <c r="D202" s="156">
        <v>3.9346171070309004</v>
      </c>
      <c r="E202" s="157">
        <v>4466</v>
      </c>
      <c r="F202" s="156">
        <v>3.991624790619769</v>
      </c>
      <c r="G202" s="157">
        <v>1791</v>
      </c>
      <c r="H202" s="156">
        <v>4.007301692665135</v>
      </c>
      <c r="I202" s="157">
        <v>6026</v>
      </c>
      <c r="J202" s="156">
        <v>3.9744517777304758</v>
      </c>
      <c r="K202" s="157">
        <v>4697</v>
      </c>
      <c r="L202" s="156">
        <v>3.9654943596549459</v>
      </c>
      <c r="M202" s="157">
        <v>1507</v>
      </c>
    </row>
    <row r="203" spans="1:17" x14ac:dyDescent="0.3">
      <c r="A203" t="s">
        <v>233</v>
      </c>
      <c r="B203" s="156">
        <v>2.6804761904761887</v>
      </c>
      <c r="C203" s="157">
        <v>2100</v>
      </c>
      <c r="D203" s="156">
        <v>2.464173757277202</v>
      </c>
      <c r="E203" s="157">
        <v>4466</v>
      </c>
      <c r="F203" s="156">
        <v>2.4483528754885535</v>
      </c>
      <c r="G203" s="157">
        <v>1791</v>
      </c>
      <c r="H203" s="156">
        <v>2.3868879668049727</v>
      </c>
      <c r="I203" s="157">
        <v>6025</v>
      </c>
      <c r="J203" s="156">
        <v>2.3776878858846087</v>
      </c>
      <c r="K203" s="157">
        <v>4697</v>
      </c>
      <c r="L203" s="156">
        <v>2.2828685258964145</v>
      </c>
      <c r="M203" s="157">
        <v>1506</v>
      </c>
    </row>
    <row r="204" spans="1:17" x14ac:dyDescent="0.3">
      <c r="A204" t="s">
        <v>234</v>
      </c>
      <c r="B204" s="156">
        <v>3.5723809523809473</v>
      </c>
      <c r="C204" s="157">
        <v>2100</v>
      </c>
      <c r="D204" s="156">
        <v>3.451186744290192</v>
      </c>
      <c r="E204" s="157">
        <v>4466</v>
      </c>
      <c r="F204" s="156">
        <v>3.4036850921273025</v>
      </c>
      <c r="G204" s="157">
        <v>1791</v>
      </c>
      <c r="H204" s="156">
        <v>3.3075518672199191</v>
      </c>
      <c r="I204" s="157">
        <v>6025</v>
      </c>
      <c r="J204" s="156">
        <v>3.1828826910794068</v>
      </c>
      <c r="K204" s="157">
        <v>4697</v>
      </c>
      <c r="L204" s="156">
        <v>3.3187250996015925</v>
      </c>
      <c r="M204" s="157">
        <v>1506</v>
      </c>
    </row>
    <row r="205" spans="1:17" x14ac:dyDescent="0.3">
      <c r="A205" t="s">
        <v>235</v>
      </c>
      <c r="B205" s="156">
        <v>4.1085714285714312</v>
      </c>
      <c r="C205" s="157">
        <v>2100</v>
      </c>
      <c r="D205" s="156">
        <v>4.2675772503358891</v>
      </c>
      <c r="E205" s="157">
        <v>4466</v>
      </c>
      <c r="F205" s="156">
        <v>4.2328308207705172</v>
      </c>
      <c r="G205" s="157">
        <v>1791</v>
      </c>
      <c r="H205" s="156">
        <v>4.2345228215767614</v>
      </c>
      <c r="I205" s="157">
        <v>6025</v>
      </c>
      <c r="J205" s="156">
        <v>4.1328507558015799</v>
      </c>
      <c r="K205" s="157">
        <v>4697</v>
      </c>
      <c r="L205" s="156">
        <v>4.2171314741035912</v>
      </c>
      <c r="M205" s="157">
        <v>1506</v>
      </c>
    </row>
    <row r="206" spans="1:17" x14ac:dyDescent="0.3">
      <c r="A206" t="s">
        <v>236</v>
      </c>
      <c r="B206" s="156">
        <v>3.45857142857143</v>
      </c>
      <c r="C206" s="157">
        <v>2100</v>
      </c>
      <c r="D206" s="156">
        <v>3.3855799373040765</v>
      </c>
      <c r="E206" s="157">
        <v>4466</v>
      </c>
      <c r="F206" s="156">
        <v>3.4271356783919651</v>
      </c>
      <c r="G206" s="157">
        <v>1791</v>
      </c>
      <c r="H206" s="156">
        <v>3.2491286307053975</v>
      </c>
      <c r="I206" s="157">
        <v>6025</v>
      </c>
      <c r="J206" s="156">
        <v>3.1984667802385056</v>
      </c>
      <c r="K206" s="157">
        <v>4696</v>
      </c>
      <c r="L206" s="156">
        <v>3.2310756972111556</v>
      </c>
      <c r="M206" s="157">
        <v>1506</v>
      </c>
    </row>
    <row r="207" spans="1:17" x14ac:dyDescent="0.3">
      <c r="A207" t="s">
        <v>237</v>
      </c>
      <c r="B207" s="156">
        <v>4.0014285714285709</v>
      </c>
      <c r="C207" s="157">
        <v>2100</v>
      </c>
      <c r="D207" s="156">
        <v>4.2884658454647164</v>
      </c>
      <c r="E207" s="157">
        <v>4465</v>
      </c>
      <c r="F207" s="156">
        <v>4.3176996091569091</v>
      </c>
      <c r="G207" s="157">
        <v>1791</v>
      </c>
      <c r="H207" s="156">
        <v>4.3980082987551992</v>
      </c>
      <c r="I207" s="157">
        <v>6025</v>
      </c>
      <c r="J207" s="156">
        <v>4.3449010006386874</v>
      </c>
      <c r="K207" s="157">
        <v>4697</v>
      </c>
      <c r="L207" s="156">
        <v>4.3353253652058488</v>
      </c>
      <c r="M207" s="157">
        <v>1506</v>
      </c>
    </row>
    <row r="208" spans="1:17" x14ac:dyDescent="0.3">
      <c r="A208" t="s">
        <v>238</v>
      </c>
      <c r="B208" s="156">
        <v>3.4328571428571468</v>
      </c>
      <c r="C208" s="157">
        <v>2100</v>
      </c>
      <c r="D208" s="156">
        <v>3.352295632698759</v>
      </c>
      <c r="E208" s="157">
        <v>4465</v>
      </c>
      <c r="F208" s="156">
        <v>3.2255723059743175</v>
      </c>
      <c r="G208" s="157">
        <v>1791</v>
      </c>
      <c r="H208" s="156">
        <v>3.153858921161826</v>
      </c>
      <c r="I208" s="157">
        <v>6025</v>
      </c>
      <c r="J208" s="156">
        <v>2.8903321976149905</v>
      </c>
      <c r="K208" s="157">
        <v>4696</v>
      </c>
      <c r="L208" s="156">
        <v>3.0172642762284232</v>
      </c>
      <c r="M208" s="157">
        <v>1506</v>
      </c>
    </row>
    <row r="209" spans="1:57" x14ac:dyDescent="0.3">
      <c r="B209" s="156"/>
      <c r="C209" s="157"/>
      <c r="D209" s="156"/>
      <c r="E209" s="157"/>
    </row>
    <row r="211" spans="1:57" ht="18" x14ac:dyDescent="0.35">
      <c r="A211" s="1" t="s">
        <v>242</v>
      </c>
    </row>
    <row r="212" spans="1:57" x14ac:dyDescent="0.3">
      <c r="A212" s="200" t="s">
        <v>328</v>
      </c>
      <c r="B212" s="200"/>
      <c r="C212" s="200"/>
      <c r="D212" s="200"/>
      <c r="E212" s="200"/>
      <c r="F212" s="200"/>
      <c r="G212" s="200"/>
      <c r="H212" s="200"/>
      <c r="I212" s="200"/>
      <c r="J212" s="200"/>
      <c r="K212" s="200"/>
      <c r="L212" s="200"/>
      <c r="M212" s="200"/>
    </row>
    <row r="213" spans="1:57" x14ac:dyDescent="0.3">
      <c r="B213" s="284" t="s">
        <v>169</v>
      </c>
      <c r="C213" s="284"/>
      <c r="D213" s="284"/>
      <c r="E213" s="284"/>
      <c r="F213" s="284"/>
      <c r="G213" s="284"/>
      <c r="H213" s="284" t="s">
        <v>170</v>
      </c>
      <c r="I213" s="284"/>
      <c r="J213" s="284"/>
      <c r="K213" s="284"/>
      <c r="L213" s="284"/>
      <c r="M213" s="284"/>
      <c r="N213" s="284" t="s">
        <v>171</v>
      </c>
      <c r="O213" s="284"/>
      <c r="P213" s="284"/>
      <c r="Q213" s="284"/>
      <c r="R213" s="284"/>
      <c r="S213" s="284"/>
      <c r="T213" s="284" t="s">
        <v>294</v>
      </c>
      <c r="U213" s="284"/>
      <c r="V213" s="284"/>
      <c r="W213" s="284"/>
      <c r="X213" s="284"/>
      <c r="Y213" s="284"/>
      <c r="Z213" s="284" t="s">
        <v>295</v>
      </c>
      <c r="AA213" s="284"/>
      <c r="AB213" s="284"/>
      <c r="AC213" s="284"/>
      <c r="AD213" s="284"/>
      <c r="AE213" s="284"/>
      <c r="AF213" s="284" t="s">
        <v>174</v>
      </c>
      <c r="AG213" s="284"/>
      <c r="AH213" s="284"/>
      <c r="AI213" s="284"/>
      <c r="AJ213" s="284"/>
      <c r="AK213" s="284"/>
      <c r="AL213" s="4"/>
      <c r="AM213" s="4"/>
      <c r="AN213" s="4"/>
      <c r="AO213" s="4"/>
      <c r="AP213" s="4"/>
      <c r="AQ213" s="4"/>
      <c r="AR213" s="284"/>
      <c r="AS213" s="284"/>
      <c r="AT213" s="284"/>
      <c r="AU213" s="284"/>
      <c r="AV213" s="284"/>
      <c r="AW213" s="284"/>
      <c r="AX213" s="284"/>
      <c r="AY213" s="284"/>
      <c r="AZ213" s="284"/>
      <c r="BA213" s="284"/>
      <c r="BB213" s="284"/>
      <c r="BC213" s="284"/>
      <c r="BD213" s="284"/>
      <c r="BE213" s="284"/>
    </row>
    <row r="214" spans="1:57" s="3" customFormat="1" x14ac:dyDescent="0.3">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
      <c r="A215" t="s">
        <v>228</v>
      </c>
      <c r="B215" s="44">
        <v>0.52112676056338025</v>
      </c>
      <c r="C215" s="44">
        <v>0.29690140845070423</v>
      </c>
      <c r="D215" s="44">
        <v>0.12957746478873239</v>
      </c>
      <c r="E215" s="42">
        <v>1.9154929577464789E-2</v>
      </c>
      <c r="F215" s="44">
        <v>3.3239436619718309E-2</v>
      </c>
      <c r="G215">
        <v>1775</v>
      </c>
      <c r="H215" s="44">
        <v>0.43585005279831046</v>
      </c>
      <c r="I215" s="44">
        <v>0.34978880675818375</v>
      </c>
      <c r="J215" s="44">
        <v>0.1573389651531151</v>
      </c>
      <c r="K215" s="42">
        <v>2.1383315733896516E-2</v>
      </c>
      <c r="L215" s="44">
        <v>3.5638859556494193E-2</v>
      </c>
      <c r="M215">
        <v>3788</v>
      </c>
      <c r="N215" s="44">
        <v>0.42587601078167109</v>
      </c>
      <c r="O215" s="44">
        <v>0.35512129380053908</v>
      </c>
      <c r="P215" s="44">
        <v>0.16105121293800539</v>
      </c>
      <c r="Q215" s="42">
        <v>1.9541778975741241E-2</v>
      </c>
      <c r="R215" s="44">
        <v>3.840970350404313E-2</v>
      </c>
      <c r="S215">
        <v>1484</v>
      </c>
      <c r="T215" s="44">
        <v>0.41535393818544369</v>
      </c>
      <c r="U215" s="44">
        <v>0.35832502492522439</v>
      </c>
      <c r="V215" s="44">
        <v>0.15314057826520439</v>
      </c>
      <c r="W215" s="42">
        <v>2.3130608175473581E-2</v>
      </c>
      <c r="X215" s="44">
        <v>5.0049850448654037E-2</v>
      </c>
      <c r="Y215">
        <v>5015</v>
      </c>
      <c r="Z215" s="44">
        <v>0.39902112313240595</v>
      </c>
      <c r="AA215" s="44">
        <v>0.36553323029366314</v>
      </c>
      <c r="AB215" s="44">
        <v>0.14270994332818135</v>
      </c>
      <c r="AC215" s="42">
        <v>3.6579082946934571E-2</v>
      </c>
      <c r="AD215" s="44">
        <v>5.6156620298815046E-2</v>
      </c>
      <c r="AE215">
        <v>3882</v>
      </c>
      <c r="AF215" s="44">
        <v>0.37242472266244059</v>
      </c>
      <c r="AG215" s="44">
        <v>0.33201267828843106</v>
      </c>
      <c r="AH215" s="44">
        <v>0.19730586370839936</v>
      </c>
      <c r="AI215" s="42">
        <v>3.1695721077654518E-2</v>
      </c>
      <c r="AJ215" s="44">
        <v>6.6561014263074481E-2</v>
      </c>
      <c r="AK215">
        <v>1262</v>
      </c>
    </row>
    <row r="216" spans="1:57" x14ac:dyDescent="0.3">
      <c r="A216" t="s">
        <v>229</v>
      </c>
      <c r="B216" s="44">
        <v>0.79650507328072151</v>
      </c>
      <c r="C216" s="44">
        <v>0.16403607666290868</v>
      </c>
      <c r="D216" s="44">
        <v>2.9312288613303272E-2</v>
      </c>
      <c r="E216" s="44">
        <v>3.3821871476888386E-3</v>
      </c>
      <c r="F216" s="44">
        <v>6.7643742953776773E-3</v>
      </c>
      <c r="G216">
        <v>1774</v>
      </c>
      <c r="H216" s="44">
        <v>0.833729216152019</v>
      </c>
      <c r="I216" s="44">
        <v>0.14383742412245976</v>
      </c>
      <c r="J216" s="44">
        <v>1.8738453417788334E-2</v>
      </c>
      <c r="K216" s="44">
        <v>2.1113750329902351E-3</v>
      </c>
      <c r="L216" s="44">
        <v>1.5835312747426761E-3</v>
      </c>
      <c r="M216">
        <v>3789</v>
      </c>
      <c r="N216" s="44">
        <v>0.86253369272237213</v>
      </c>
      <c r="O216" s="44">
        <v>0.12129380053908356</v>
      </c>
      <c r="P216" s="44">
        <v>1.3477088948787064E-2</v>
      </c>
      <c r="Q216" s="44">
        <v>6.7385444743935314E-4</v>
      </c>
      <c r="R216" s="44">
        <v>2.0215633423180594E-3</v>
      </c>
      <c r="S216">
        <v>1484</v>
      </c>
      <c r="T216" s="44">
        <v>0.86859421734795617</v>
      </c>
      <c r="U216" s="44">
        <v>0.11804586241276172</v>
      </c>
      <c r="V216" s="44">
        <v>1.0767696909272184E-2</v>
      </c>
      <c r="W216" s="44">
        <v>9.9700897308075765E-4</v>
      </c>
      <c r="X216" s="44">
        <v>1.5952143569292123E-3</v>
      </c>
      <c r="Y216">
        <v>5015</v>
      </c>
      <c r="Z216" s="44">
        <v>0.88047398248325603</v>
      </c>
      <c r="AA216" s="44">
        <v>0.10664605873261206</v>
      </c>
      <c r="AB216" s="44">
        <v>9.7887686759402376E-3</v>
      </c>
      <c r="AC216" s="44">
        <v>5.1519835136527566E-4</v>
      </c>
      <c r="AD216" s="44">
        <v>2.5759917568263777E-3</v>
      </c>
      <c r="AE216">
        <v>3882</v>
      </c>
      <c r="AF216" s="44">
        <v>0.85182250396196513</v>
      </c>
      <c r="AG216" s="44">
        <v>0.12757527733755944</v>
      </c>
      <c r="AH216" s="44">
        <v>1.9809825673534072E-2</v>
      </c>
      <c r="AI216" s="44">
        <v>0</v>
      </c>
      <c r="AJ216" s="44">
        <v>7.9239302694136284E-4</v>
      </c>
      <c r="AK216">
        <v>1262</v>
      </c>
    </row>
    <row r="217" spans="1:57" x14ac:dyDescent="0.3">
      <c r="A217" t="s">
        <v>230</v>
      </c>
      <c r="B217" s="44">
        <v>0.11894024802705749</v>
      </c>
      <c r="C217" s="44">
        <v>0.16065388951521981</v>
      </c>
      <c r="D217" s="44">
        <v>0.25140924464487036</v>
      </c>
      <c r="E217" s="44">
        <v>8.7373167981961666E-2</v>
      </c>
      <c r="F217" s="44">
        <v>0.38162344983089064</v>
      </c>
      <c r="G217">
        <v>1774</v>
      </c>
      <c r="H217" s="44">
        <v>0.11058326735286356</v>
      </c>
      <c r="I217" s="44">
        <v>0.16864608076009502</v>
      </c>
      <c r="J217" s="44">
        <v>0.2913697545526524</v>
      </c>
      <c r="K217" s="44">
        <v>6.7036157297439961E-2</v>
      </c>
      <c r="L217" s="44">
        <v>0.36236474003694907</v>
      </c>
      <c r="M217">
        <v>3789</v>
      </c>
      <c r="N217" s="44">
        <v>8.9622641509433956E-2</v>
      </c>
      <c r="O217" s="44">
        <v>0.15970350404312669</v>
      </c>
      <c r="P217" s="44">
        <v>0.28504043126684636</v>
      </c>
      <c r="Q217" s="44">
        <v>8.6253369272237201E-2</v>
      </c>
      <c r="R217" s="44">
        <v>0.37938005390835577</v>
      </c>
      <c r="S217">
        <v>1484</v>
      </c>
      <c r="T217" s="44">
        <v>7.9960119641076771E-2</v>
      </c>
      <c r="U217" s="44">
        <v>0.15074775672981056</v>
      </c>
      <c r="V217" s="44">
        <v>0.23549351944167499</v>
      </c>
      <c r="W217" s="44">
        <v>8.9132602193419744E-2</v>
      </c>
      <c r="X217" s="44">
        <v>0.44466600199401796</v>
      </c>
      <c r="Y217">
        <v>5015</v>
      </c>
      <c r="Z217" s="44">
        <v>7.3158165893869143E-2</v>
      </c>
      <c r="AA217" s="44">
        <v>0.15018031942297785</v>
      </c>
      <c r="AB217" s="44">
        <v>0.18495620814013397</v>
      </c>
      <c r="AC217" s="44">
        <v>0.10484286450283359</v>
      </c>
      <c r="AD217" s="44">
        <v>0.48686244204018547</v>
      </c>
      <c r="AE217">
        <v>3882</v>
      </c>
      <c r="AF217" s="44">
        <v>9.6671949286846276E-2</v>
      </c>
      <c r="AG217" s="44">
        <v>0.12678288431061807</v>
      </c>
      <c r="AH217" s="44">
        <v>0.24088748019017434</v>
      </c>
      <c r="AI217" s="44">
        <v>8.4786053882725837E-2</v>
      </c>
      <c r="AJ217" s="44">
        <v>0.45087163232963545</v>
      </c>
      <c r="AK217">
        <v>1262</v>
      </c>
    </row>
    <row r="218" spans="1:57" x14ac:dyDescent="0.3">
      <c r="A218" t="s">
        <v>231</v>
      </c>
      <c r="B218" s="44">
        <v>0.75014100394811056</v>
      </c>
      <c r="C218" s="44">
        <v>0.19458544839255498</v>
      </c>
      <c r="D218" s="44">
        <v>4.0045121263395378E-2</v>
      </c>
      <c r="E218" s="44">
        <v>6.7681895093062603E-3</v>
      </c>
      <c r="F218" s="44">
        <v>8.4602368866328256E-3</v>
      </c>
      <c r="G218">
        <v>1773</v>
      </c>
      <c r="H218" s="44">
        <v>0.7875428873053576</v>
      </c>
      <c r="I218" s="44">
        <v>0.17603589337556083</v>
      </c>
      <c r="J218" s="44">
        <v>2.876748482449195E-2</v>
      </c>
      <c r="K218" s="44">
        <v>3.1670625494853522E-3</v>
      </c>
      <c r="L218" s="44">
        <v>4.4866719451042494E-3</v>
      </c>
      <c r="M218">
        <v>3789</v>
      </c>
      <c r="N218" s="44">
        <v>0.79245283018867918</v>
      </c>
      <c r="O218" s="44">
        <v>0.17587601078167117</v>
      </c>
      <c r="P218" s="44">
        <v>2.4932614555256066E-2</v>
      </c>
      <c r="Q218" s="44">
        <v>1.3477088948787063E-3</v>
      </c>
      <c r="R218" s="44">
        <v>5.3908355795148251E-3</v>
      </c>
      <c r="S218">
        <v>1484</v>
      </c>
      <c r="T218" s="44">
        <v>0.82711864406779656</v>
      </c>
      <c r="U218" s="44">
        <v>0.15034895314057828</v>
      </c>
      <c r="V218" s="44">
        <v>1.6350947158524427E-2</v>
      </c>
      <c r="W218" s="44">
        <v>1.9940179461615153E-3</v>
      </c>
      <c r="X218" s="44">
        <v>4.1874376869391822E-3</v>
      </c>
      <c r="Y218">
        <v>5015</v>
      </c>
      <c r="Z218" s="44">
        <v>0.77331272539927876</v>
      </c>
      <c r="AA218" s="44">
        <v>0.19242658423493045</v>
      </c>
      <c r="AB218" s="44">
        <v>2.472952086553323E-2</v>
      </c>
      <c r="AC218" s="44">
        <v>3.0911901081916537E-3</v>
      </c>
      <c r="AD218" s="44">
        <v>6.439979392065945E-3</v>
      </c>
      <c r="AE218">
        <v>3882</v>
      </c>
      <c r="AF218" s="44">
        <v>0.79397781299524572</v>
      </c>
      <c r="AG218" s="44">
        <v>0.16244057052297939</v>
      </c>
      <c r="AH218" s="44">
        <v>3.328050713153724E-2</v>
      </c>
      <c r="AI218" s="44">
        <v>4.7543581616481777E-3</v>
      </c>
      <c r="AJ218" s="44">
        <v>5.5467511885895406E-3</v>
      </c>
      <c r="AK218">
        <v>1262</v>
      </c>
    </row>
    <row r="219" spans="1:57" x14ac:dyDescent="0.3">
      <c r="A219" t="s">
        <v>232</v>
      </c>
      <c r="B219" s="44">
        <v>0.4410603496897913</v>
      </c>
      <c r="C219" s="44">
        <v>0.28990411731528481</v>
      </c>
      <c r="D219" s="44">
        <v>0.16694867456288776</v>
      </c>
      <c r="E219" s="44">
        <v>3.2148900169204735E-2</v>
      </c>
      <c r="F219" s="44">
        <v>6.9937958262831362E-2</v>
      </c>
      <c r="G219">
        <v>1773</v>
      </c>
      <c r="H219" s="44">
        <v>0.40601900739176344</v>
      </c>
      <c r="I219" s="44">
        <v>0.29514255543822598</v>
      </c>
      <c r="J219" s="44">
        <v>0.19799366420274547</v>
      </c>
      <c r="K219" s="44">
        <v>3.0623020063357972E-2</v>
      </c>
      <c r="L219" s="44">
        <v>7.0221752903907073E-2</v>
      </c>
      <c r="M219">
        <v>3788</v>
      </c>
      <c r="N219" s="44">
        <v>0.4400269541778975</v>
      </c>
      <c r="O219" s="44">
        <v>0.29716981132075471</v>
      </c>
      <c r="P219" s="44">
        <v>0.15902964959568733</v>
      </c>
      <c r="Q219" s="44">
        <v>3.0997304582210242E-2</v>
      </c>
      <c r="R219" s="44">
        <v>7.277628032345014E-2</v>
      </c>
      <c r="S219">
        <v>1484</v>
      </c>
      <c r="T219" s="44">
        <v>0.42013958125623124</v>
      </c>
      <c r="U219" s="44">
        <v>0.33439680957128615</v>
      </c>
      <c r="V219" s="44">
        <v>0.15014955134596211</v>
      </c>
      <c r="W219" s="44">
        <v>2.9511465603190429E-2</v>
      </c>
      <c r="X219" s="44">
        <v>6.5802592223330014E-2</v>
      </c>
      <c r="Y219">
        <v>5015</v>
      </c>
      <c r="Z219" s="44">
        <v>0.41756826378155593</v>
      </c>
      <c r="AA219" s="44">
        <v>0.33822771767130339</v>
      </c>
      <c r="AB219" s="44">
        <v>0.14090674909840289</v>
      </c>
      <c r="AC219" s="44">
        <v>3.7351880473982482E-2</v>
      </c>
      <c r="AD219" s="44">
        <v>6.5945388974755284E-2</v>
      </c>
      <c r="AE219">
        <v>3882</v>
      </c>
      <c r="AF219" s="44">
        <v>0.42076069730586368</v>
      </c>
      <c r="AG219" s="44">
        <v>0.30982567353407292</v>
      </c>
      <c r="AH219" s="44">
        <v>0.16164817749603805</v>
      </c>
      <c r="AI219" s="44">
        <v>3.0903328050713153E-2</v>
      </c>
      <c r="AJ219" s="44">
        <v>7.6862123613312197E-2</v>
      </c>
      <c r="AK219">
        <v>1262</v>
      </c>
    </row>
    <row r="220" spans="1:57" x14ac:dyDescent="0.3">
      <c r="A220" t="s">
        <v>233</v>
      </c>
      <c r="B220" s="44">
        <v>8.2346305696559499E-2</v>
      </c>
      <c r="C220" s="44">
        <v>0.19966159052453469</v>
      </c>
      <c r="D220" s="44">
        <v>0.30738860688099268</v>
      </c>
      <c r="E220" s="44">
        <v>9.7574732092498589E-2</v>
      </c>
      <c r="F220" s="44">
        <v>0.31302876480541453</v>
      </c>
      <c r="G220">
        <v>1773</v>
      </c>
      <c r="H220" s="44">
        <v>5.8870116156282994E-2</v>
      </c>
      <c r="I220" s="44">
        <v>0.16129883843717002</v>
      </c>
      <c r="J220" s="44">
        <v>0.30887011615628301</v>
      </c>
      <c r="K220" s="44">
        <v>8.5797254487856384E-2</v>
      </c>
      <c r="L220" s="44">
        <v>0.38516367476240759</v>
      </c>
      <c r="M220">
        <v>3788</v>
      </c>
      <c r="N220" s="44">
        <v>5.4582210242587602E-2</v>
      </c>
      <c r="O220" s="44">
        <v>0.15970350404312669</v>
      </c>
      <c r="P220" s="44">
        <v>0.30795148247978438</v>
      </c>
      <c r="Q220" s="44">
        <v>9.5687331536388143E-2</v>
      </c>
      <c r="R220" s="44">
        <v>0.38207547169811318</v>
      </c>
      <c r="S220">
        <v>1484</v>
      </c>
      <c r="T220" s="44">
        <v>4.5672118069405659E-2</v>
      </c>
      <c r="U220" s="44">
        <v>0.17092142002393299</v>
      </c>
      <c r="V220" s="44">
        <v>0.28300757877941762</v>
      </c>
      <c r="W220" s="44">
        <v>9.3737534902273628E-2</v>
      </c>
      <c r="X220" s="44">
        <v>0.40666134822497008</v>
      </c>
      <c r="Y220">
        <v>5014</v>
      </c>
      <c r="Z220" s="44">
        <v>4.9716640906749099E-2</v>
      </c>
      <c r="AA220" s="44">
        <v>0.17697063369397217</v>
      </c>
      <c r="AB220" s="44">
        <v>0.24832560535806286</v>
      </c>
      <c r="AC220" s="44">
        <v>0.12029881504379186</v>
      </c>
      <c r="AD220" s="44">
        <v>0.40468830499742403</v>
      </c>
      <c r="AE220">
        <v>3882</v>
      </c>
      <c r="AF220" s="44">
        <v>5.1546391752577317E-2</v>
      </c>
      <c r="AG220" s="44">
        <v>0.14036478984932593</v>
      </c>
      <c r="AH220" s="44">
        <v>0.27914353687549565</v>
      </c>
      <c r="AI220" s="44">
        <v>8.9611419508326726E-2</v>
      </c>
      <c r="AJ220" s="44">
        <v>0.43933386201427438</v>
      </c>
      <c r="AK220">
        <v>1261</v>
      </c>
    </row>
    <row r="221" spans="1:57" x14ac:dyDescent="0.3">
      <c r="A221" t="s">
        <v>234</v>
      </c>
      <c r="B221" s="44">
        <v>0.22222222222222221</v>
      </c>
      <c r="C221" s="44">
        <v>0.30964467005076141</v>
      </c>
      <c r="D221" s="44">
        <v>0.31472081218274112</v>
      </c>
      <c r="E221" s="44">
        <v>7.3322053017484484E-2</v>
      </c>
      <c r="F221" s="44">
        <v>8.0090242526790756E-2</v>
      </c>
      <c r="G221">
        <v>1773</v>
      </c>
      <c r="H221" s="44">
        <v>0.18189017951425554</v>
      </c>
      <c r="I221" s="44">
        <v>0.27851108764519533</v>
      </c>
      <c r="J221" s="44">
        <v>0.37618796198521648</v>
      </c>
      <c r="K221" s="44">
        <v>6.4677930306230202E-2</v>
      </c>
      <c r="L221" s="44">
        <v>9.8732840549102432E-2</v>
      </c>
      <c r="M221">
        <v>3788</v>
      </c>
      <c r="N221" s="44">
        <v>0.16576819407008089</v>
      </c>
      <c r="O221" s="44">
        <v>0.26954177897574122</v>
      </c>
      <c r="P221" s="44">
        <v>0.38477088948787064</v>
      </c>
      <c r="Q221" s="44">
        <v>8.0862533692722366E-2</v>
      </c>
      <c r="R221" s="44">
        <v>9.9056603773584898E-2</v>
      </c>
      <c r="S221">
        <v>1484</v>
      </c>
      <c r="T221" s="44">
        <v>0.14220183486238533</v>
      </c>
      <c r="U221" s="44">
        <v>0.2774232149980056</v>
      </c>
      <c r="V221" s="44">
        <v>0.36059034702832071</v>
      </c>
      <c r="W221" s="44">
        <v>9.8923015556441965E-2</v>
      </c>
      <c r="X221" s="44">
        <v>0.12086158755484643</v>
      </c>
      <c r="Y221">
        <v>5014</v>
      </c>
      <c r="Z221" s="44">
        <v>0.12364760432766615</v>
      </c>
      <c r="AA221" s="44">
        <v>0.26069036579082949</v>
      </c>
      <c r="AB221" s="44">
        <v>0.35033487892838744</v>
      </c>
      <c r="AC221" s="44">
        <v>0.11643482740855231</v>
      </c>
      <c r="AD221" s="44">
        <v>0.14889232354456466</v>
      </c>
      <c r="AE221">
        <v>3882</v>
      </c>
      <c r="AF221" s="44">
        <v>0.16019032513877873</v>
      </c>
      <c r="AG221" s="44">
        <v>0.25852498017446474</v>
      </c>
      <c r="AH221" s="44">
        <v>0.36320380650277556</v>
      </c>
      <c r="AI221" s="44">
        <v>7.9302141157811257E-2</v>
      </c>
      <c r="AJ221" s="44">
        <v>0.13877874702616971</v>
      </c>
      <c r="AK221">
        <v>1261</v>
      </c>
    </row>
    <row r="222" spans="1:57" x14ac:dyDescent="0.3">
      <c r="A222" t="s">
        <v>235</v>
      </c>
      <c r="B222" s="42">
        <v>0.43598420755781164</v>
      </c>
      <c r="C222" s="42">
        <v>0.33220530174844898</v>
      </c>
      <c r="D222" s="42">
        <v>0.14269599548787365</v>
      </c>
      <c r="E222" s="42">
        <v>5.0197405527354765E-2</v>
      </c>
      <c r="F222" s="42">
        <v>3.8917089678510999E-2</v>
      </c>
      <c r="G222" s="43">
        <v>1773</v>
      </c>
      <c r="H222" s="42">
        <v>0.50554382259767683</v>
      </c>
      <c r="I222" s="42">
        <v>0.30570221752903909</v>
      </c>
      <c r="J222" s="42">
        <v>0.1187961985216473</v>
      </c>
      <c r="K222" s="42">
        <v>4.3294614572333676E-2</v>
      </c>
      <c r="L222" s="42">
        <v>2.6663146779303058E-2</v>
      </c>
      <c r="M222" s="43">
        <v>3788</v>
      </c>
      <c r="N222" s="42">
        <v>0.47304582210242585</v>
      </c>
      <c r="O222" s="42">
        <v>0.33221024258760112</v>
      </c>
      <c r="P222" s="42">
        <v>0.11590296495956873</v>
      </c>
      <c r="Q222" s="42">
        <v>4.7843665768194071E-2</v>
      </c>
      <c r="R222" s="42">
        <v>3.0997304582210242E-2</v>
      </c>
      <c r="S222" s="43">
        <v>1484</v>
      </c>
      <c r="T222" s="42">
        <v>0.48005584363781412</v>
      </c>
      <c r="U222" s="42">
        <v>0.32728360590347028</v>
      </c>
      <c r="V222" s="42">
        <v>0.11108895093737535</v>
      </c>
      <c r="W222" s="42">
        <v>4.9262066214599123E-2</v>
      </c>
      <c r="X222" s="42">
        <v>3.2309533306741127E-2</v>
      </c>
      <c r="Y222" s="43">
        <v>5014</v>
      </c>
      <c r="Z222" s="42">
        <v>0.42503863987635238</v>
      </c>
      <c r="AA222" s="42">
        <v>0.34466769706336942</v>
      </c>
      <c r="AB222" s="42">
        <v>0.12545079855744462</v>
      </c>
      <c r="AC222" s="42">
        <v>6.5945388974755284E-2</v>
      </c>
      <c r="AD222" s="42">
        <v>3.8897475528078311E-2</v>
      </c>
      <c r="AE222" s="43">
        <v>3882</v>
      </c>
      <c r="AF222" s="42">
        <v>0.46391752577319584</v>
      </c>
      <c r="AG222" s="42">
        <v>0.32831086439333856</v>
      </c>
      <c r="AH222" s="42">
        <v>0.12926249008723237</v>
      </c>
      <c r="AI222" s="42">
        <v>3.8858049167327519E-2</v>
      </c>
      <c r="AJ222" s="42">
        <v>3.9651070578905628E-2</v>
      </c>
      <c r="AK222" s="43">
        <v>1261</v>
      </c>
    </row>
    <row r="223" spans="1:57" x14ac:dyDescent="0.3">
      <c r="A223" t="s">
        <v>236</v>
      </c>
      <c r="B223" s="42">
        <v>0.25437112239142695</v>
      </c>
      <c r="C223" s="42">
        <v>0.29667230682459111</v>
      </c>
      <c r="D223" s="42">
        <v>0.21206993795826284</v>
      </c>
      <c r="E223" s="42">
        <v>6.6553863508178226E-2</v>
      </c>
      <c r="F223" s="42">
        <v>0.17033276931754088</v>
      </c>
      <c r="G223" s="43">
        <v>1773</v>
      </c>
      <c r="H223" s="42">
        <v>0.21568109820485745</v>
      </c>
      <c r="I223" s="42">
        <v>0.27930306230200636</v>
      </c>
      <c r="J223" s="42">
        <v>0.26478352692713836</v>
      </c>
      <c r="K223" s="42">
        <v>5.3062302006335799E-2</v>
      </c>
      <c r="L223" s="42">
        <v>0.18717001055966206</v>
      </c>
      <c r="M223" s="43">
        <v>3788</v>
      </c>
      <c r="N223" s="42">
        <v>0.22035040431266847</v>
      </c>
      <c r="O223" s="42">
        <v>0.29919137466307277</v>
      </c>
      <c r="P223" s="42">
        <v>0.23854447439353099</v>
      </c>
      <c r="Q223" s="42">
        <v>7.0080862533692723E-2</v>
      </c>
      <c r="R223" s="42">
        <v>0.17183288409703504</v>
      </c>
      <c r="S223" s="43">
        <v>1484</v>
      </c>
      <c r="T223" s="42">
        <v>0.18747506980454726</v>
      </c>
      <c r="U223" s="42">
        <v>0.28938970881531711</v>
      </c>
      <c r="V223" s="42">
        <v>0.22576785001994415</v>
      </c>
      <c r="W223" s="42">
        <v>7.638611886717192E-2</v>
      </c>
      <c r="X223" s="42">
        <v>0.22098125249301956</v>
      </c>
      <c r="Y223" s="43">
        <v>5014</v>
      </c>
      <c r="Z223" s="42">
        <v>0.17701623292965729</v>
      </c>
      <c r="AA223" s="42">
        <v>0.29837670703426949</v>
      </c>
      <c r="AB223" s="42">
        <v>0.20226745684102035</v>
      </c>
      <c r="AC223" s="42">
        <v>8.992527699046636E-2</v>
      </c>
      <c r="AD223" s="42">
        <v>0.23241432620458644</v>
      </c>
      <c r="AE223" s="43">
        <v>3881</v>
      </c>
      <c r="AF223" s="42">
        <v>0.19349722442505951</v>
      </c>
      <c r="AG223" s="42">
        <v>0.28628072957969863</v>
      </c>
      <c r="AH223" s="42">
        <v>0.20856463124504362</v>
      </c>
      <c r="AI223" s="42">
        <v>7.5337034099920694E-2</v>
      </c>
      <c r="AJ223" s="42">
        <v>0.23632038065027752</v>
      </c>
      <c r="AK223" s="43">
        <v>1261</v>
      </c>
    </row>
    <row r="224" spans="1:57" x14ac:dyDescent="0.3">
      <c r="A224" t="s">
        <v>237</v>
      </c>
      <c r="B224" s="42">
        <v>0.38973491257755216</v>
      </c>
      <c r="C224" s="42">
        <v>0.3107727016356458</v>
      </c>
      <c r="D224" s="42">
        <v>0.21432600112803157</v>
      </c>
      <c r="E224" s="42">
        <v>5.1325437112239143E-2</v>
      </c>
      <c r="F224" s="42">
        <v>3.3840947546531303E-2</v>
      </c>
      <c r="G224" s="43">
        <v>1773</v>
      </c>
      <c r="H224" s="42">
        <v>0.51597570636387646</v>
      </c>
      <c r="I224" s="42">
        <v>0.3039345128069712</v>
      </c>
      <c r="J224" s="42">
        <v>0.13651967256403486</v>
      </c>
      <c r="K224" s="42">
        <v>2.2445207288090838E-2</v>
      </c>
      <c r="L224" s="42">
        <v>2.112490097702667E-2</v>
      </c>
      <c r="M224" s="43">
        <v>3787</v>
      </c>
      <c r="N224" s="42">
        <v>0.54245283018867929</v>
      </c>
      <c r="O224" s="42">
        <v>0.2917789757412399</v>
      </c>
      <c r="P224" s="42">
        <v>0.11522911051212939</v>
      </c>
      <c r="Q224" s="42">
        <v>2.6280323450134771E-2</v>
      </c>
      <c r="R224" s="42">
        <v>2.4258760107816711E-2</v>
      </c>
      <c r="S224" s="43">
        <v>1484</v>
      </c>
      <c r="T224" s="42">
        <v>0.57159952134024727</v>
      </c>
      <c r="U224" s="42">
        <v>0.2947746310331073</v>
      </c>
      <c r="V224" s="42">
        <v>9.5731950538492219E-2</v>
      </c>
      <c r="W224" s="42">
        <v>2.0542481053051457E-2</v>
      </c>
      <c r="X224" s="42">
        <v>1.7351416035101715E-2</v>
      </c>
      <c r="Y224" s="43">
        <v>5014</v>
      </c>
      <c r="Z224" s="42">
        <v>0.53400309119010814</v>
      </c>
      <c r="AA224" s="42">
        <v>0.32380216383307575</v>
      </c>
      <c r="AB224" s="42">
        <v>9.7114889232354451E-2</v>
      </c>
      <c r="AC224" s="42">
        <v>2.2926326635754765E-2</v>
      </c>
      <c r="AD224" s="42">
        <v>2.2153529108706847E-2</v>
      </c>
      <c r="AE224" s="43">
        <v>3882</v>
      </c>
      <c r="AF224" s="42">
        <v>0.55590800951625696</v>
      </c>
      <c r="AG224" s="42">
        <v>0.27755749405233943</v>
      </c>
      <c r="AH224" s="42">
        <v>0.11102299762093576</v>
      </c>
      <c r="AI224" s="42">
        <v>3.0927835051546393E-2</v>
      </c>
      <c r="AJ224" s="42">
        <v>2.4583663758921494E-2</v>
      </c>
      <c r="AK224" s="43">
        <v>1261</v>
      </c>
    </row>
    <row r="225" spans="1:37" x14ac:dyDescent="0.3">
      <c r="A225" t="s">
        <v>238</v>
      </c>
      <c r="B225" s="42">
        <v>0.25606316976875354</v>
      </c>
      <c r="C225" s="42">
        <v>0.25437112239142695</v>
      </c>
      <c r="D225" s="42">
        <v>0.30513254371122389</v>
      </c>
      <c r="E225" s="42">
        <v>6.2605752961082908E-2</v>
      </c>
      <c r="F225" s="42">
        <v>0.12182741116751269</v>
      </c>
      <c r="G225" s="43">
        <v>1773</v>
      </c>
      <c r="H225" s="42">
        <v>0.2416160549247425</v>
      </c>
      <c r="I225" s="42">
        <v>0.23237391074729338</v>
      </c>
      <c r="J225" s="42">
        <v>0.33350937417480858</v>
      </c>
      <c r="K225" s="42">
        <v>5.3604436229205167E-2</v>
      </c>
      <c r="L225" s="42">
        <v>0.13889622392395035</v>
      </c>
      <c r="M225" s="43">
        <v>3787</v>
      </c>
      <c r="N225" s="42">
        <v>0.21630727762803231</v>
      </c>
      <c r="O225" s="42">
        <v>0.21226415094339621</v>
      </c>
      <c r="P225" s="42">
        <v>0.34433962264150941</v>
      </c>
      <c r="Q225" s="42">
        <v>6.5363881401617252E-2</v>
      </c>
      <c r="R225" s="42">
        <v>0.16172506738544473</v>
      </c>
      <c r="S225" s="43">
        <v>1484</v>
      </c>
      <c r="T225" s="42">
        <v>0.20323095333067409</v>
      </c>
      <c r="U225" s="42">
        <v>0.21858795372955725</v>
      </c>
      <c r="V225" s="42">
        <v>0.34104507379337856</v>
      </c>
      <c r="W225" s="42">
        <v>5.8835261268448347E-2</v>
      </c>
      <c r="X225" s="42">
        <v>0.17830075787794175</v>
      </c>
      <c r="Y225" s="43">
        <v>5014</v>
      </c>
      <c r="Z225" s="42">
        <v>0.14377737696469983</v>
      </c>
      <c r="AA225" s="42">
        <v>0.20535944344241172</v>
      </c>
      <c r="AB225" s="42">
        <v>0.34475650605514041</v>
      </c>
      <c r="AC225" s="42">
        <v>7.0858026281886116E-2</v>
      </c>
      <c r="AD225" s="42">
        <v>0.23524864725586186</v>
      </c>
      <c r="AE225" s="43">
        <v>3881</v>
      </c>
      <c r="AF225" s="42">
        <v>0.18239492466296589</v>
      </c>
      <c r="AG225" s="42">
        <v>0.1927042030134814</v>
      </c>
      <c r="AH225" s="42">
        <v>0.33465503568596344</v>
      </c>
      <c r="AI225" s="42">
        <v>6.0269627279936559E-2</v>
      </c>
      <c r="AJ225" s="42">
        <v>0.22997620935765264</v>
      </c>
      <c r="AK225" s="43">
        <v>1261</v>
      </c>
    </row>
    <row r="228" spans="1:37" ht="18" x14ac:dyDescent="0.35">
      <c r="A228" s="1" t="s">
        <v>244</v>
      </c>
    </row>
    <row r="229" spans="1:37" x14ac:dyDescent="0.3">
      <c r="A229" s="17" t="s">
        <v>328</v>
      </c>
      <c r="B229" s="17"/>
      <c r="C229" s="17"/>
      <c r="D229" s="17"/>
      <c r="E229" s="17"/>
      <c r="F229" s="17"/>
      <c r="G229" s="17"/>
      <c r="H229" s="17"/>
      <c r="I229" s="17"/>
      <c r="J229" s="17"/>
      <c r="K229" s="17"/>
      <c r="L229" s="17"/>
      <c r="M229" s="17"/>
    </row>
    <row r="230" spans="1:37" ht="14.4" customHeight="1" x14ac:dyDescent="0.3">
      <c r="A230" s="147" t="s">
        <v>240</v>
      </c>
    </row>
    <row r="231" spans="1:37" ht="28.35" customHeight="1" x14ac:dyDescent="0.3">
      <c r="B231" s="297" t="s">
        <v>169</v>
      </c>
      <c r="C231" s="297"/>
      <c r="D231" s="297" t="s">
        <v>170</v>
      </c>
      <c r="E231" s="297"/>
      <c r="F231" s="297" t="s">
        <v>171</v>
      </c>
      <c r="G231" s="297"/>
      <c r="H231" s="297" t="s">
        <v>294</v>
      </c>
      <c r="I231" s="297"/>
      <c r="J231" s="297" t="s">
        <v>295</v>
      </c>
      <c r="K231" s="297"/>
      <c r="L231" s="298" t="s">
        <v>335</v>
      </c>
      <c r="M231" s="298"/>
    </row>
    <row r="232" spans="1:37" s="3" customFormat="1" x14ac:dyDescent="0.3">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3">
      <c r="A233" t="s">
        <v>228</v>
      </c>
      <c r="B233" s="156">
        <v>4.253521126760563</v>
      </c>
      <c r="C233" s="157">
        <v>1775</v>
      </c>
      <c r="D233" s="156">
        <v>4.1288278775079004</v>
      </c>
      <c r="E233" s="157">
        <v>3788</v>
      </c>
      <c r="F233" s="156">
        <v>4.1105121293800622</v>
      </c>
      <c r="G233" s="157">
        <v>1484</v>
      </c>
      <c r="H233" s="156">
        <v>4.0658025922233332</v>
      </c>
      <c r="I233" s="157">
        <v>5015</v>
      </c>
      <c r="J233" s="156">
        <v>4.0146831530139053</v>
      </c>
      <c r="K233" s="157">
        <v>3882</v>
      </c>
      <c r="L233" s="156">
        <v>3.9120443740095072</v>
      </c>
      <c r="M233" s="157">
        <v>1262</v>
      </c>
    </row>
    <row r="234" spans="1:37" x14ac:dyDescent="0.3">
      <c r="A234" t="s">
        <v>229</v>
      </c>
      <c r="B234" s="156">
        <v>4.7401352874859182</v>
      </c>
      <c r="C234" s="157">
        <v>1774</v>
      </c>
      <c r="D234" s="156">
        <v>4.806017418844033</v>
      </c>
      <c r="E234" s="157">
        <v>3789</v>
      </c>
      <c r="F234" s="156">
        <v>4.8416442048517476</v>
      </c>
      <c r="G234" s="157">
        <v>1484</v>
      </c>
      <c r="H234" s="156">
        <v>4.8510468594217331</v>
      </c>
      <c r="I234" s="157">
        <v>5015</v>
      </c>
      <c r="J234" s="156">
        <v>4.8619268418340971</v>
      </c>
      <c r="K234" s="157">
        <v>3882</v>
      </c>
      <c r="L234" s="156">
        <v>4.8296354992076047</v>
      </c>
      <c r="M234" s="157">
        <v>1262</v>
      </c>
    </row>
    <row r="235" spans="1:37" x14ac:dyDescent="0.3">
      <c r="A235" t="s">
        <v>230</v>
      </c>
      <c r="B235" s="156">
        <v>2.5479143179255912</v>
      </c>
      <c r="C235" s="157">
        <v>1774</v>
      </c>
      <c r="D235" s="156">
        <v>2.5980469780944886</v>
      </c>
      <c r="E235" s="157">
        <v>3789</v>
      </c>
      <c r="F235" s="156">
        <v>2.4939353099730468</v>
      </c>
      <c r="G235" s="157">
        <v>1484</v>
      </c>
      <c r="H235" s="156">
        <v>2.3322033898305135</v>
      </c>
      <c r="I235" s="157">
        <v>5015</v>
      </c>
      <c r="J235" s="156">
        <v>2.2179289026275089</v>
      </c>
      <c r="K235" s="157">
        <v>3882</v>
      </c>
      <c r="L235" s="156">
        <v>2.3335974643423145</v>
      </c>
      <c r="M235" s="157">
        <v>1262</v>
      </c>
    </row>
    <row r="236" spans="1:37" x14ac:dyDescent="0.3">
      <c r="A236" t="s">
        <v>231</v>
      </c>
      <c r="B236" s="156">
        <v>4.6711787930062068</v>
      </c>
      <c r="C236" s="157">
        <v>1773</v>
      </c>
      <c r="D236" s="156">
        <v>4.738981261546594</v>
      </c>
      <c r="E236" s="157">
        <v>3789</v>
      </c>
      <c r="F236" s="156">
        <v>4.7486522911051132</v>
      </c>
      <c r="G236" s="157">
        <v>1484</v>
      </c>
      <c r="H236" s="156">
        <v>4.794217347956141</v>
      </c>
      <c r="I236" s="157">
        <v>5015</v>
      </c>
      <c r="J236" s="156">
        <v>4.7230808861411724</v>
      </c>
      <c r="K236" s="157">
        <v>3882</v>
      </c>
      <c r="L236" s="156">
        <v>4.7345483359746492</v>
      </c>
      <c r="M236" s="157">
        <v>1262</v>
      </c>
    </row>
    <row r="237" spans="1:37" x14ac:dyDescent="0.3">
      <c r="A237" t="s">
        <v>232</v>
      </c>
      <c r="B237" s="156">
        <v>3.9999999999999978</v>
      </c>
      <c r="C237" s="157">
        <v>1773</v>
      </c>
      <c r="D237" s="156">
        <v>3.9361140443505813</v>
      </c>
      <c r="E237" s="157">
        <v>3788</v>
      </c>
      <c r="F237" s="156">
        <v>4.0006738544474425</v>
      </c>
      <c r="G237" s="157">
        <v>1484</v>
      </c>
      <c r="H237" s="156">
        <v>4.0135593220338892</v>
      </c>
      <c r="I237" s="157">
        <v>5015</v>
      </c>
      <c r="J237" s="156">
        <v>4.0041215868109177</v>
      </c>
      <c r="K237" s="157">
        <v>3882</v>
      </c>
      <c r="L237" s="156">
        <v>3.9667194928684641</v>
      </c>
      <c r="M237" s="157">
        <v>1262</v>
      </c>
    </row>
    <row r="238" spans="1:37" x14ac:dyDescent="0.3">
      <c r="A238" t="s">
        <v>233</v>
      </c>
      <c r="B238" s="156">
        <v>2.6407219402143278</v>
      </c>
      <c r="C238" s="157">
        <v>1773</v>
      </c>
      <c r="D238" s="156">
        <v>2.4229144667370619</v>
      </c>
      <c r="E238" s="157">
        <v>3788</v>
      </c>
      <c r="F238" s="156">
        <v>2.4090296495956878</v>
      </c>
      <c r="G238" s="157">
        <v>1484</v>
      </c>
      <c r="H238" s="156">
        <v>2.3552054248105279</v>
      </c>
      <c r="I238" s="157">
        <v>5014</v>
      </c>
      <c r="J238" s="156">
        <v>2.3467284904688324</v>
      </c>
      <c r="K238" s="157">
        <v>3882</v>
      </c>
      <c r="L238" s="156">
        <v>2.275178429817605</v>
      </c>
      <c r="M238" s="157">
        <v>1261</v>
      </c>
    </row>
    <row r="239" spans="1:37" x14ac:dyDescent="0.3">
      <c r="A239" t="s">
        <v>234</v>
      </c>
      <c r="B239" s="156">
        <v>3.5205865764241402</v>
      </c>
      <c r="C239" s="157">
        <v>1773</v>
      </c>
      <c r="D239" s="156">
        <v>3.3801478352692742</v>
      </c>
      <c r="E239" s="157">
        <v>3788</v>
      </c>
      <c r="F239" s="156">
        <v>3.3221024258760155</v>
      </c>
      <c r="G239" s="157">
        <v>1484</v>
      </c>
      <c r="H239" s="156">
        <v>3.2211806940566348</v>
      </c>
      <c r="I239" s="157">
        <v>5014</v>
      </c>
      <c r="J239" s="156">
        <v>3.0937660999484757</v>
      </c>
      <c r="K239" s="157">
        <v>3882</v>
      </c>
      <c r="L239" s="156">
        <v>3.2220459952418743</v>
      </c>
      <c r="M239" s="157">
        <v>1261</v>
      </c>
    </row>
    <row r="240" spans="1:37" x14ac:dyDescent="0.3">
      <c r="A240" t="s">
        <v>235</v>
      </c>
      <c r="B240" s="156">
        <v>4.0761421319796955</v>
      </c>
      <c r="C240" s="157">
        <v>1773</v>
      </c>
      <c r="D240" s="156">
        <v>4.2201689545934498</v>
      </c>
      <c r="E240" s="157">
        <v>3788</v>
      </c>
      <c r="F240" s="156">
        <v>4.1684636118598375</v>
      </c>
      <c r="G240" s="157">
        <v>1484</v>
      </c>
      <c r="H240" s="156">
        <v>4.1735141603510062</v>
      </c>
      <c r="I240" s="157">
        <v>5014</v>
      </c>
      <c r="J240" s="156">
        <v>4.0510046367851347</v>
      </c>
      <c r="K240" s="157">
        <v>3882</v>
      </c>
      <c r="L240" s="156">
        <v>4.1379857256145876</v>
      </c>
      <c r="M240" s="157">
        <v>1261</v>
      </c>
    </row>
    <row r="241" spans="1:25" x14ac:dyDescent="0.3">
      <c r="A241" t="s">
        <v>236</v>
      </c>
      <c r="B241" s="156">
        <v>3.3981951494641804</v>
      </c>
      <c r="C241" s="157">
        <v>1773</v>
      </c>
      <c r="D241" s="156">
        <v>3.2832629355860643</v>
      </c>
      <c r="E241" s="157">
        <v>3788</v>
      </c>
      <c r="F241" s="156">
        <v>3.3261455525606483</v>
      </c>
      <c r="G241" s="157">
        <v>1484</v>
      </c>
      <c r="H241" s="156">
        <v>3.1459912245711918</v>
      </c>
      <c r="I241" s="157">
        <v>5014</v>
      </c>
      <c r="J241" s="156">
        <v>3.0976552434939424</v>
      </c>
      <c r="K241" s="157">
        <v>3881</v>
      </c>
      <c r="L241" s="156">
        <v>3.125297383029344</v>
      </c>
      <c r="M241" s="157">
        <v>1261</v>
      </c>
    </row>
    <row r="242" spans="1:25" x14ac:dyDescent="0.3">
      <c r="A242" t="s">
        <v>237</v>
      </c>
      <c r="B242" s="156">
        <v>3.9712351945854509</v>
      </c>
      <c r="C242" s="157">
        <v>1773</v>
      </c>
      <c r="D242" s="156">
        <v>4.2711909162925892</v>
      </c>
      <c r="E242" s="157">
        <v>3787</v>
      </c>
      <c r="F242" s="156">
        <v>4.3018867924528275</v>
      </c>
      <c r="G242" s="157">
        <v>1484</v>
      </c>
      <c r="H242" s="156">
        <v>4.382728360590356</v>
      </c>
      <c r="I242" s="157">
        <v>5014</v>
      </c>
      <c r="J242" s="156">
        <v>4.3245749613601179</v>
      </c>
      <c r="K242" s="157">
        <v>3882</v>
      </c>
      <c r="L242" s="156">
        <v>4.3092783505154655</v>
      </c>
      <c r="M242" s="157">
        <v>1261</v>
      </c>
    </row>
    <row r="243" spans="1:25" x14ac:dyDescent="0.3">
      <c r="A243" t="s">
        <v>238</v>
      </c>
      <c r="B243" s="156">
        <v>3.4602368866328255</v>
      </c>
      <c r="C243" s="157">
        <v>1773</v>
      </c>
      <c r="D243" s="156">
        <v>3.384209136519674</v>
      </c>
      <c r="E243" s="157">
        <v>3787</v>
      </c>
      <c r="F243" s="156">
        <v>3.2560646900269585</v>
      </c>
      <c r="G243" s="157">
        <v>1484</v>
      </c>
      <c r="H243" s="156">
        <v>3.2096130833665764</v>
      </c>
      <c r="I243" s="157">
        <v>5014</v>
      </c>
      <c r="J243" s="156">
        <v>2.9515588765781962</v>
      </c>
      <c r="K243" s="157">
        <v>3881</v>
      </c>
      <c r="L243" s="156">
        <v>3.0372720063441725</v>
      </c>
      <c r="M243" s="157">
        <v>1261</v>
      </c>
    </row>
    <row r="246" spans="1:25" ht="18" x14ac:dyDescent="0.35">
      <c r="A246" s="1" t="s">
        <v>307</v>
      </c>
    </row>
    <row r="247" spans="1:25" x14ac:dyDescent="0.3">
      <c r="A247" s="200" t="s">
        <v>308</v>
      </c>
      <c r="B247" s="200"/>
      <c r="C247" s="200"/>
      <c r="D247" s="200"/>
      <c r="E247" s="200"/>
      <c r="F247" s="200"/>
      <c r="G247" s="200"/>
      <c r="H247" s="200"/>
      <c r="I247" s="200"/>
      <c r="J247" s="200"/>
      <c r="K247" s="200"/>
      <c r="L247" s="200"/>
      <c r="M247" s="200"/>
      <c r="N247" s="200"/>
      <c r="O247" s="200"/>
      <c r="P247" s="200"/>
    </row>
    <row r="248" spans="1:25" x14ac:dyDescent="0.3">
      <c r="A248" s="9"/>
      <c r="B248" s="284" t="s">
        <v>169</v>
      </c>
      <c r="C248" s="284"/>
      <c r="D248" s="284"/>
      <c r="E248" s="284" t="s">
        <v>170</v>
      </c>
      <c r="F248" s="284"/>
      <c r="G248" s="284"/>
      <c r="H248" s="284" t="s">
        <v>171</v>
      </c>
      <c r="I248" s="284"/>
      <c r="J248" s="284"/>
      <c r="K248" s="284" t="s">
        <v>294</v>
      </c>
      <c r="L248" s="284"/>
      <c r="M248" s="284"/>
      <c r="N248" s="284" t="s">
        <v>295</v>
      </c>
      <c r="O248" s="284"/>
      <c r="P248" s="284"/>
      <c r="Q248" s="284" t="s">
        <v>174</v>
      </c>
      <c r="R248" s="284"/>
      <c r="S248" s="284"/>
      <c r="T248" s="284"/>
      <c r="U248" s="284"/>
      <c r="V248" s="284"/>
      <c r="W248" s="284"/>
      <c r="X248" s="284"/>
      <c r="Y248" s="284"/>
    </row>
    <row r="249" spans="1:25" x14ac:dyDescent="0.3">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3">
      <c r="A250" t="s">
        <v>257</v>
      </c>
      <c r="B250" s="42">
        <v>0.20249492312155501</v>
      </c>
      <c r="C250" s="43">
        <v>698</v>
      </c>
      <c r="D250">
        <v>3447</v>
      </c>
      <c r="E250" s="42">
        <v>0.2386959603118356</v>
      </c>
      <c r="F250" s="43">
        <v>1684</v>
      </c>
      <c r="G250">
        <v>7055</v>
      </c>
      <c r="H250" s="42">
        <v>0.20292504570383912</v>
      </c>
      <c r="I250" s="43">
        <v>555</v>
      </c>
      <c r="J250">
        <v>2735</v>
      </c>
      <c r="K250" s="42">
        <v>0.181048518397916</v>
      </c>
      <c r="L250" s="43">
        <v>1668</v>
      </c>
      <c r="M250">
        <v>9213</v>
      </c>
      <c r="N250" s="42">
        <v>0.13388273439610915</v>
      </c>
      <c r="O250" s="43">
        <v>991</v>
      </c>
      <c r="P250">
        <v>7402</v>
      </c>
      <c r="Q250" s="42">
        <v>0.21883173496076722</v>
      </c>
      <c r="R250" s="43">
        <v>502</v>
      </c>
      <c r="S250">
        <v>2294</v>
      </c>
    </row>
    <row r="251" spans="1:25" x14ac:dyDescent="0.3">
      <c r="A251" t="s">
        <v>258</v>
      </c>
      <c r="B251" s="42">
        <v>0.16739193501595589</v>
      </c>
      <c r="C251" s="43">
        <v>577</v>
      </c>
      <c r="D251">
        <v>3447</v>
      </c>
      <c r="E251" s="42">
        <v>0.15776045357902196</v>
      </c>
      <c r="F251" s="43">
        <v>1113</v>
      </c>
      <c r="G251">
        <v>7055</v>
      </c>
      <c r="H251" s="42">
        <v>0.20658135283363802</v>
      </c>
      <c r="I251" s="43">
        <v>565</v>
      </c>
      <c r="J251">
        <v>2735</v>
      </c>
      <c r="K251" s="42">
        <v>0.23032671225442311</v>
      </c>
      <c r="L251" s="43">
        <v>2122</v>
      </c>
      <c r="M251">
        <v>9213</v>
      </c>
      <c r="N251" s="42">
        <v>0.34004323155903809</v>
      </c>
      <c r="O251" s="43">
        <v>2517</v>
      </c>
      <c r="P251">
        <v>7402</v>
      </c>
      <c r="Q251" s="42">
        <v>0.22537053182214473</v>
      </c>
      <c r="R251" s="43">
        <v>517</v>
      </c>
      <c r="S251">
        <v>2294</v>
      </c>
    </row>
    <row r="252" spans="1:25" x14ac:dyDescent="0.3">
      <c r="A252" t="s">
        <v>259</v>
      </c>
      <c r="B252" s="42">
        <v>3.8874383521903103E-2</v>
      </c>
      <c r="C252" s="43">
        <v>134</v>
      </c>
      <c r="D252">
        <v>3447</v>
      </c>
      <c r="E252" s="42">
        <v>1.0772501771793055E-2</v>
      </c>
      <c r="F252" s="43">
        <v>76</v>
      </c>
      <c r="G252">
        <v>7055</v>
      </c>
      <c r="H252" s="42">
        <v>1.206581352833638E-2</v>
      </c>
      <c r="I252" s="43">
        <v>33</v>
      </c>
      <c r="J252">
        <v>2735</v>
      </c>
      <c r="K252" s="42">
        <v>1.2916530988820148E-2</v>
      </c>
      <c r="L252" s="43">
        <v>119</v>
      </c>
      <c r="M252">
        <v>9213</v>
      </c>
      <c r="N252" s="42">
        <v>1.1348284247500678E-2</v>
      </c>
      <c r="O252" s="43">
        <v>84</v>
      </c>
      <c r="P252">
        <v>7402</v>
      </c>
      <c r="Q252" s="42">
        <v>1.0897994768962511E-2</v>
      </c>
      <c r="R252" s="43">
        <v>25</v>
      </c>
      <c r="S252">
        <v>2294</v>
      </c>
    </row>
    <row r="253" spans="1:25" x14ac:dyDescent="0.3">
      <c r="A253" t="s">
        <v>260</v>
      </c>
      <c r="B253" s="42">
        <v>2.3498694516971275E-2</v>
      </c>
      <c r="C253" s="43">
        <v>81</v>
      </c>
      <c r="D253">
        <v>3447</v>
      </c>
      <c r="E253" s="42">
        <v>5.9532246633593197E-3</v>
      </c>
      <c r="F253" s="43">
        <v>42</v>
      </c>
      <c r="G253">
        <v>7055</v>
      </c>
      <c r="H253" s="42">
        <v>8.0438756855575871E-3</v>
      </c>
      <c r="I253" s="43">
        <v>22</v>
      </c>
      <c r="J253">
        <v>2735</v>
      </c>
      <c r="K253" s="42">
        <v>8.5748399001411048E-3</v>
      </c>
      <c r="L253" s="43">
        <v>79</v>
      </c>
      <c r="M253">
        <v>9213</v>
      </c>
      <c r="N253" s="42">
        <v>1.1888678735476898E-2</v>
      </c>
      <c r="O253" s="43">
        <v>88</v>
      </c>
      <c r="P253">
        <v>7402</v>
      </c>
      <c r="Q253" s="42">
        <v>1.2205754141238012E-2</v>
      </c>
      <c r="R253" s="43">
        <v>28</v>
      </c>
      <c r="S253">
        <v>2294</v>
      </c>
    </row>
    <row r="254" spans="1:25" x14ac:dyDescent="0.3">
      <c r="A254" t="s">
        <v>261</v>
      </c>
      <c r="B254" s="42">
        <v>3.0461270670147953E-2</v>
      </c>
      <c r="C254" s="43">
        <v>105</v>
      </c>
      <c r="D254">
        <v>3447</v>
      </c>
      <c r="E254" s="42">
        <v>1.1764705882352941E-2</v>
      </c>
      <c r="F254" s="43">
        <v>83</v>
      </c>
      <c r="G254">
        <v>7055</v>
      </c>
      <c r="H254" s="42">
        <v>1.6087751371115174E-2</v>
      </c>
      <c r="I254" s="43">
        <v>44</v>
      </c>
      <c r="J254">
        <v>2735</v>
      </c>
      <c r="K254" s="42">
        <v>1.5847172473678499E-2</v>
      </c>
      <c r="L254" s="43">
        <v>146</v>
      </c>
      <c r="M254">
        <v>9213</v>
      </c>
      <c r="N254" s="42">
        <v>1.9994596055120238E-2</v>
      </c>
      <c r="O254" s="43">
        <v>148</v>
      </c>
      <c r="P254">
        <v>7402</v>
      </c>
      <c r="Q254" s="42">
        <v>1.2205754141238012E-2</v>
      </c>
      <c r="R254" s="43">
        <v>28</v>
      </c>
      <c r="S254">
        <v>2294</v>
      </c>
    </row>
    <row r="255" spans="1:25" x14ac:dyDescent="0.3">
      <c r="A255" t="s">
        <v>262</v>
      </c>
      <c r="B255" s="42">
        <v>0.14186248912097477</v>
      </c>
      <c r="C255" s="43">
        <v>489</v>
      </c>
      <c r="D255">
        <v>3447</v>
      </c>
      <c r="E255" s="42">
        <v>9.7519489723600278E-2</v>
      </c>
      <c r="F255" s="43">
        <v>688</v>
      </c>
      <c r="G255">
        <v>7055</v>
      </c>
      <c r="H255" s="42">
        <v>9.9451553930530151E-2</v>
      </c>
      <c r="I255" s="43">
        <v>272</v>
      </c>
      <c r="J255">
        <v>2735</v>
      </c>
      <c r="K255" s="42">
        <v>9.9858895039617937E-2</v>
      </c>
      <c r="L255" s="43">
        <v>920</v>
      </c>
      <c r="M255">
        <v>9213</v>
      </c>
      <c r="N255" s="42">
        <v>0.11199675763307214</v>
      </c>
      <c r="O255" s="43">
        <v>829</v>
      </c>
      <c r="P255">
        <v>7402</v>
      </c>
      <c r="Q255" s="42">
        <v>8.892763731473409E-2</v>
      </c>
      <c r="R255" s="43">
        <v>204</v>
      </c>
      <c r="S255">
        <v>2294</v>
      </c>
    </row>
    <row r="256" spans="1:25" x14ac:dyDescent="0.3">
      <c r="A256" t="s">
        <v>263</v>
      </c>
      <c r="B256" s="42">
        <v>3.3942558746736295E-2</v>
      </c>
      <c r="C256" s="43">
        <v>117</v>
      </c>
      <c r="D256">
        <v>3447</v>
      </c>
      <c r="E256" s="42">
        <v>1.8143160878809354E-2</v>
      </c>
      <c r="F256" s="43">
        <v>128</v>
      </c>
      <c r="G256">
        <v>7055</v>
      </c>
      <c r="H256" s="42">
        <v>2.1937842778793418E-2</v>
      </c>
      <c r="I256" s="43">
        <v>60</v>
      </c>
      <c r="J256">
        <v>2735</v>
      </c>
      <c r="K256" s="42">
        <v>1.964615217627266E-2</v>
      </c>
      <c r="L256" s="43">
        <v>181</v>
      </c>
      <c r="M256">
        <v>9213</v>
      </c>
      <c r="N256" s="42">
        <v>1.9724398811132127E-2</v>
      </c>
      <c r="O256" s="43">
        <v>146</v>
      </c>
      <c r="P256">
        <v>7402</v>
      </c>
      <c r="Q256" s="42">
        <v>1.9616390584132521E-2</v>
      </c>
      <c r="R256" s="43">
        <v>45</v>
      </c>
      <c r="S256">
        <v>2294</v>
      </c>
    </row>
    <row r="257" spans="1:19" x14ac:dyDescent="0.3">
      <c r="A257" t="s">
        <v>264</v>
      </c>
      <c r="B257" s="42">
        <v>0.40092834348709017</v>
      </c>
      <c r="C257" s="43">
        <v>1382</v>
      </c>
      <c r="D257">
        <v>3447</v>
      </c>
      <c r="E257" s="42">
        <v>0.29553508150248053</v>
      </c>
      <c r="F257" s="43">
        <v>2085</v>
      </c>
      <c r="G257">
        <v>7055</v>
      </c>
      <c r="H257" s="42">
        <v>0.27568555758683727</v>
      </c>
      <c r="I257" s="43">
        <v>754</v>
      </c>
      <c r="J257">
        <v>2735</v>
      </c>
      <c r="K257" s="42">
        <v>0.32703788125474875</v>
      </c>
      <c r="L257" s="43">
        <v>3013</v>
      </c>
      <c r="M257">
        <v>9213</v>
      </c>
      <c r="N257" s="42">
        <v>0.34450148608484193</v>
      </c>
      <c r="O257" s="43">
        <v>2550</v>
      </c>
      <c r="P257">
        <v>7402</v>
      </c>
      <c r="Q257" s="42">
        <v>0.24716652136006975</v>
      </c>
      <c r="R257" s="43">
        <v>567</v>
      </c>
      <c r="S257">
        <v>2294</v>
      </c>
    </row>
    <row r="258" spans="1:19" x14ac:dyDescent="0.3">
      <c r="A258" t="s">
        <v>265</v>
      </c>
      <c r="B258" s="42">
        <v>0.37394836089353062</v>
      </c>
      <c r="C258" s="43">
        <v>1289</v>
      </c>
      <c r="D258">
        <v>3447</v>
      </c>
      <c r="E258" s="42">
        <v>0.41275690999291276</v>
      </c>
      <c r="F258" s="43">
        <v>2912</v>
      </c>
      <c r="G258">
        <v>7055</v>
      </c>
      <c r="H258" s="42">
        <v>0.46032906764168191</v>
      </c>
      <c r="I258" s="43">
        <v>1259</v>
      </c>
      <c r="J258">
        <v>2735</v>
      </c>
      <c r="K258" s="42">
        <v>0.49679800282209918</v>
      </c>
      <c r="L258" s="43">
        <v>4577</v>
      </c>
      <c r="M258">
        <v>9213</v>
      </c>
      <c r="N258" s="42">
        <v>0.59970278303161306</v>
      </c>
      <c r="O258" s="43">
        <v>4439</v>
      </c>
      <c r="P258">
        <v>7402</v>
      </c>
      <c r="Q258" s="42">
        <v>0.46687009590235395</v>
      </c>
      <c r="R258" s="43">
        <v>1071</v>
      </c>
      <c r="S258">
        <v>2294</v>
      </c>
    </row>
    <row r="259" spans="1:19" x14ac:dyDescent="0.3">
      <c r="A259" t="s">
        <v>266</v>
      </c>
      <c r="B259" s="42">
        <v>0.19321148825065271</v>
      </c>
      <c r="C259" s="43">
        <v>666</v>
      </c>
      <c r="D259">
        <v>3447</v>
      </c>
      <c r="E259" s="42">
        <v>0.15109851169383415</v>
      </c>
      <c r="F259" s="43">
        <v>1066</v>
      </c>
      <c r="G259">
        <v>7055</v>
      </c>
      <c r="H259" s="42">
        <v>0.1659963436928702</v>
      </c>
      <c r="I259" s="43">
        <v>454</v>
      </c>
      <c r="J259">
        <v>2735</v>
      </c>
      <c r="K259" s="42">
        <v>0.16085965483555845</v>
      </c>
      <c r="L259" s="43">
        <v>1482</v>
      </c>
      <c r="M259">
        <v>9213</v>
      </c>
      <c r="N259" s="42">
        <v>0.19629829775736288</v>
      </c>
      <c r="O259" s="43">
        <v>1453</v>
      </c>
      <c r="P259">
        <v>7402</v>
      </c>
      <c r="Q259" s="42">
        <v>0.14864864864864866</v>
      </c>
      <c r="R259" s="43">
        <v>341</v>
      </c>
      <c r="S259">
        <v>2294</v>
      </c>
    </row>
    <row r="260" spans="1:19" x14ac:dyDescent="0.3">
      <c r="A260" t="s">
        <v>267</v>
      </c>
      <c r="B260" s="42">
        <v>6.0922541340295906E-2</v>
      </c>
      <c r="C260" s="43">
        <v>210</v>
      </c>
      <c r="D260">
        <v>3447</v>
      </c>
      <c r="E260" s="42">
        <v>3.3167965981573351E-2</v>
      </c>
      <c r="F260" s="43">
        <v>234</v>
      </c>
      <c r="G260">
        <v>7055</v>
      </c>
      <c r="H260" s="42">
        <v>3.8025594149908595E-2</v>
      </c>
      <c r="I260" s="43">
        <v>104</v>
      </c>
      <c r="J260">
        <v>2735</v>
      </c>
      <c r="K260" s="42">
        <v>3.9075219798111363E-2</v>
      </c>
      <c r="L260" s="43">
        <v>360</v>
      </c>
      <c r="M260">
        <v>9213</v>
      </c>
      <c r="N260" s="42">
        <v>4.8500405295865988E-2</v>
      </c>
      <c r="O260" s="43">
        <v>359</v>
      </c>
      <c r="P260">
        <v>7402</v>
      </c>
      <c r="Q260" s="42">
        <v>3.8360941586748042E-2</v>
      </c>
      <c r="R260" s="43">
        <v>88</v>
      </c>
      <c r="S260">
        <v>2294</v>
      </c>
    </row>
    <row r="261" spans="1:19" x14ac:dyDescent="0.3">
      <c r="A261" t="s">
        <v>268</v>
      </c>
      <c r="B261" s="42">
        <v>4.9898462431099508E-2</v>
      </c>
      <c r="C261" s="43">
        <v>172</v>
      </c>
      <c r="D261">
        <v>3447</v>
      </c>
      <c r="E261" s="42">
        <v>3.0049610205527998E-2</v>
      </c>
      <c r="F261" s="43">
        <v>212</v>
      </c>
      <c r="G261">
        <v>7055</v>
      </c>
      <c r="H261" s="42">
        <v>3.144424131627057E-2</v>
      </c>
      <c r="I261" s="43">
        <v>86</v>
      </c>
      <c r="J261">
        <v>2735</v>
      </c>
      <c r="K261" s="42">
        <v>2.8438076630847714E-2</v>
      </c>
      <c r="L261" s="43">
        <v>262</v>
      </c>
      <c r="M261">
        <v>9213</v>
      </c>
      <c r="N261" s="42">
        <v>2.98567954606863E-2</v>
      </c>
      <c r="O261" s="43">
        <v>221</v>
      </c>
      <c r="P261">
        <v>7402</v>
      </c>
      <c r="Q261" s="42">
        <v>2.7898866608544029E-2</v>
      </c>
      <c r="R261" s="43">
        <v>64</v>
      </c>
      <c r="S261">
        <v>2294</v>
      </c>
    </row>
    <row r="262" spans="1:19" x14ac:dyDescent="0.3">
      <c r="A262" t="s">
        <v>269</v>
      </c>
      <c r="B262" s="42">
        <v>2.0597621119814332E-2</v>
      </c>
      <c r="C262" s="43">
        <v>71</v>
      </c>
      <c r="D262">
        <v>3447</v>
      </c>
      <c r="E262" s="42">
        <v>1.785967399007796E-2</v>
      </c>
      <c r="F262" s="43">
        <v>126</v>
      </c>
      <c r="G262">
        <v>7055</v>
      </c>
      <c r="H262" s="42">
        <v>1.3893967093235832E-2</v>
      </c>
      <c r="I262" s="43">
        <v>38</v>
      </c>
      <c r="J262">
        <v>2735</v>
      </c>
      <c r="K262" s="42">
        <v>1.9429067621838707E-2</v>
      </c>
      <c r="L262" s="43">
        <v>179</v>
      </c>
      <c r="M262">
        <v>9213</v>
      </c>
      <c r="N262" s="42">
        <v>1.3509862199405566E-2</v>
      </c>
      <c r="O262" s="43">
        <v>100</v>
      </c>
      <c r="P262">
        <v>7402</v>
      </c>
      <c r="Q262" s="42">
        <v>1.6564952048823016E-2</v>
      </c>
      <c r="R262" s="43">
        <v>38</v>
      </c>
      <c r="S262">
        <v>2294</v>
      </c>
    </row>
    <row r="263" spans="1:19" x14ac:dyDescent="0.3">
      <c r="A263" t="s">
        <v>270</v>
      </c>
      <c r="B263" s="42">
        <v>0.1172033652451407</v>
      </c>
      <c r="C263" s="43">
        <v>404</v>
      </c>
      <c r="D263">
        <v>3447</v>
      </c>
      <c r="E263" s="42">
        <v>7.1296952515946144E-2</v>
      </c>
      <c r="F263" s="43">
        <v>503</v>
      </c>
      <c r="G263">
        <v>7055</v>
      </c>
      <c r="H263" s="42">
        <v>8.5191956124314447E-2</v>
      </c>
      <c r="I263" s="43">
        <v>233</v>
      </c>
      <c r="J263">
        <v>2735</v>
      </c>
      <c r="K263" s="42">
        <v>8.0646911972213159E-2</v>
      </c>
      <c r="L263" s="43">
        <v>743</v>
      </c>
      <c r="M263">
        <v>9213</v>
      </c>
      <c r="N263" s="42">
        <v>7.5655228316671166E-2</v>
      </c>
      <c r="O263" s="43">
        <v>560</v>
      </c>
      <c r="P263">
        <v>7402</v>
      </c>
      <c r="Q263" s="42">
        <v>5.7977332170880559E-2</v>
      </c>
      <c r="R263" s="43">
        <v>133</v>
      </c>
      <c r="S263">
        <v>2294</v>
      </c>
    </row>
    <row r="264" spans="1:19" x14ac:dyDescent="0.3">
      <c r="A264" t="s">
        <v>271</v>
      </c>
      <c r="B264" s="42">
        <v>8.0069625761531787E-2</v>
      </c>
      <c r="C264" s="43">
        <v>276</v>
      </c>
      <c r="D264">
        <v>3447</v>
      </c>
      <c r="E264" s="42">
        <v>8.3628632175761872E-2</v>
      </c>
      <c r="F264" s="43">
        <v>590</v>
      </c>
      <c r="G264">
        <v>7055</v>
      </c>
      <c r="H264" s="42">
        <v>8.2998171846435098E-2</v>
      </c>
      <c r="I264" s="43">
        <v>227</v>
      </c>
      <c r="J264">
        <v>2735</v>
      </c>
      <c r="K264" s="42">
        <v>9.8447845435797238E-2</v>
      </c>
      <c r="L264" s="43">
        <v>907</v>
      </c>
      <c r="M264">
        <v>9213</v>
      </c>
      <c r="N264" s="42">
        <v>0.10767360172926237</v>
      </c>
      <c r="O264" s="43">
        <v>797</v>
      </c>
      <c r="P264">
        <v>7402</v>
      </c>
      <c r="Q264" s="42">
        <v>8.6312118570183088E-2</v>
      </c>
      <c r="R264" s="43">
        <v>198</v>
      </c>
      <c r="S264">
        <v>2294</v>
      </c>
    </row>
    <row r="265" spans="1:19" x14ac:dyDescent="0.3">
      <c r="A265" t="s">
        <v>272</v>
      </c>
      <c r="B265" s="42">
        <v>4.293588627792283E-2</v>
      </c>
      <c r="C265" s="43">
        <v>148</v>
      </c>
      <c r="D265">
        <v>3447</v>
      </c>
      <c r="E265" s="42">
        <v>3.3451452870304751E-2</v>
      </c>
      <c r="F265" s="43">
        <v>236</v>
      </c>
      <c r="G265">
        <v>7055</v>
      </c>
      <c r="H265" s="42">
        <v>3.9122486288848263E-2</v>
      </c>
      <c r="I265" s="43">
        <v>107</v>
      </c>
      <c r="J265">
        <v>2735</v>
      </c>
      <c r="K265" s="42">
        <v>3.7772712471507652E-2</v>
      </c>
      <c r="L265" s="43">
        <v>348</v>
      </c>
      <c r="M265">
        <v>9213</v>
      </c>
      <c r="N265" s="42">
        <v>4.5663334233990813E-2</v>
      </c>
      <c r="O265" s="43">
        <v>338</v>
      </c>
      <c r="P265">
        <v>7402</v>
      </c>
      <c r="Q265" s="42">
        <v>4.0540540540540543E-2</v>
      </c>
      <c r="R265" s="43">
        <v>93</v>
      </c>
      <c r="S265">
        <v>2294</v>
      </c>
    </row>
    <row r="266" spans="1:19" x14ac:dyDescent="0.3">
      <c r="A266" t="s">
        <v>273</v>
      </c>
      <c r="B266" s="42">
        <v>5.4540179866550617E-2</v>
      </c>
      <c r="C266" s="43">
        <v>188</v>
      </c>
      <c r="D266">
        <v>3447</v>
      </c>
      <c r="E266" s="42">
        <v>3.2317505315379164E-2</v>
      </c>
      <c r="F266" s="43">
        <v>228</v>
      </c>
      <c r="G266">
        <v>7055</v>
      </c>
      <c r="H266" s="42">
        <v>3.6197440585009143E-2</v>
      </c>
      <c r="I266" s="43">
        <v>99</v>
      </c>
      <c r="J266">
        <v>2735</v>
      </c>
      <c r="K266" s="42">
        <v>3.7664170194290678E-2</v>
      </c>
      <c r="L266" s="43">
        <v>347</v>
      </c>
      <c r="M266">
        <v>9213</v>
      </c>
      <c r="N266" s="42">
        <v>4.7689813563901645E-2</v>
      </c>
      <c r="O266" s="43">
        <v>353</v>
      </c>
      <c r="P266">
        <v>7402</v>
      </c>
      <c r="Q266" s="42">
        <v>2.964254577157803E-2</v>
      </c>
      <c r="R266" s="43">
        <v>68</v>
      </c>
      <c r="S266">
        <v>2294</v>
      </c>
    </row>
    <row r="267" spans="1:19" x14ac:dyDescent="0.3">
      <c r="A267" t="s">
        <v>274</v>
      </c>
      <c r="B267" s="42">
        <v>0.10966057441253264</v>
      </c>
      <c r="C267" s="43">
        <v>378</v>
      </c>
      <c r="D267">
        <v>3447</v>
      </c>
      <c r="E267" s="42">
        <v>4.975194897236003E-2</v>
      </c>
      <c r="F267" s="43">
        <v>351</v>
      </c>
      <c r="G267">
        <v>7055</v>
      </c>
      <c r="H267" s="42">
        <v>4.2778793418647168E-2</v>
      </c>
      <c r="I267" s="43">
        <v>117</v>
      </c>
      <c r="J267">
        <v>2735</v>
      </c>
      <c r="K267" s="42">
        <v>5.1883208509714535E-2</v>
      </c>
      <c r="L267" s="43">
        <v>478</v>
      </c>
      <c r="M267">
        <v>9213</v>
      </c>
      <c r="N267" s="42">
        <v>4.8770602539854095E-2</v>
      </c>
      <c r="O267" s="43">
        <v>361</v>
      </c>
      <c r="P267">
        <v>7402</v>
      </c>
      <c r="Q267" s="42">
        <v>4.4463818657367045E-2</v>
      </c>
      <c r="R267" s="43">
        <v>102</v>
      </c>
      <c r="S267">
        <v>2294</v>
      </c>
    </row>
    <row r="268" spans="1:19" x14ac:dyDescent="0.3">
      <c r="A268" t="s">
        <v>275</v>
      </c>
      <c r="B268" s="42">
        <v>4.7577603713373946E-2</v>
      </c>
      <c r="C268" s="43">
        <v>164</v>
      </c>
      <c r="D268">
        <v>3447</v>
      </c>
      <c r="E268" s="42">
        <v>1.9135364989369241E-2</v>
      </c>
      <c r="F268" s="43">
        <v>135</v>
      </c>
      <c r="G268">
        <v>7055</v>
      </c>
      <c r="H268" s="42">
        <v>1.7184643510054845E-2</v>
      </c>
      <c r="I268" s="43">
        <v>47</v>
      </c>
      <c r="J268">
        <v>2735</v>
      </c>
      <c r="K268" s="42">
        <v>2.2359709106697059E-2</v>
      </c>
      <c r="L268" s="43">
        <v>206</v>
      </c>
      <c r="M268">
        <v>9213</v>
      </c>
      <c r="N268" s="42">
        <v>1.9859497433126181E-2</v>
      </c>
      <c r="O268" s="43">
        <v>147</v>
      </c>
      <c r="P268">
        <v>7402</v>
      </c>
      <c r="Q268" s="42">
        <v>1.2205754141238012E-2</v>
      </c>
      <c r="R268" s="43">
        <v>28</v>
      </c>
      <c r="S268">
        <v>2294</v>
      </c>
    </row>
    <row r="269" spans="1:19" x14ac:dyDescent="0.3">
      <c r="A269" t="s">
        <v>167</v>
      </c>
      <c r="B269" s="42">
        <v>7.2816942268639398E-2</v>
      </c>
      <c r="C269" s="43">
        <v>251</v>
      </c>
      <c r="D269">
        <v>3447</v>
      </c>
      <c r="E269" s="42">
        <v>9.7519489723600278E-2</v>
      </c>
      <c r="F269" s="43">
        <v>688</v>
      </c>
      <c r="G269">
        <v>7055</v>
      </c>
      <c r="H269" s="42">
        <v>9.2138939670932368E-2</v>
      </c>
      <c r="I269" s="43">
        <v>252</v>
      </c>
      <c r="J269">
        <v>2735</v>
      </c>
      <c r="K269" s="42">
        <v>9.464886573320308E-2</v>
      </c>
      <c r="L269" s="43">
        <v>872</v>
      </c>
      <c r="M269">
        <v>9213</v>
      </c>
      <c r="N269" s="42">
        <v>8.727370980815996E-2</v>
      </c>
      <c r="O269" s="43">
        <v>646</v>
      </c>
      <c r="P269">
        <v>7402</v>
      </c>
      <c r="Q269" s="42">
        <v>0.11682650392327812</v>
      </c>
      <c r="R269" s="43">
        <v>268</v>
      </c>
      <c r="S269">
        <v>2294</v>
      </c>
    </row>
    <row r="272" spans="1:19" ht="18" x14ac:dyDescent="0.35">
      <c r="A272" s="1" t="s">
        <v>338</v>
      </c>
    </row>
    <row r="273" spans="1:19" ht="15" customHeight="1" x14ac:dyDescent="0.3">
      <c r="A273" s="200" t="s">
        <v>311</v>
      </c>
      <c r="B273" s="200"/>
      <c r="C273" s="200"/>
      <c r="D273" s="200"/>
      <c r="E273" s="200"/>
      <c r="F273" s="200"/>
      <c r="G273" s="200"/>
      <c r="H273" s="200"/>
      <c r="I273" s="200"/>
      <c r="J273" s="200"/>
      <c r="K273" s="200"/>
      <c r="L273" s="200"/>
      <c r="M273" s="200"/>
      <c r="N273" s="200"/>
      <c r="O273" s="200"/>
      <c r="P273" s="200"/>
    </row>
    <row r="274" spans="1:19" x14ac:dyDescent="0.3">
      <c r="A274" s="9"/>
      <c r="B274" s="284" t="s">
        <v>169</v>
      </c>
      <c r="C274" s="284"/>
      <c r="D274" s="284"/>
      <c r="E274" s="284" t="s">
        <v>170</v>
      </c>
      <c r="F274" s="284"/>
      <c r="G274" s="284"/>
      <c r="H274" s="284" t="s">
        <v>171</v>
      </c>
      <c r="I274" s="284"/>
      <c r="J274" s="284"/>
      <c r="K274" s="284" t="s">
        <v>294</v>
      </c>
      <c r="L274" s="284"/>
      <c r="M274" s="284"/>
      <c r="N274" s="284" t="s">
        <v>295</v>
      </c>
      <c r="O274" s="284"/>
      <c r="P274" s="284"/>
      <c r="Q274" s="284" t="s">
        <v>174</v>
      </c>
      <c r="R274" s="284"/>
      <c r="S274" s="284"/>
    </row>
    <row r="275" spans="1:19"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3">
      <c r="A276" t="s">
        <v>257</v>
      </c>
      <c r="B276" s="42">
        <v>0.2343364578194376</v>
      </c>
      <c r="C276" s="43">
        <v>475</v>
      </c>
      <c r="D276">
        <v>2027</v>
      </c>
      <c r="E276" s="42">
        <v>0.27030109489051096</v>
      </c>
      <c r="F276" s="43">
        <v>1185</v>
      </c>
      <c r="G276">
        <v>4384</v>
      </c>
      <c r="H276" s="42">
        <v>0.23573059360730592</v>
      </c>
      <c r="I276" s="43">
        <v>413</v>
      </c>
      <c r="J276">
        <v>1752</v>
      </c>
      <c r="K276" s="42">
        <v>0.21831699898614396</v>
      </c>
      <c r="L276" s="43">
        <v>1292</v>
      </c>
      <c r="M276">
        <v>5918</v>
      </c>
      <c r="N276" s="42">
        <v>0.16205704407951602</v>
      </c>
      <c r="O276" s="43">
        <v>750</v>
      </c>
      <c r="P276">
        <v>4628</v>
      </c>
      <c r="Q276" s="42">
        <v>0.24519230769230765</v>
      </c>
      <c r="R276" s="43">
        <v>357</v>
      </c>
      <c r="S276">
        <v>1456</v>
      </c>
    </row>
    <row r="277" spans="1:19" x14ac:dyDescent="0.3">
      <c r="A277" t="s">
        <v>258</v>
      </c>
      <c r="B277" s="42">
        <v>0.15540207202762704</v>
      </c>
      <c r="C277" s="43">
        <v>315</v>
      </c>
      <c r="D277">
        <v>2027</v>
      </c>
      <c r="E277" s="42">
        <v>0.14735401459854014</v>
      </c>
      <c r="F277" s="43">
        <v>646</v>
      </c>
      <c r="G277">
        <v>4384</v>
      </c>
      <c r="H277" s="42">
        <v>0.18949771689497716</v>
      </c>
      <c r="I277" s="43">
        <v>332</v>
      </c>
      <c r="J277">
        <v>1752</v>
      </c>
      <c r="K277" s="42">
        <v>0.21713416694829335</v>
      </c>
      <c r="L277" s="43">
        <v>1285</v>
      </c>
      <c r="M277">
        <v>5918</v>
      </c>
      <c r="N277" s="42">
        <v>0.32713915298184959</v>
      </c>
      <c r="O277" s="43">
        <v>1514</v>
      </c>
      <c r="P277">
        <v>4628</v>
      </c>
      <c r="Q277" s="42">
        <v>0.21359890109890109</v>
      </c>
      <c r="R277" s="43">
        <v>311</v>
      </c>
      <c r="S277">
        <v>1456</v>
      </c>
    </row>
    <row r="278" spans="1:19" x14ac:dyDescent="0.3">
      <c r="A278" t="s">
        <v>259</v>
      </c>
      <c r="B278" s="42">
        <v>3.5027133695115932E-2</v>
      </c>
      <c r="C278" s="43">
        <v>71</v>
      </c>
      <c r="D278">
        <v>2027</v>
      </c>
      <c r="E278" s="42">
        <v>1.0036496350364963E-2</v>
      </c>
      <c r="F278" s="43">
        <v>44</v>
      </c>
      <c r="G278">
        <v>4384</v>
      </c>
      <c r="H278" s="42">
        <v>7.9908675799086754E-3</v>
      </c>
      <c r="I278" s="43">
        <v>14</v>
      </c>
      <c r="J278">
        <v>1752</v>
      </c>
      <c r="K278" s="42">
        <v>1.0983440351470091E-2</v>
      </c>
      <c r="L278" s="43">
        <v>65</v>
      </c>
      <c r="M278">
        <v>5918</v>
      </c>
      <c r="N278" s="42">
        <v>7.1305099394987038E-3</v>
      </c>
      <c r="O278" s="43">
        <v>33</v>
      </c>
      <c r="P278">
        <v>4628</v>
      </c>
      <c r="Q278" s="42">
        <v>9.6153846153846159E-3</v>
      </c>
      <c r="R278" s="43">
        <v>14</v>
      </c>
      <c r="S278">
        <v>1456</v>
      </c>
    </row>
    <row r="279" spans="1:19" x14ac:dyDescent="0.3">
      <c r="A279" t="s">
        <v>260</v>
      </c>
      <c r="B279" s="42">
        <v>1.6280217069560926E-2</v>
      </c>
      <c r="C279" s="43">
        <v>33</v>
      </c>
      <c r="D279">
        <v>2027</v>
      </c>
      <c r="E279" s="42">
        <v>4.1058394160583944E-3</v>
      </c>
      <c r="F279" s="43">
        <v>18</v>
      </c>
      <c r="G279">
        <v>4384</v>
      </c>
      <c r="H279" s="42">
        <v>6.2785388127853878E-3</v>
      </c>
      <c r="I279" s="43">
        <v>11</v>
      </c>
      <c r="J279">
        <v>1752</v>
      </c>
      <c r="K279" s="42">
        <v>5.2382561676241977E-3</v>
      </c>
      <c r="L279" s="43">
        <v>31</v>
      </c>
      <c r="M279">
        <v>5918</v>
      </c>
      <c r="N279" s="42">
        <v>9.9394987035436467E-3</v>
      </c>
      <c r="O279" s="43">
        <v>46</v>
      </c>
      <c r="P279">
        <v>4628</v>
      </c>
      <c r="Q279" s="42">
        <v>6.1813186813186819E-3</v>
      </c>
      <c r="R279" s="43">
        <v>9</v>
      </c>
      <c r="S279">
        <v>1456</v>
      </c>
    </row>
    <row r="280" spans="1:19" x14ac:dyDescent="0.3">
      <c r="A280" t="s">
        <v>261</v>
      </c>
      <c r="B280" s="42">
        <v>3.0093734583127776E-2</v>
      </c>
      <c r="C280" s="43">
        <v>61</v>
      </c>
      <c r="D280">
        <v>2027</v>
      </c>
      <c r="E280" s="42">
        <v>1.1861313868613136E-2</v>
      </c>
      <c r="F280" s="43">
        <v>52</v>
      </c>
      <c r="G280">
        <v>4384</v>
      </c>
      <c r="H280" s="42">
        <v>1.6552511415525113E-2</v>
      </c>
      <c r="I280" s="43">
        <v>29</v>
      </c>
      <c r="J280">
        <v>1752</v>
      </c>
      <c r="K280" s="42">
        <v>1.3349104427171344E-2</v>
      </c>
      <c r="L280" s="43">
        <v>79</v>
      </c>
      <c r="M280">
        <v>5918</v>
      </c>
      <c r="N280" s="42">
        <v>1.7934312878133102E-2</v>
      </c>
      <c r="O280" s="43">
        <v>83</v>
      </c>
      <c r="P280">
        <v>4628</v>
      </c>
      <c r="Q280" s="42">
        <v>1.304945054945055E-2</v>
      </c>
      <c r="R280" s="43">
        <v>19</v>
      </c>
      <c r="S280">
        <v>1456</v>
      </c>
    </row>
    <row r="281" spans="1:19" x14ac:dyDescent="0.3">
      <c r="A281" t="s">
        <v>262</v>
      </c>
      <c r="B281" s="42">
        <v>0.1292550567340898</v>
      </c>
      <c r="C281" s="43">
        <v>262</v>
      </c>
      <c r="D281">
        <v>2027</v>
      </c>
      <c r="E281" s="42">
        <v>7.8467153284671534E-2</v>
      </c>
      <c r="F281" s="43">
        <v>344</v>
      </c>
      <c r="G281">
        <v>4384</v>
      </c>
      <c r="H281" s="42">
        <v>8.7899543378995429E-2</v>
      </c>
      <c r="I281" s="43">
        <v>154</v>
      </c>
      <c r="J281">
        <v>1752</v>
      </c>
      <c r="K281" s="42">
        <v>7.8404866508955728E-2</v>
      </c>
      <c r="L281" s="43">
        <v>464</v>
      </c>
      <c r="M281">
        <v>5918</v>
      </c>
      <c r="N281" s="42">
        <v>9.5721694036300778E-2</v>
      </c>
      <c r="O281" s="43">
        <v>443</v>
      </c>
      <c r="P281">
        <v>4628</v>
      </c>
      <c r="Q281" s="42">
        <v>6.662087912087912E-2</v>
      </c>
      <c r="R281" s="43">
        <v>97</v>
      </c>
      <c r="S281">
        <v>1456</v>
      </c>
    </row>
    <row r="282" spans="1:19" x14ac:dyDescent="0.3">
      <c r="A282" t="s">
        <v>263</v>
      </c>
      <c r="B282" s="42">
        <v>3.1080414405525406E-2</v>
      </c>
      <c r="C282" s="43">
        <v>63</v>
      </c>
      <c r="D282">
        <v>2027</v>
      </c>
      <c r="E282" s="42">
        <v>1.3686131386861316E-2</v>
      </c>
      <c r="F282" s="43">
        <v>60</v>
      </c>
      <c r="G282">
        <v>4384</v>
      </c>
      <c r="H282" s="42">
        <v>1.7694063926940638E-2</v>
      </c>
      <c r="I282" s="43">
        <v>31</v>
      </c>
      <c r="J282">
        <v>1752</v>
      </c>
      <c r="K282" s="42">
        <v>1.6728624535315983E-2</v>
      </c>
      <c r="L282" s="43">
        <v>99</v>
      </c>
      <c r="M282">
        <v>5918</v>
      </c>
      <c r="N282" s="42">
        <v>1.6421780466724288E-2</v>
      </c>
      <c r="O282" s="43">
        <v>76</v>
      </c>
      <c r="P282">
        <v>4628</v>
      </c>
      <c r="Q282" s="42">
        <v>1.5796703296703296E-2</v>
      </c>
      <c r="R282" s="43">
        <v>23</v>
      </c>
      <c r="S282">
        <v>1456</v>
      </c>
    </row>
    <row r="283" spans="1:19" x14ac:dyDescent="0.3">
      <c r="A283" t="s">
        <v>264</v>
      </c>
      <c r="B283" s="42">
        <v>0.36507153428712386</v>
      </c>
      <c r="C283" s="43">
        <v>740</v>
      </c>
      <c r="D283">
        <v>2027</v>
      </c>
      <c r="E283" s="42">
        <v>0.25296532846715331</v>
      </c>
      <c r="F283" s="43">
        <v>1109</v>
      </c>
      <c r="G283">
        <v>4384</v>
      </c>
      <c r="H283" s="42">
        <v>0.24143835616438356</v>
      </c>
      <c r="I283" s="43">
        <v>423</v>
      </c>
      <c r="J283">
        <v>1752</v>
      </c>
      <c r="K283" s="42">
        <v>0.28337276106792836</v>
      </c>
      <c r="L283" s="43">
        <v>1677</v>
      </c>
      <c r="M283">
        <v>5918</v>
      </c>
      <c r="N283" s="42">
        <v>0.29969749351771824</v>
      </c>
      <c r="O283" s="43">
        <v>1387</v>
      </c>
      <c r="P283">
        <v>4628</v>
      </c>
      <c r="Q283" s="42">
        <v>0.2032967032967033</v>
      </c>
      <c r="R283" s="43">
        <v>296</v>
      </c>
      <c r="S283">
        <v>1456</v>
      </c>
    </row>
    <row r="284" spans="1:19" x14ac:dyDescent="0.3">
      <c r="A284" t="s">
        <v>265</v>
      </c>
      <c r="B284" s="42">
        <v>0.34287123828317712</v>
      </c>
      <c r="C284" s="43">
        <v>695</v>
      </c>
      <c r="D284">
        <v>2027</v>
      </c>
      <c r="E284" s="42">
        <v>0.38754562043795621</v>
      </c>
      <c r="F284" s="43">
        <v>1699</v>
      </c>
      <c r="G284">
        <v>4384</v>
      </c>
      <c r="H284" s="42">
        <v>0.4360730593607306</v>
      </c>
      <c r="I284" s="43">
        <v>764</v>
      </c>
      <c r="J284">
        <v>1752</v>
      </c>
      <c r="K284" s="42">
        <v>0.47228793511321393</v>
      </c>
      <c r="L284" s="43">
        <v>2795</v>
      </c>
      <c r="M284">
        <v>5918</v>
      </c>
      <c r="N284" s="42">
        <v>0.57260155574762317</v>
      </c>
      <c r="O284" s="43">
        <v>2650</v>
      </c>
      <c r="P284">
        <v>4628</v>
      </c>
      <c r="Q284" s="42">
        <v>0.42239010989010983</v>
      </c>
      <c r="R284" s="43">
        <v>615</v>
      </c>
      <c r="S284">
        <v>1456</v>
      </c>
    </row>
    <row r="285" spans="1:19" x14ac:dyDescent="0.3">
      <c r="A285" t="s">
        <v>266</v>
      </c>
      <c r="B285" s="42">
        <v>0.17266896891958561</v>
      </c>
      <c r="C285" s="43">
        <v>350</v>
      </c>
      <c r="D285">
        <v>2027</v>
      </c>
      <c r="E285" s="42">
        <v>0.13708941605839417</v>
      </c>
      <c r="F285" s="43">
        <v>601</v>
      </c>
      <c r="G285">
        <v>4384</v>
      </c>
      <c r="H285" s="42">
        <v>0.14611872146118721</v>
      </c>
      <c r="I285" s="43">
        <v>256</v>
      </c>
      <c r="J285">
        <v>1752</v>
      </c>
      <c r="K285" s="42">
        <v>0.14312267657992564</v>
      </c>
      <c r="L285" s="43">
        <v>847</v>
      </c>
      <c r="M285">
        <v>5918</v>
      </c>
      <c r="N285" s="42">
        <v>0.18452895419187557</v>
      </c>
      <c r="O285" s="43">
        <v>854</v>
      </c>
      <c r="P285">
        <v>4628</v>
      </c>
      <c r="Q285" s="42">
        <v>0.12568681318681318</v>
      </c>
      <c r="R285" s="43">
        <v>183</v>
      </c>
      <c r="S285">
        <v>1456</v>
      </c>
    </row>
    <row r="286" spans="1:19" x14ac:dyDescent="0.3">
      <c r="A286" t="s">
        <v>267</v>
      </c>
      <c r="B286" s="42">
        <v>5.7720769610261471E-2</v>
      </c>
      <c r="C286" s="43">
        <v>117</v>
      </c>
      <c r="D286">
        <v>2027</v>
      </c>
      <c r="E286" s="42">
        <v>2.9197080291970802E-2</v>
      </c>
      <c r="F286" s="43">
        <v>128</v>
      </c>
      <c r="G286">
        <v>4384</v>
      </c>
      <c r="H286" s="42">
        <v>3.3105022831050226E-2</v>
      </c>
      <c r="I286" s="43">
        <v>58</v>
      </c>
      <c r="J286">
        <v>1752</v>
      </c>
      <c r="K286" s="42">
        <v>3.5315985130111527E-2</v>
      </c>
      <c r="L286" s="43">
        <v>209</v>
      </c>
      <c r="M286">
        <v>5918</v>
      </c>
      <c r="N286" s="42">
        <v>4.4295592048401035E-2</v>
      </c>
      <c r="O286" s="43">
        <v>205</v>
      </c>
      <c r="P286">
        <v>4628</v>
      </c>
      <c r="Q286" s="42">
        <v>3.1593406593406592E-2</v>
      </c>
      <c r="R286" s="43">
        <v>46</v>
      </c>
      <c r="S286">
        <v>1456</v>
      </c>
    </row>
    <row r="287" spans="1:19" x14ac:dyDescent="0.3">
      <c r="A287" t="s">
        <v>268</v>
      </c>
      <c r="B287" s="42">
        <v>4.6867291563887511E-2</v>
      </c>
      <c r="C287" s="43">
        <v>95</v>
      </c>
      <c r="D287">
        <v>2027</v>
      </c>
      <c r="E287" s="42">
        <v>2.5775547445255474E-2</v>
      </c>
      <c r="F287" s="43">
        <v>113</v>
      </c>
      <c r="G287">
        <v>4384</v>
      </c>
      <c r="H287" s="42">
        <v>2.6255707762557076E-2</v>
      </c>
      <c r="I287" s="43">
        <v>46</v>
      </c>
      <c r="J287">
        <v>1752</v>
      </c>
      <c r="K287" s="42">
        <v>2.5346400811084826E-2</v>
      </c>
      <c r="L287" s="43">
        <v>150</v>
      </c>
      <c r="M287">
        <v>5918</v>
      </c>
      <c r="N287" s="42">
        <v>2.7009507346585998E-2</v>
      </c>
      <c r="O287" s="43">
        <v>125</v>
      </c>
      <c r="P287">
        <v>4628</v>
      </c>
      <c r="Q287" s="42">
        <v>2.0604395604395601E-2</v>
      </c>
      <c r="R287" s="43">
        <v>30</v>
      </c>
      <c r="S287">
        <v>1456</v>
      </c>
    </row>
    <row r="288" spans="1:19" x14ac:dyDescent="0.3">
      <c r="A288" t="s">
        <v>269</v>
      </c>
      <c r="B288" s="42">
        <v>2.0226936359151456E-2</v>
      </c>
      <c r="C288" s="43">
        <v>41</v>
      </c>
      <c r="D288">
        <v>2027</v>
      </c>
      <c r="E288" s="42">
        <v>1.4598540145985401E-2</v>
      </c>
      <c r="F288" s="43">
        <v>64</v>
      </c>
      <c r="G288">
        <v>4384</v>
      </c>
      <c r="H288" s="42">
        <v>1.1415525114155249E-2</v>
      </c>
      <c r="I288" s="43">
        <v>20</v>
      </c>
      <c r="J288">
        <v>1752</v>
      </c>
      <c r="K288" s="42">
        <v>1.6897600540723218E-2</v>
      </c>
      <c r="L288" s="43">
        <v>100</v>
      </c>
      <c r="M288">
        <v>5918</v>
      </c>
      <c r="N288" s="42">
        <v>1.188418323249784E-2</v>
      </c>
      <c r="O288" s="43">
        <v>55</v>
      </c>
      <c r="P288">
        <v>4628</v>
      </c>
      <c r="Q288" s="42">
        <v>1.3736263736263736E-2</v>
      </c>
      <c r="R288" s="43">
        <v>20</v>
      </c>
      <c r="S288">
        <v>1456</v>
      </c>
    </row>
    <row r="289" spans="1:57" x14ac:dyDescent="0.3">
      <c r="A289" t="s">
        <v>270</v>
      </c>
      <c r="B289" s="42">
        <v>8.4854464726196344E-2</v>
      </c>
      <c r="C289" s="43">
        <v>172</v>
      </c>
      <c r="D289">
        <v>2027</v>
      </c>
      <c r="E289" s="42">
        <v>5.2919708029197078E-2</v>
      </c>
      <c r="F289" s="43">
        <v>232</v>
      </c>
      <c r="G289">
        <v>4384</v>
      </c>
      <c r="H289" s="42">
        <v>5.9931506849315058E-2</v>
      </c>
      <c r="I289" s="43">
        <v>105</v>
      </c>
      <c r="J289">
        <v>1752</v>
      </c>
      <c r="K289" s="42">
        <v>5.4579249746535989E-2</v>
      </c>
      <c r="L289" s="43">
        <v>323</v>
      </c>
      <c r="M289">
        <v>5918</v>
      </c>
      <c r="N289" s="42">
        <v>5.2074330164217815E-2</v>
      </c>
      <c r="O289" s="43">
        <v>241</v>
      </c>
      <c r="P289">
        <v>4628</v>
      </c>
      <c r="Q289" s="42">
        <v>4.3956043956043959E-2</v>
      </c>
      <c r="R289" s="43">
        <v>64</v>
      </c>
      <c r="S289">
        <v>1456</v>
      </c>
    </row>
    <row r="290" spans="1:57" x14ac:dyDescent="0.3">
      <c r="A290" t="s">
        <v>271</v>
      </c>
      <c r="B290" s="42">
        <v>8.2387765170202271E-2</v>
      </c>
      <c r="C290" s="43">
        <v>167</v>
      </c>
      <c r="D290">
        <v>2027</v>
      </c>
      <c r="E290" s="42">
        <v>8.485401459854014E-2</v>
      </c>
      <c r="F290" s="43">
        <v>372</v>
      </c>
      <c r="G290">
        <v>4384</v>
      </c>
      <c r="H290" s="42">
        <v>8.2762557077625573E-2</v>
      </c>
      <c r="I290" s="43">
        <v>145</v>
      </c>
      <c r="J290">
        <v>1752</v>
      </c>
      <c r="K290" s="42">
        <v>9.5471443055086175E-2</v>
      </c>
      <c r="L290" s="43">
        <v>565</v>
      </c>
      <c r="M290">
        <v>5918</v>
      </c>
      <c r="N290" s="42">
        <v>0.11041486603284356</v>
      </c>
      <c r="O290" s="43">
        <v>511</v>
      </c>
      <c r="P290">
        <v>4628</v>
      </c>
      <c r="Q290" s="42">
        <v>8.3104395604395601E-2</v>
      </c>
      <c r="R290" s="43">
        <v>121</v>
      </c>
      <c r="S290">
        <v>1456</v>
      </c>
    </row>
    <row r="291" spans="1:57" x14ac:dyDescent="0.3">
      <c r="A291" t="s">
        <v>272</v>
      </c>
      <c r="B291" s="42">
        <v>4.6867291563887511E-2</v>
      </c>
      <c r="C291" s="43">
        <v>95</v>
      </c>
      <c r="D291">
        <v>2027</v>
      </c>
      <c r="E291" s="42">
        <v>3.6040145985401457E-2</v>
      </c>
      <c r="F291" s="43">
        <v>158</v>
      </c>
      <c r="G291">
        <v>4384</v>
      </c>
      <c r="H291" s="42">
        <v>4.1095890410958902E-2</v>
      </c>
      <c r="I291" s="43">
        <v>72</v>
      </c>
      <c r="J291">
        <v>1752</v>
      </c>
      <c r="K291" s="42">
        <v>4.0047313281514028E-2</v>
      </c>
      <c r="L291" s="43">
        <v>237</v>
      </c>
      <c r="M291">
        <v>5918</v>
      </c>
      <c r="N291" s="42">
        <v>4.6024200518582539E-2</v>
      </c>
      <c r="O291" s="43">
        <v>213</v>
      </c>
      <c r="P291">
        <v>4628</v>
      </c>
      <c r="Q291" s="42">
        <v>4.2582417582417584E-2</v>
      </c>
      <c r="R291" s="43">
        <v>62</v>
      </c>
      <c r="S291">
        <v>1456</v>
      </c>
    </row>
    <row r="292" spans="1:57" x14ac:dyDescent="0.3">
      <c r="A292" t="s">
        <v>273</v>
      </c>
      <c r="B292" s="42">
        <v>3.9960532807104092E-2</v>
      </c>
      <c r="C292" s="43">
        <v>81</v>
      </c>
      <c r="D292">
        <v>2027</v>
      </c>
      <c r="E292" s="42">
        <v>2.1897810218978103E-2</v>
      </c>
      <c r="F292" s="43">
        <v>96</v>
      </c>
      <c r="G292">
        <v>4384</v>
      </c>
      <c r="H292" s="42">
        <v>2.5114155251141551E-2</v>
      </c>
      <c r="I292" s="43">
        <v>44</v>
      </c>
      <c r="J292">
        <v>1752</v>
      </c>
      <c r="K292" s="42">
        <v>2.6867184859749916E-2</v>
      </c>
      <c r="L292" s="43">
        <v>159</v>
      </c>
      <c r="M292">
        <v>5918</v>
      </c>
      <c r="N292" s="42">
        <v>3.7165082108902334E-2</v>
      </c>
      <c r="O292" s="43">
        <v>172</v>
      </c>
      <c r="P292">
        <v>4628</v>
      </c>
      <c r="Q292" s="42">
        <v>1.9917582417582416E-2</v>
      </c>
      <c r="R292" s="43">
        <v>29</v>
      </c>
      <c r="S292">
        <v>1456</v>
      </c>
    </row>
    <row r="293" spans="1:57" x14ac:dyDescent="0.3">
      <c r="A293" t="s">
        <v>274</v>
      </c>
      <c r="B293" s="42">
        <v>0.10458806117414898</v>
      </c>
      <c r="C293" s="43">
        <v>212</v>
      </c>
      <c r="D293">
        <v>2027</v>
      </c>
      <c r="E293" s="42">
        <v>4.4936131386861311E-2</v>
      </c>
      <c r="F293" s="43">
        <v>197</v>
      </c>
      <c r="G293">
        <v>4384</v>
      </c>
      <c r="H293" s="42">
        <v>3.7671232876712327E-2</v>
      </c>
      <c r="I293" s="43">
        <v>66</v>
      </c>
      <c r="J293">
        <v>1752</v>
      </c>
      <c r="K293" s="42">
        <v>4.4609665427509299E-2</v>
      </c>
      <c r="L293" s="43">
        <v>264</v>
      </c>
      <c r="M293">
        <v>5918</v>
      </c>
      <c r="N293" s="42">
        <v>4.6024200518582539E-2</v>
      </c>
      <c r="O293" s="43">
        <v>213</v>
      </c>
      <c r="P293">
        <v>4628</v>
      </c>
      <c r="Q293" s="42">
        <v>3.9835164835164832E-2</v>
      </c>
      <c r="R293" s="43">
        <v>58</v>
      </c>
      <c r="S293">
        <v>1456</v>
      </c>
    </row>
    <row r="294" spans="1:57" ht="13.2" customHeight="1" x14ac:dyDescent="0.3">
      <c r="A294" t="s">
        <v>275</v>
      </c>
      <c r="B294" s="42">
        <v>4.0947212629501725E-2</v>
      </c>
      <c r="C294" s="43">
        <v>83</v>
      </c>
      <c r="D294">
        <v>2027</v>
      </c>
      <c r="E294" s="42">
        <v>1.3914233576642336E-2</v>
      </c>
      <c r="F294" s="43">
        <v>61</v>
      </c>
      <c r="G294">
        <v>4384</v>
      </c>
      <c r="H294" s="42">
        <v>1.3698630136986301E-2</v>
      </c>
      <c r="I294" s="43">
        <v>24</v>
      </c>
      <c r="J294">
        <v>1752</v>
      </c>
      <c r="K294" s="42">
        <v>1.8756336600202771E-2</v>
      </c>
      <c r="L294" s="43">
        <v>111</v>
      </c>
      <c r="M294">
        <v>5918</v>
      </c>
      <c r="N294" s="42">
        <v>1.5125324114088158E-2</v>
      </c>
      <c r="O294" s="43">
        <v>70</v>
      </c>
      <c r="P294">
        <v>4628</v>
      </c>
      <c r="Q294" s="42">
        <v>1.1675824175824176E-2</v>
      </c>
      <c r="R294" s="43">
        <v>17</v>
      </c>
      <c r="S294">
        <v>1456</v>
      </c>
    </row>
    <row r="295" spans="1:57" x14ac:dyDescent="0.3">
      <c r="A295" t="s">
        <v>167</v>
      </c>
      <c r="B295" s="42">
        <v>7.4494326591021218E-2</v>
      </c>
      <c r="C295" s="43">
        <v>151</v>
      </c>
      <c r="D295">
        <v>2027</v>
      </c>
      <c r="E295" s="42">
        <v>9.9452554744525551E-2</v>
      </c>
      <c r="F295" s="43">
        <v>436</v>
      </c>
      <c r="G295">
        <v>4384</v>
      </c>
      <c r="H295" s="42">
        <v>9.4178082191780824E-2</v>
      </c>
      <c r="I295" s="43">
        <v>165</v>
      </c>
      <c r="J295">
        <v>1752</v>
      </c>
      <c r="K295" s="42">
        <v>9.3274754984792166E-2</v>
      </c>
      <c r="L295" s="43">
        <v>552</v>
      </c>
      <c r="M295">
        <v>5918</v>
      </c>
      <c r="N295" s="42">
        <v>8.2973206568712182E-2</v>
      </c>
      <c r="O295" s="43">
        <v>384</v>
      </c>
      <c r="P295">
        <v>4628</v>
      </c>
      <c r="Q295" s="42">
        <v>0.12568681318681318</v>
      </c>
      <c r="R295" s="43">
        <v>183</v>
      </c>
      <c r="S295">
        <v>1456</v>
      </c>
    </row>
    <row r="296" spans="1:57" x14ac:dyDescent="0.3">
      <c r="B296" s="42"/>
    </row>
    <row r="297" spans="1:57" x14ac:dyDescent="0.3">
      <c r="B297" s="42"/>
    </row>
    <row r="298" spans="1:57" ht="18" x14ac:dyDescent="0.35">
      <c r="A298" s="1" t="s">
        <v>312</v>
      </c>
    </row>
    <row r="299" spans="1:57" x14ac:dyDescent="0.3">
      <c r="A299" s="200" t="s">
        <v>313</v>
      </c>
      <c r="B299" s="200"/>
      <c r="C299" s="200"/>
      <c r="D299" s="200"/>
      <c r="E299" s="200"/>
      <c r="F299" s="200"/>
      <c r="G299" s="200"/>
      <c r="H299" s="200"/>
      <c r="I299" s="200"/>
      <c r="J299" s="200"/>
      <c r="K299" s="200"/>
      <c r="L299" s="200"/>
      <c r="M299" s="200"/>
      <c r="N299" s="200"/>
      <c r="O299" s="200"/>
    </row>
    <row r="300" spans="1:57" x14ac:dyDescent="0.3">
      <c r="A300" s="9"/>
      <c r="B300" s="284" t="s">
        <v>169</v>
      </c>
      <c r="C300" s="284"/>
      <c r="D300" s="284"/>
      <c r="E300" s="284"/>
      <c r="F300" s="284"/>
      <c r="G300" s="284"/>
      <c r="H300" s="284"/>
      <c r="I300" s="284" t="s">
        <v>339</v>
      </c>
      <c r="J300" s="284"/>
      <c r="K300" s="284"/>
      <c r="L300" s="284"/>
      <c r="M300" s="284"/>
      <c r="N300" s="284"/>
      <c r="O300" s="284"/>
      <c r="P300" s="284" t="s">
        <v>171</v>
      </c>
      <c r="Q300" s="284"/>
      <c r="R300" s="284"/>
      <c r="S300" s="284"/>
      <c r="T300" s="284"/>
      <c r="U300" s="284"/>
      <c r="V300" s="284"/>
      <c r="W300" s="284" t="s">
        <v>294</v>
      </c>
      <c r="X300" s="284"/>
      <c r="Y300" s="284"/>
      <c r="Z300" s="284"/>
      <c r="AA300" s="284"/>
      <c r="AB300" s="284"/>
      <c r="AC300" s="284"/>
      <c r="AD300" s="284" t="s">
        <v>295</v>
      </c>
      <c r="AE300" s="284"/>
      <c r="AF300" s="284"/>
      <c r="AG300" s="284"/>
      <c r="AH300" s="284"/>
      <c r="AI300" s="284"/>
      <c r="AJ300" s="284"/>
      <c r="AK300" s="284" t="s">
        <v>340</v>
      </c>
      <c r="AL300" s="284"/>
      <c r="AM300" s="284"/>
      <c r="AN300" s="284"/>
      <c r="AO300" s="284"/>
      <c r="AP300" s="284"/>
      <c r="AQ300" s="284"/>
      <c r="AR300" s="284"/>
      <c r="AS300" s="284"/>
      <c r="AT300" s="284"/>
      <c r="AU300" s="284"/>
      <c r="AV300" s="284"/>
      <c r="AW300" s="284"/>
      <c r="AX300" s="284"/>
      <c r="AY300" s="284"/>
      <c r="AZ300" s="284"/>
      <c r="BA300" s="284"/>
      <c r="BB300" s="284"/>
      <c r="BC300" s="284"/>
      <c r="BD300" s="284"/>
      <c r="BE300" s="284"/>
    </row>
    <row r="301" spans="1:57" s="260" customFormat="1" ht="28.8" x14ac:dyDescent="0.3">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3">
      <c r="A302" t="s">
        <v>280</v>
      </c>
      <c r="B302" s="42">
        <v>0.5274919141428992</v>
      </c>
      <c r="C302" s="42">
        <v>0.2581593648926786</v>
      </c>
      <c r="D302" s="42">
        <v>7.9094384004704504E-2</v>
      </c>
      <c r="E302" s="42">
        <v>4.6162893266686267E-2</v>
      </c>
      <c r="F302" s="42">
        <v>3.8812114084092915E-2</v>
      </c>
      <c r="G302" s="42">
        <v>5.027932960893855E-2</v>
      </c>
      <c r="H302">
        <v>3401</v>
      </c>
      <c r="I302" s="42">
        <v>0.62609068802746393</v>
      </c>
      <c r="J302" s="42">
        <v>0.23201258761264479</v>
      </c>
      <c r="K302" s="42">
        <v>5.2066943212702048E-2</v>
      </c>
      <c r="L302" s="42">
        <v>3.4615934773279934E-2</v>
      </c>
      <c r="M302" s="42">
        <v>2.1742240022886564E-2</v>
      </c>
      <c r="N302" s="42">
        <v>3.3471606351022747E-2</v>
      </c>
      <c r="O302">
        <v>6991</v>
      </c>
      <c r="P302" s="42">
        <v>0.6231991134096786</v>
      </c>
      <c r="Q302" s="42">
        <v>0.23937938677502771</v>
      </c>
      <c r="R302" s="42">
        <v>5.5042482452899888E-2</v>
      </c>
      <c r="S302" s="42">
        <v>3.1769486516438863E-2</v>
      </c>
      <c r="T302" s="42">
        <v>1.810121906169191E-2</v>
      </c>
      <c r="U302" s="42">
        <v>3.2508311784263021E-2</v>
      </c>
      <c r="V302">
        <v>2707</v>
      </c>
      <c r="W302" s="42">
        <v>0.62283774906941103</v>
      </c>
      <c r="X302" s="42">
        <v>0.24392380118239548</v>
      </c>
      <c r="Y302" s="42">
        <v>4.5653601926866655E-2</v>
      </c>
      <c r="Z302" s="42">
        <v>3.7989927742500547E-2</v>
      </c>
      <c r="AA302" s="42">
        <v>1.9597109700021896E-2</v>
      </c>
      <c r="AB302" s="42">
        <v>2.9997810378804467E-2</v>
      </c>
      <c r="AC302">
        <v>9134</v>
      </c>
      <c r="AD302" s="42">
        <v>0.56454904094680991</v>
      </c>
      <c r="AE302" s="42">
        <v>0.26513399537477894</v>
      </c>
      <c r="AF302" s="42">
        <v>5.3054006257652019E-2</v>
      </c>
      <c r="AG302" s="42">
        <v>4.9108964766698418E-2</v>
      </c>
      <c r="AH302" s="42">
        <v>2.0133315195211537E-2</v>
      </c>
      <c r="AI302" s="42">
        <v>4.8020677458849137E-2</v>
      </c>
      <c r="AJ302">
        <v>7351</v>
      </c>
      <c r="AK302" s="42">
        <v>0.61609498680738783</v>
      </c>
      <c r="AL302" s="42">
        <v>0.22823218997361475</v>
      </c>
      <c r="AM302" s="42">
        <v>5.277044854881266E-2</v>
      </c>
      <c r="AN302" s="42">
        <v>3.5620052770448551E-2</v>
      </c>
      <c r="AO302" s="42">
        <v>2.5945470536499558E-2</v>
      </c>
      <c r="AP302" s="42">
        <v>4.1336851363236587E-2</v>
      </c>
      <c r="AQ302">
        <v>2274</v>
      </c>
    </row>
    <row r="303" spans="1:57" x14ac:dyDescent="0.3">
      <c r="A303" t="s">
        <v>281</v>
      </c>
      <c r="B303" s="42">
        <v>0.4898559247280212</v>
      </c>
      <c r="C303" s="42">
        <v>0.28050573360776243</v>
      </c>
      <c r="D303" s="42">
        <v>8.4092913848867981E-2</v>
      </c>
      <c r="E303" s="42">
        <v>4.8809173772419868E-2</v>
      </c>
      <c r="F303" s="42">
        <v>3.5871802411055573E-2</v>
      </c>
      <c r="G303" s="42">
        <v>6.0864451631872978E-2</v>
      </c>
      <c r="H303">
        <v>3401</v>
      </c>
      <c r="I303" s="42">
        <v>0.59333428694035184</v>
      </c>
      <c r="J303" s="42">
        <v>0.23487340866828782</v>
      </c>
      <c r="K303" s="42">
        <v>6.4225432699184667E-2</v>
      </c>
      <c r="L303" s="42">
        <v>3.5045057931626378E-2</v>
      </c>
      <c r="M303" s="42">
        <v>2.3458732656272348E-2</v>
      </c>
      <c r="N303" s="42">
        <v>4.9063081104276929E-2</v>
      </c>
      <c r="O303">
        <v>6991</v>
      </c>
      <c r="P303" s="42">
        <v>0.59253786479497594</v>
      </c>
      <c r="Q303" s="42">
        <v>0.23642408570373108</v>
      </c>
      <c r="R303" s="42">
        <v>6.2800147765053563E-2</v>
      </c>
      <c r="S303" s="42">
        <v>3.2508311784263021E-2</v>
      </c>
      <c r="T303" s="42">
        <v>2.0317694865164389E-2</v>
      </c>
      <c r="U303" s="42">
        <v>5.541189508681197E-2</v>
      </c>
      <c r="V303">
        <v>2707</v>
      </c>
      <c r="W303" s="42">
        <v>0.57039632143639152</v>
      </c>
      <c r="X303" s="42">
        <v>0.25213488066564482</v>
      </c>
      <c r="Y303" s="42">
        <v>5.9229253339172325E-2</v>
      </c>
      <c r="Z303" s="42">
        <v>4.1821764834683597E-2</v>
      </c>
      <c r="AA303" s="42">
        <v>2.2772060433544995E-2</v>
      </c>
      <c r="AB303" s="42">
        <v>5.3645719290562735E-2</v>
      </c>
      <c r="AC303">
        <v>9134</v>
      </c>
      <c r="AD303" s="42">
        <v>0.52196980002720716</v>
      </c>
      <c r="AE303" s="42">
        <v>0.26214120527819346</v>
      </c>
      <c r="AF303" s="42">
        <v>6.6113453951843287E-2</v>
      </c>
      <c r="AG303" s="42">
        <v>5.0469323901510002E-2</v>
      </c>
      <c r="AH303" s="42">
        <v>2.1085566589579649E-2</v>
      </c>
      <c r="AI303" s="42">
        <v>7.822065025166644E-2</v>
      </c>
      <c r="AJ303">
        <v>7351</v>
      </c>
      <c r="AK303" s="42">
        <v>0.59102902374670185</v>
      </c>
      <c r="AL303" s="42">
        <v>0.21811785400175901</v>
      </c>
      <c r="AM303" s="42">
        <v>6.9041336851363239E-2</v>
      </c>
      <c r="AN303" s="42">
        <v>3.7818821459982409E-2</v>
      </c>
      <c r="AO303" s="42">
        <v>2.242744063324538E-2</v>
      </c>
      <c r="AP303" s="42">
        <v>6.156552330694811E-2</v>
      </c>
      <c r="AQ303">
        <v>2274</v>
      </c>
    </row>
    <row r="304" spans="1:57" x14ac:dyDescent="0.3">
      <c r="A304" t="s">
        <v>282</v>
      </c>
      <c r="B304" s="42">
        <v>0.50867391943546014</v>
      </c>
      <c r="C304" s="42">
        <v>0.2519847103793002</v>
      </c>
      <c r="D304" s="42">
        <v>8.9679506027638925E-2</v>
      </c>
      <c r="E304" s="42">
        <v>5.3219641281975892E-2</v>
      </c>
      <c r="F304" s="42">
        <v>6.027638929726551E-2</v>
      </c>
      <c r="G304" s="42">
        <v>3.6165833578359306E-2</v>
      </c>
      <c r="H304">
        <v>3401</v>
      </c>
      <c r="I304" s="42">
        <v>0.57259333428694037</v>
      </c>
      <c r="J304" s="42">
        <v>0.22571878129023029</v>
      </c>
      <c r="K304" s="42">
        <v>7.4524388499499356E-2</v>
      </c>
      <c r="L304" s="42">
        <v>4.8347875840366185E-2</v>
      </c>
      <c r="M304" s="42">
        <v>4.6345301101416103E-2</v>
      </c>
      <c r="N304" s="42">
        <v>3.2470318981547702E-2</v>
      </c>
      <c r="O304">
        <v>6991</v>
      </c>
      <c r="P304" s="42">
        <v>0.57148134466198741</v>
      </c>
      <c r="Q304" s="42">
        <v>0.24122644994458808</v>
      </c>
      <c r="R304" s="42">
        <v>6.9449575175470998E-2</v>
      </c>
      <c r="S304" s="42">
        <v>5.0609530845954931E-2</v>
      </c>
      <c r="T304" s="42">
        <v>3.2138899150350939E-2</v>
      </c>
      <c r="U304" s="42">
        <v>3.5094200221647581E-2</v>
      </c>
      <c r="V304">
        <v>2707</v>
      </c>
      <c r="W304" s="42">
        <v>0.58791329100065692</v>
      </c>
      <c r="X304" s="42">
        <v>0.23812130501423254</v>
      </c>
      <c r="Y304" s="42">
        <v>5.8791329100065688E-2</v>
      </c>
      <c r="Z304" s="42">
        <v>5.0470768557039622E-2</v>
      </c>
      <c r="AA304" s="42">
        <v>3.4596014889424133E-2</v>
      </c>
      <c r="AB304" s="42">
        <v>3.0107291438581124E-2</v>
      </c>
      <c r="AC304">
        <v>9134</v>
      </c>
      <c r="AD304" s="42">
        <v>0.58318596109372878</v>
      </c>
      <c r="AE304" s="42">
        <v>0.23833492041899063</v>
      </c>
      <c r="AF304" s="42">
        <v>5.8087335056454907E-2</v>
      </c>
      <c r="AG304" s="42">
        <v>4.5980138756631754E-2</v>
      </c>
      <c r="AH304" s="42">
        <v>2.5438715820976739E-2</v>
      </c>
      <c r="AI304" s="42">
        <v>4.8972928853217253E-2</v>
      </c>
      <c r="AJ304">
        <v>7351</v>
      </c>
      <c r="AK304" s="42">
        <v>0.58531222515391379</v>
      </c>
      <c r="AL304" s="42">
        <v>0.20932277924362355</v>
      </c>
      <c r="AM304" s="42">
        <v>7.255936675461741E-2</v>
      </c>
      <c r="AN304" s="42">
        <v>4.6613896218117852E-2</v>
      </c>
      <c r="AO304" s="42">
        <v>3.7379067722075637E-2</v>
      </c>
      <c r="AP304" s="42">
        <v>4.8812664907651716E-2</v>
      </c>
      <c r="AQ304">
        <v>2274</v>
      </c>
    </row>
    <row r="305" spans="1:43" x14ac:dyDescent="0.3">
      <c r="A305" t="s">
        <v>283</v>
      </c>
      <c r="B305" s="42">
        <v>0.70244045868862104</v>
      </c>
      <c r="C305" s="42">
        <v>0.21229050279329609</v>
      </c>
      <c r="D305" s="42">
        <v>4.1752425757130257E-2</v>
      </c>
      <c r="E305" s="42">
        <v>2.1464275213172596E-2</v>
      </c>
      <c r="F305" s="42">
        <v>1.2055277859453102E-2</v>
      </c>
      <c r="G305" s="42">
        <v>9.9970596883269622E-3</v>
      </c>
      <c r="H305">
        <v>3401</v>
      </c>
      <c r="I305" s="42">
        <v>0.79216135030753831</v>
      </c>
      <c r="J305" s="42">
        <v>0.15720211700758119</v>
      </c>
      <c r="K305" s="42">
        <v>2.8894292661993993E-2</v>
      </c>
      <c r="L305" s="42">
        <v>1.3016735803175512E-2</v>
      </c>
      <c r="M305" s="42">
        <v>4.2912315834644542E-3</v>
      </c>
      <c r="N305" s="42">
        <v>4.4342726362466027E-3</v>
      </c>
      <c r="O305">
        <v>6991</v>
      </c>
      <c r="P305" s="42">
        <v>0.79571481344661987</v>
      </c>
      <c r="Q305" s="42">
        <v>0.15478389360916142</v>
      </c>
      <c r="R305" s="42">
        <v>2.6967122275581824E-2</v>
      </c>
      <c r="S305" s="42">
        <v>1.2929442186922793E-2</v>
      </c>
      <c r="T305" s="42">
        <v>4.8023642408570374E-3</v>
      </c>
      <c r="U305" s="42">
        <v>4.8023642408570374E-3</v>
      </c>
      <c r="V305">
        <v>2707</v>
      </c>
      <c r="W305" s="42">
        <v>0.81705714911320337</v>
      </c>
      <c r="X305" s="42">
        <v>0.14068316181300636</v>
      </c>
      <c r="Y305" s="42">
        <v>2.1129844536895117E-2</v>
      </c>
      <c r="Z305" s="42">
        <v>1.4670462010072258E-2</v>
      </c>
      <c r="AA305" s="42">
        <v>3.7223560324063936E-3</v>
      </c>
      <c r="AB305" s="42">
        <v>2.7370264944164661E-3</v>
      </c>
      <c r="AC305">
        <v>9134</v>
      </c>
      <c r="AD305" s="42">
        <v>0.77676506597741801</v>
      </c>
      <c r="AE305" s="42">
        <v>0.17494218473677051</v>
      </c>
      <c r="AF305" s="42">
        <v>2.3262141205278194E-2</v>
      </c>
      <c r="AG305" s="42">
        <v>1.9045027887362263E-2</v>
      </c>
      <c r="AH305" s="42">
        <v>4.3531492313970887E-3</v>
      </c>
      <c r="AI305" s="42">
        <v>1.6324309617739084E-3</v>
      </c>
      <c r="AJ305">
        <v>7351</v>
      </c>
      <c r="AK305" s="42">
        <v>0.82761653474054531</v>
      </c>
      <c r="AL305" s="42">
        <v>0.12928759894459102</v>
      </c>
      <c r="AM305" s="42">
        <v>1.7150395778364115E-2</v>
      </c>
      <c r="AN305" s="42">
        <v>1.4511873350923483E-2</v>
      </c>
      <c r="AO305" s="42">
        <v>5.7167985927880386E-3</v>
      </c>
      <c r="AP305" s="42">
        <v>5.7167985927880386E-3</v>
      </c>
      <c r="AQ305">
        <v>2274</v>
      </c>
    </row>
    <row r="306" spans="1:43" x14ac:dyDescent="0.3">
      <c r="A306" t="s">
        <v>284</v>
      </c>
      <c r="B306" s="42">
        <v>0.42252278741546606</v>
      </c>
      <c r="C306" s="42">
        <v>0.19847103793002061</v>
      </c>
      <c r="D306" s="42">
        <v>0.11496618641576008</v>
      </c>
      <c r="E306" s="42">
        <v>0.10614525139664804</v>
      </c>
      <c r="F306" s="42">
        <v>0.11055571890620404</v>
      </c>
      <c r="G306" s="42">
        <v>4.7339017935901208E-2</v>
      </c>
      <c r="H306">
        <v>3401</v>
      </c>
      <c r="I306" s="42">
        <v>0.4764697468173365</v>
      </c>
      <c r="J306" s="42">
        <v>0.19482191388928624</v>
      </c>
      <c r="K306" s="42">
        <v>0.10256043484480046</v>
      </c>
      <c r="L306" s="42">
        <v>8.2677728508081819E-2</v>
      </c>
      <c r="M306" s="42">
        <v>0.10070090115863253</v>
      </c>
      <c r="N306" s="42">
        <v>4.2769274781862397E-2</v>
      </c>
      <c r="O306">
        <v>6991</v>
      </c>
      <c r="P306" s="42">
        <v>0.49279645363871444</v>
      </c>
      <c r="Q306" s="42">
        <v>0.19541928333949021</v>
      </c>
      <c r="R306" s="42">
        <v>9.2353158478019962E-2</v>
      </c>
      <c r="S306" s="42">
        <v>9.4939046915404501E-2</v>
      </c>
      <c r="T306" s="42">
        <v>9.4939046915404501E-2</v>
      </c>
      <c r="U306" s="42">
        <v>2.9553010712966385E-2</v>
      </c>
      <c r="V306">
        <v>2707</v>
      </c>
      <c r="W306" s="42">
        <v>0.52966936719947444</v>
      </c>
      <c r="X306" s="42">
        <v>0.18962119553317275</v>
      </c>
      <c r="Y306" s="42">
        <v>8.101598423472739E-2</v>
      </c>
      <c r="Z306" s="42">
        <v>9.0212393255966722E-2</v>
      </c>
      <c r="AA306" s="42">
        <v>8.057805999562076E-2</v>
      </c>
      <c r="AB306" s="42">
        <v>2.8902999781037879E-2</v>
      </c>
      <c r="AC306">
        <v>9134</v>
      </c>
      <c r="AD306" s="42">
        <v>0.50061216161066524</v>
      </c>
      <c r="AE306" s="42">
        <v>0.19956468507686029</v>
      </c>
      <c r="AF306" s="42">
        <v>8.0397224867364989E-2</v>
      </c>
      <c r="AG306" s="42">
        <v>0.11059719766018229</v>
      </c>
      <c r="AH306" s="42">
        <v>7.53638960685621E-2</v>
      </c>
      <c r="AI306" s="42">
        <v>3.3464834716365119E-2</v>
      </c>
      <c r="AJ306">
        <v>7351</v>
      </c>
      <c r="AK306" s="42">
        <v>0.59894459102902375</v>
      </c>
      <c r="AL306" s="42">
        <v>0.16446789797713279</v>
      </c>
      <c r="AM306" s="42">
        <v>8.0914687774846089E-2</v>
      </c>
      <c r="AN306" s="42">
        <v>6.2884784520668424E-2</v>
      </c>
      <c r="AO306" s="42">
        <v>6.4204045734388746E-2</v>
      </c>
      <c r="AP306" s="42">
        <v>2.8583992963940194E-2</v>
      </c>
      <c r="AQ306">
        <v>2274</v>
      </c>
    </row>
    <row r="307" spans="1:43" x14ac:dyDescent="0.3">
      <c r="A307" t="s">
        <v>285</v>
      </c>
      <c r="B307" s="42">
        <v>0.51970588235294113</v>
      </c>
      <c r="C307" s="42">
        <v>0.3023529411764706</v>
      </c>
      <c r="D307" s="42">
        <v>0.1</v>
      </c>
      <c r="E307" s="42">
        <v>2.9411764705882349E-2</v>
      </c>
      <c r="F307" s="42">
        <v>2.5882352941176471E-2</v>
      </c>
      <c r="G307" s="42">
        <v>2.2647058823529412E-2</v>
      </c>
      <c r="H307">
        <v>3400</v>
      </c>
      <c r="I307" s="42">
        <v>0.63919885550786837</v>
      </c>
      <c r="J307" s="42">
        <v>0.24577968526466382</v>
      </c>
      <c r="K307" s="42">
        <v>6.5808297567954227E-2</v>
      </c>
      <c r="L307" s="42">
        <v>2.2746781115879827E-2</v>
      </c>
      <c r="M307" s="42">
        <v>1.6165951359084406E-2</v>
      </c>
      <c r="N307" s="42">
        <v>1.0300429184549355E-2</v>
      </c>
      <c r="O307">
        <v>6990</v>
      </c>
      <c r="P307" s="42">
        <v>0.64166974510528263</v>
      </c>
      <c r="Q307" s="42">
        <v>0.26154414480975252</v>
      </c>
      <c r="R307" s="42">
        <v>5.3195419283339491E-2</v>
      </c>
      <c r="S307" s="42">
        <v>2.2903583302548946E-2</v>
      </c>
      <c r="T307" s="42">
        <v>1.1082379017362394E-2</v>
      </c>
      <c r="U307" s="42">
        <v>9.6047284817140748E-3</v>
      </c>
      <c r="V307">
        <v>2707</v>
      </c>
      <c r="W307" s="42">
        <v>0.66575432450186123</v>
      </c>
      <c r="X307" s="42">
        <v>0.23538427851981608</v>
      </c>
      <c r="Y307" s="42">
        <v>5.3098313991679441E-2</v>
      </c>
      <c r="Z307" s="42">
        <v>2.4195314210641562E-2</v>
      </c>
      <c r="AA307" s="42">
        <v>1.4670462010072258E-2</v>
      </c>
      <c r="AB307" s="42">
        <v>6.8973067659294941E-3</v>
      </c>
      <c r="AC307">
        <v>9134</v>
      </c>
      <c r="AD307" s="42">
        <v>0.614202149367433</v>
      </c>
      <c r="AE307" s="42">
        <v>0.27424840157801661</v>
      </c>
      <c r="AF307" s="42">
        <v>5.8223370969936059E-2</v>
      </c>
      <c r="AG307" s="42">
        <v>3.1288260100666578E-2</v>
      </c>
      <c r="AH307" s="42">
        <v>1.3875663175078221E-2</v>
      </c>
      <c r="AI307" s="42">
        <v>8.1621548088695421E-3</v>
      </c>
      <c r="AJ307">
        <v>7351</v>
      </c>
      <c r="AK307" s="42">
        <v>0.63544415127528586</v>
      </c>
      <c r="AL307" s="42">
        <v>0.22691292875989447</v>
      </c>
      <c r="AM307" s="42">
        <v>7.7836411609498682E-2</v>
      </c>
      <c r="AN307" s="42">
        <v>2.638522427440633E-2</v>
      </c>
      <c r="AO307" s="42">
        <v>1.9349164467897976E-2</v>
      </c>
      <c r="AP307" s="42">
        <v>1.4072119613016711E-2</v>
      </c>
      <c r="AQ307">
        <v>2274</v>
      </c>
    </row>
    <row r="310" spans="1:43" ht="18" x14ac:dyDescent="0.35">
      <c r="A310" s="1" t="s">
        <v>315</v>
      </c>
    </row>
    <row r="311" spans="1:43" x14ac:dyDescent="0.3">
      <c r="A311" s="200" t="s">
        <v>313</v>
      </c>
      <c r="B311" s="200"/>
      <c r="C311" s="200"/>
      <c r="D311" s="200"/>
      <c r="E311" s="200"/>
      <c r="F311" s="200"/>
      <c r="G311" s="200"/>
      <c r="H311" s="200"/>
      <c r="I311" s="200"/>
      <c r="J311" s="200"/>
      <c r="K311" s="200"/>
      <c r="L311" s="200"/>
      <c r="M311" s="200"/>
      <c r="N311" s="200"/>
      <c r="O311" s="200"/>
    </row>
    <row r="312" spans="1:43" x14ac:dyDescent="0.3">
      <c r="A312" s="147" t="s">
        <v>240</v>
      </c>
    </row>
    <row r="313" spans="1:43" s="152" customFormat="1" ht="31.5" customHeight="1" x14ac:dyDescent="0.3">
      <c r="B313" s="297" t="s">
        <v>169</v>
      </c>
      <c r="C313" s="297"/>
      <c r="D313" s="297" t="s">
        <v>170</v>
      </c>
      <c r="E313" s="297"/>
      <c r="F313" s="297" t="s">
        <v>171</v>
      </c>
      <c r="G313" s="297"/>
      <c r="H313" s="297" t="s">
        <v>294</v>
      </c>
      <c r="I313" s="297"/>
      <c r="J313" s="297" t="s">
        <v>295</v>
      </c>
      <c r="K313" s="297"/>
      <c r="L313" s="297" t="s">
        <v>335</v>
      </c>
      <c r="M313" s="297"/>
      <c r="N313" s="290"/>
      <c r="O313" s="290"/>
      <c r="P313" s="290"/>
      <c r="Q313" s="290"/>
    </row>
    <row r="314" spans="1:43" s="3" customFormat="1" x14ac:dyDescent="0.3">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3">
      <c r="A315" t="s">
        <v>280</v>
      </c>
      <c r="B315" s="156">
        <v>4.3401940605704281</v>
      </c>
      <c r="C315" s="157">
        <v>3401</v>
      </c>
      <c r="D315" s="156">
        <v>4.506508367901584</v>
      </c>
      <c r="E315" s="157">
        <v>6991</v>
      </c>
      <c r="F315" s="156">
        <v>4.5153306243073628</v>
      </c>
      <c r="G315" s="157">
        <v>2707</v>
      </c>
      <c r="H315" s="156">
        <v>4.502408583315086</v>
      </c>
      <c r="I315" s="157">
        <v>9134</v>
      </c>
      <c r="J315" s="156">
        <v>4.4489185144878256</v>
      </c>
      <c r="K315" s="157">
        <v>7351</v>
      </c>
      <c r="L315" s="156">
        <v>4.4969217238346495</v>
      </c>
      <c r="M315" s="157">
        <v>2274</v>
      </c>
    </row>
    <row r="316" spans="1:43" x14ac:dyDescent="0.3">
      <c r="A316" t="s">
        <v>281</v>
      </c>
      <c r="B316" s="156">
        <v>4.3222581593649059</v>
      </c>
      <c r="C316" s="157">
        <v>3401</v>
      </c>
      <c r="D316" s="156">
        <v>4.4867687026176277</v>
      </c>
      <c r="E316" s="157">
        <v>6991</v>
      </c>
      <c r="F316" s="156">
        <v>4.514591799039521</v>
      </c>
      <c r="G316" s="157">
        <v>2707</v>
      </c>
      <c r="H316" s="156">
        <v>4.466498795708354</v>
      </c>
      <c r="I316" s="157">
        <v>9134</v>
      </c>
      <c r="J316" s="156">
        <v>4.448102299006953</v>
      </c>
      <c r="K316" s="157">
        <v>7351</v>
      </c>
      <c r="L316" s="156">
        <v>4.5021987686895333</v>
      </c>
      <c r="M316" s="157">
        <v>2274</v>
      </c>
    </row>
    <row r="317" spans="1:43" x14ac:dyDescent="0.3">
      <c r="A317" t="s">
        <v>282</v>
      </c>
      <c r="B317" s="156">
        <v>4.2040576301087889</v>
      </c>
      <c r="C317" s="157">
        <v>3401</v>
      </c>
      <c r="D317" s="156">
        <v>4.3272779287655734</v>
      </c>
      <c r="E317" s="157">
        <v>6991</v>
      </c>
      <c r="F317" s="156">
        <v>4.3745844107868415</v>
      </c>
      <c r="G317" s="157">
        <v>2707</v>
      </c>
      <c r="H317" s="156">
        <v>4.384606962995405</v>
      </c>
      <c r="I317" s="157">
        <v>9134</v>
      </c>
      <c r="J317" s="156">
        <v>4.4547680587675327</v>
      </c>
      <c r="K317" s="157">
        <v>7351</v>
      </c>
      <c r="L317" s="156">
        <v>4.4050131926121416</v>
      </c>
      <c r="M317" s="157">
        <v>2274</v>
      </c>
    </row>
    <row r="318" spans="1:43" x14ac:dyDescent="0.3">
      <c r="A318" t="s">
        <v>283</v>
      </c>
      <c r="B318" s="156">
        <v>4.6015877683034327</v>
      </c>
      <c r="C318" s="157">
        <v>3401</v>
      </c>
      <c r="D318" s="156">
        <v>4.7332284365612978</v>
      </c>
      <c r="E318" s="157">
        <v>6991</v>
      </c>
      <c r="F318" s="156">
        <v>4.7380864425563356</v>
      </c>
      <c r="G318" s="157">
        <v>2707</v>
      </c>
      <c r="H318" s="156">
        <v>4.7608933654477825</v>
      </c>
      <c r="I318" s="157">
        <v>9134</v>
      </c>
      <c r="J318" s="156">
        <v>4.7056182832267774</v>
      </c>
      <c r="K318" s="157">
        <v>7351</v>
      </c>
      <c r="L318" s="156">
        <v>4.7757255936675476</v>
      </c>
      <c r="M318" s="157">
        <v>2274</v>
      </c>
    </row>
    <row r="319" spans="1:43" x14ac:dyDescent="0.3">
      <c r="A319" t="s">
        <v>284</v>
      </c>
      <c r="B319" s="156">
        <v>3.8582769773595973</v>
      </c>
      <c r="C319" s="157">
        <v>3401</v>
      </c>
      <c r="D319" s="156">
        <v>3.9919897010442034</v>
      </c>
      <c r="E319" s="157">
        <v>6991</v>
      </c>
      <c r="F319" s="156">
        <v>3.984854082009611</v>
      </c>
      <c r="G319" s="157">
        <v>2707</v>
      </c>
      <c r="H319" s="156">
        <v>4.0843004160280234</v>
      </c>
      <c r="I319" s="157">
        <v>9134</v>
      </c>
      <c r="J319" s="156">
        <v>4.0398585226499755</v>
      </c>
      <c r="K319" s="157">
        <v>7351</v>
      </c>
      <c r="L319" s="156">
        <v>4.2568161829375661</v>
      </c>
      <c r="M319" s="157">
        <v>2274</v>
      </c>
    </row>
    <row r="320" spans="1:43" x14ac:dyDescent="0.3">
      <c r="A320" t="s">
        <v>285</v>
      </c>
      <c r="B320" s="156">
        <v>4.3285294117647073</v>
      </c>
      <c r="C320" s="157">
        <v>3400</v>
      </c>
      <c r="D320" s="156">
        <v>4.4999999999999858</v>
      </c>
      <c r="E320" s="157">
        <v>6990</v>
      </c>
      <c r="F320" s="156">
        <v>4.5286294791281918</v>
      </c>
      <c r="G320" s="157">
        <v>2707</v>
      </c>
      <c r="H320" s="156">
        <v>4.5340486095905401</v>
      </c>
      <c r="I320" s="157">
        <v>9134</v>
      </c>
      <c r="J320" s="156">
        <v>4.4680995782886699</v>
      </c>
      <c r="K320" s="157">
        <v>7351</v>
      </c>
      <c r="L320" s="156">
        <v>4.4749340369393193</v>
      </c>
      <c r="M320" s="157">
        <v>2274</v>
      </c>
    </row>
    <row r="323" spans="1:43" ht="18" x14ac:dyDescent="0.35">
      <c r="A323" s="1" t="s">
        <v>316</v>
      </c>
    </row>
    <row r="324" spans="1:43" x14ac:dyDescent="0.3">
      <c r="A324" s="200" t="s">
        <v>317</v>
      </c>
      <c r="B324" s="200"/>
      <c r="C324" s="200"/>
      <c r="D324" s="200"/>
      <c r="E324" s="200"/>
      <c r="F324" s="200"/>
      <c r="G324" s="200"/>
      <c r="H324" s="200"/>
      <c r="I324" s="200"/>
      <c r="J324" s="200"/>
      <c r="K324" s="200"/>
      <c r="L324" s="200"/>
      <c r="M324" s="200"/>
      <c r="N324" s="200"/>
      <c r="O324" s="200"/>
    </row>
    <row r="325" spans="1:43" x14ac:dyDescent="0.3">
      <c r="A325" s="9"/>
      <c r="B325" s="284" t="s">
        <v>169</v>
      </c>
      <c r="C325" s="284"/>
      <c r="D325" s="284"/>
      <c r="E325" s="284"/>
      <c r="F325" s="284"/>
      <c r="G325" s="284"/>
      <c r="H325" s="284"/>
      <c r="I325" s="284" t="s">
        <v>339</v>
      </c>
      <c r="J325" s="284"/>
      <c r="K325" s="284"/>
      <c r="L325" s="284"/>
      <c r="M325" s="284"/>
      <c r="N325" s="284"/>
      <c r="O325" s="284"/>
      <c r="P325" s="284" t="s">
        <v>171</v>
      </c>
      <c r="Q325" s="284"/>
      <c r="R325" s="284"/>
      <c r="S325" s="284"/>
      <c r="T325" s="284"/>
      <c r="U325" s="284"/>
      <c r="V325" s="284"/>
      <c r="W325" s="284" t="s">
        <v>294</v>
      </c>
      <c r="X325" s="284"/>
      <c r="Y325" s="284"/>
      <c r="Z325" s="284"/>
      <c r="AA325" s="284"/>
      <c r="AB325" s="284"/>
      <c r="AC325" s="284"/>
      <c r="AD325" s="284" t="s">
        <v>295</v>
      </c>
      <c r="AE325" s="284"/>
      <c r="AF325" s="284"/>
      <c r="AG325" s="284"/>
      <c r="AH325" s="284"/>
      <c r="AI325" s="284"/>
      <c r="AJ325" s="284"/>
      <c r="AK325" s="284" t="s">
        <v>340</v>
      </c>
      <c r="AL325" s="284"/>
      <c r="AM325" s="284"/>
      <c r="AN325" s="284"/>
      <c r="AO325" s="284"/>
      <c r="AP325" s="284"/>
      <c r="AQ325" s="284"/>
    </row>
    <row r="326" spans="1:43" s="260" customFormat="1" ht="28.8" x14ac:dyDescent="0.3">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3">
      <c r="A327" t="s">
        <v>280</v>
      </c>
      <c r="B327" s="42">
        <v>0.55189620758483038</v>
      </c>
      <c r="C327" s="42">
        <v>0.24500998003992017</v>
      </c>
      <c r="D327" s="42">
        <v>7.6347305389221562E-2</v>
      </c>
      <c r="E327" s="42">
        <v>4.291417165668663E-2</v>
      </c>
      <c r="F327" s="42">
        <v>3.6926147704590816E-2</v>
      </c>
      <c r="G327" s="42">
        <v>4.6906187624750496E-2</v>
      </c>
      <c r="H327">
        <v>2004</v>
      </c>
      <c r="I327" s="42">
        <v>0.64487917146144991</v>
      </c>
      <c r="J327" s="42">
        <v>0.22209436133486765</v>
      </c>
      <c r="K327" s="42">
        <v>4.9942462600690449E-2</v>
      </c>
      <c r="L327" s="42">
        <v>2.9228998849252018E-2</v>
      </c>
      <c r="M327" s="42">
        <v>2.1403912543153051E-2</v>
      </c>
      <c r="N327" s="42">
        <v>3.2451093210586882E-2</v>
      </c>
      <c r="O327">
        <v>4345</v>
      </c>
      <c r="P327" s="42">
        <v>0.63203214695752008</v>
      </c>
      <c r="Q327" s="42">
        <v>0.24052812858783007</v>
      </c>
      <c r="R327" s="42">
        <v>5.5683122847301952E-2</v>
      </c>
      <c r="S327" s="42">
        <v>2.9850746268656712E-2</v>
      </c>
      <c r="T327" s="42">
        <v>1.3777267508610792E-2</v>
      </c>
      <c r="U327" s="42">
        <v>2.8128587830080369E-2</v>
      </c>
      <c r="V327">
        <v>1742</v>
      </c>
      <c r="W327" s="42">
        <v>0.63549650826094362</v>
      </c>
      <c r="X327" s="42">
        <v>0.23743825583375916</v>
      </c>
      <c r="Y327" s="42">
        <v>4.4285470958950773E-2</v>
      </c>
      <c r="Z327" s="42">
        <v>3.4576733094873108E-2</v>
      </c>
      <c r="AA327" s="42">
        <v>1.7884517118037811E-2</v>
      </c>
      <c r="AB327" s="42">
        <v>3.0318514733435529E-2</v>
      </c>
      <c r="AC327">
        <v>5871</v>
      </c>
      <c r="AD327" s="42">
        <v>0.56919060052219317</v>
      </c>
      <c r="AE327" s="42">
        <v>0.26479547432550044</v>
      </c>
      <c r="AF327" s="42">
        <v>5.1566579634464753E-2</v>
      </c>
      <c r="AG327" s="42">
        <v>4.8085291557876414E-2</v>
      </c>
      <c r="AH327" s="42">
        <v>1.7406440382941687E-2</v>
      </c>
      <c r="AI327" s="42">
        <v>4.89556135770235E-2</v>
      </c>
      <c r="AJ327">
        <v>4596</v>
      </c>
      <c r="AK327" s="42">
        <v>0.63554633471645916</v>
      </c>
      <c r="AL327" s="42">
        <v>0.21576763485477179</v>
      </c>
      <c r="AM327" s="42">
        <v>5.1175656984785614E-2</v>
      </c>
      <c r="AN327" s="42">
        <v>3.1120331950207469E-2</v>
      </c>
      <c r="AO327" s="42">
        <v>2.6279391424619641E-2</v>
      </c>
      <c r="AP327" s="42">
        <v>4.0110650069156289E-2</v>
      </c>
      <c r="AQ327">
        <v>1446</v>
      </c>
    </row>
    <row r="328" spans="1:43" x14ac:dyDescent="0.3">
      <c r="A328" t="s">
        <v>281</v>
      </c>
      <c r="B328" s="42">
        <v>0.51297405189620759</v>
      </c>
      <c r="C328" s="42">
        <v>0.26447105788423153</v>
      </c>
      <c r="D328" s="42">
        <v>8.4830339321357279E-2</v>
      </c>
      <c r="E328" s="42">
        <v>4.740518962075848E-2</v>
      </c>
      <c r="F328" s="42">
        <v>3.2934131736526949E-2</v>
      </c>
      <c r="G328" s="42">
        <v>5.738522954091816E-2</v>
      </c>
      <c r="H328">
        <v>2004</v>
      </c>
      <c r="I328" s="42">
        <v>0.60989643268124283</v>
      </c>
      <c r="J328" s="42">
        <v>0.22761795166858459</v>
      </c>
      <c r="K328" s="42">
        <v>6.0299194476409662E-2</v>
      </c>
      <c r="L328" s="42">
        <v>3.2220943613348679E-2</v>
      </c>
      <c r="M328" s="42">
        <v>2.2094361334867661E-2</v>
      </c>
      <c r="N328" s="42">
        <v>4.7871116225546607E-2</v>
      </c>
      <c r="O328">
        <v>4345</v>
      </c>
      <c r="P328" s="42">
        <v>0.59644087256027556</v>
      </c>
      <c r="Q328" s="42">
        <v>0.23938002296211253</v>
      </c>
      <c r="R328" s="42">
        <v>6.1997703788748568E-2</v>
      </c>
      <c r="S328" s="42">
        <v>3.0998851894374284E-2</v>
      </c>
      <c r="T328" s="42">
        <v>1.9517795637198621E-2</v>
      </c>
      <c r="U328" s="42">
        <v>5.1664753157290473E-2</v>
      </c>
      <c r="V328">
        <v>1742</v>
      </c>
      <c r="W328" s="42">
        <v>0.58184295690683019</v>
      </c>
      <c r="X328" s="42">
        <v>0.24595469255663432</v>
      </c>
      <c r="Y328" s="42">
        <v>5.7911769715551016E-2</v>
      </c>
      <c r="Z328" s="42">
        <v>3.8834951456310676E-2</v>
      </c>
      <c r="AA328" s="42">
        <v>2.060977686935786E-2</v>
      </c>
      <c r="AB328" s="42">
        <v>5.4845852495315962E-2</v>
      </c>
      <c r="AC328">
        <v>5871</v>
      </c>
      <c r="AD328" s="42">
        <v>0.53611836379460398</v>
      </c>
      <c r="AE328" s="42">
        <v>0.26044386422976501</v>
      </c>
      <c r="AF328" s="42">
        <v>6.3751087902523929E-2</v>
      </c>
      <c r="AG328" s="42">
        <v>4.6127067014795478E-2</v>
      </c>
      <c r="AH328" s="42">
        <v>2.0234986945169717E-2</v>
      </c>
      <c r="AI328" s="42">
        <v>7.3324630113141859E-2</v>
      </c>
      <c r="AJ328">
        <v>4596</v>
      </c>
      <c r="AK328" s="42">
        <v>0.61549100968188108</v>
      </c>
      <c r="AL328" s="42">
        <v>0.19571230982019366</v>
      </c>
      <c r="AM328" s="42">
        <v>7.3997233748271093E-2</v>
      </c>
      <c r="AN328" s="42">
        <v>3.4578146611341634E-2</v>
      </c>
      <c r="AO328" s="42">
        <v>2.0746887966804975E-2</v>
      </c>
      <c r="AP328" s="42">
        <v>5.9474412171507597E-2</v>
      </c>
      <c r="AQ328">
        <v>1446</v>
      </c>
    </row>
    <row r="329" spans="1:43" x14ac:dyDescent="0.3">
      <c r="A329" t="s">
        <v>282</v>
      </c>
      <c r="B329" s="42">
        <v>0.52495009980039919</v>
      </c>
      <c r="C329" s="42">
        <v>0.24500998003992017</v>
      </c>
      <c r="D329" s="42">
        <v>8.7824351297405207E-2</v>
      </c>
      <c r="E329" s="42">
        <v>5.1896207584830337E-2</v>
      </c>
      <c r="F329" s="42">
        <v>5.5888223552894217E-2</v>
      </c>
      <c r="G329" s="42">
        <v>3.4431137724550899E-2</v>
      </c>
      <c r="H329">
        <v>2004</v>
      </c>
      <c r="I329" s="42">
        <v>0.59217491369390107</v>
      </c>
      <c r="J329" s="42">
        <v>0.22094361334867663</v>
      </c>
      <c r="K329" s="42">
        <v>6.7433831990794016E-2</v>
      </c>
      <c r="L329" s="42">
        <v>4.2117376294591481E-2</v>
      </c>
      <c r="M329" s="42">
        <v>4.5109321058688145E-2</v>
      </c>
      <c r="N329" s="42">
        <v>3.2220943613348679E-2</v>
      </c>
      <c r="O329">
        <v>4345</v>
      </c>
      <c r="P329" s="42">
        <v>0.58036739380022961</v>
      </c>
      <c r="Q329" s="42">
        <v>0.2399540757749713</v>
      </c>
      <c r="R329" s="42">
        <v>6.8886337543053955E-2</v>
      </c>
      <c r="S329" s="42">
        <v>4.8220436280137766E-2</v>
      </c>
      <c r="T329" s="42">
        <v>3.1572904707233063E-2</v>
      </c>
      <c r="U329" s="42">
        <v>3.0998851894374284E-2</v>
      </c>
      <c r="V329">
        <v>1742</v>
      </c>
      <c r="W329" s="42">
        <v>0.59734287174246292</v>
      </c>
      <c r="X329" s="42">
        <v>0.23181740759666156</v>
      </c>
      <c r="Y329" s="42">
        <v>5.9444728325668536E-2</v>
      </c>
      <c r="Z329" s="42">
        <v>4.837336058593085E-2</v>
      </c>
      <c r="AA329" s="42">
        <v>3.1340487140180548E-2</v>
      </c>
      <c r="AB329" s="42">
        <v>3.1681144609095553E-2</v>
      </c>
      <c r="AC329">
        <v>5871</v>
      </c>
      <c r="AD329" s="42">
        <v>0.58790252393385556</v>
      </c>
      <c r="AE329" s="42">
        <v>0.23716275021758051</v>
      </c>
      <c r="AF329" s="42">
        <v>5.8529155787641424E-2</v>
      </c>
      <c r="AG329" s="42">
        <v>4.5256744995648385E-2</v>
      </c>
      <c r="AH329" s="42">
        <v>2.1758050478677113E-2</v>
      </c>
      <c r="AI329" s="42">
        <v>4.939077458659704E-2</v>
      </c>
      <c r="AJ329">
        <v>4596</v>
      </c>
      <c r="AK329" s="42">
        <v>0.6092669432918395</v>
      </c>
      <c r="AL329" s="42">
        <v>0.19778699861687415</v>
      </c>
      <c r="AM329" s="42">
        <v>6.9847856154910098E-2</v>
      </c>
      <c r="AN329" s="42">
        <v>4.7026279391424619E-2</v>
      </c>
      <c r="AO329" s="42">
        <v>3.1120331950207469E-2</v>
      </c>
      <c r="AP329" s="42">
        <v>4.4951590594744122E-2</v>
      </c>
      <c r="AQ329">
        <v>1446</v>
      </c>
    </row>
    <row r="330" spans="1:43" x14ac:dyDescent="0.3">
      <c r="A330" t="s">
        <v>283</v>
      </c>
      <c r="B330" s="42">
        <v>0.72255489021956099</v>
      </c>
      <c r="C330" s="42">
        <v>0.19361277445109781</v>
      </c>
      <c r="D330" s="42">
        <v>4.0419161676646699E-2</v>
      </c>
      <c r="E330" s="42">
        <v>2.0958083832335328E-2</v>
      </c>
      <c r="F330" s="42">
        <v>1.0978043912175651E-2</v>
      </c>
      <c r="G330" s="42">
        <v>1.1477045908183632E-2</v>
      </c>
      <c r="H330">
        <v>2004</v>
      </c>
      <c r="I330" s="42">
        <v>0.80897583429229003</v>
      </c>
      <c r="J330" s="42">
        <v>0.14637514384349828</v>
      </c>
      <c r="K330" s="42">
        <v>2.6006904487917145E-2</v>
      </c>
      <c r="L330" s="42">
        <v>1.1277330264672036E-2</v>
      </c>
      <c r="M330" s="42">
        <v>3.4522439585730723E-3</v>
      </c>
      <c r="N330" s="42">
        <v>3.912543153049482E-3</v>
      </c>
      <c r="O330">
        <v>4345</v>
      </c>
      <c r="P330" s="42">
        <v>0.81113662456946034</v>
      </c>
      <c r="Q330" s="42">
        <v>0.1423650975889782</v>
      </c>
      <c r="R330" s="42">
        <v>2.6980482204362798E-2</v>
      </c>
      <c r="S330" s="42">
        <v>1.1481056257175661E-2</v>
      </c>
      <c r="T330" s="42">
        <v>5.1664753157290473E-3</v>
      </c>
      <c r="U330" s="42">
        <v>2.8702640642939152E-3</v>
      </c>
      <c r="V330">
        <v>1742</v>
      </c>
      <c r="W330" s="42">
        <v>0.83290751149718956</v>
      </c>
      <c r="X330" s="42">
        <v>0.12842786578095725</v>
      </c>
      <c r="Y330" s="42">
        <v>1.7714188383580309E-2</v>
      </c>
      <c r="Z330" s="42">
        <v>1.3455970022142737E-2</v>
      </c>
      <c r="AA330" s="42">
        <v>4.4285470958950772E-3</v>
      </c>
      <c r="AB330" s="42">
        <v>3.0659172202350538E-3</v>
      </c>
      <c r="AC330">
        <v>5871</v>
      </c>
      <c r="AD330" s="42">
        <v>0.79177545691906004</v>
      </c>
      <c r="AE330" s="42">
        <v>0.16275021758050479</v>
      </c>
      <c r="AF330" s="42">
        <v>2.2410791993037426E-2</v>
      </c>
      <c r="AG330" s="42">
        <v>1.6753698868581374E-2</v>
      </c>
      <c r="AH330" s="42">
        <v>4.7867711053089642E-3</v>
      </c>
      <c r="AI330" s="42">
        <v>1.5230635335073978E-3</v>
      </c>
      <c r="AJ330">
        <v>4596</v>
      </c>
      <c r="AK330" s="42">
        <v>0.83471645919778714</v>
      </c>
      <c r="AL330" s="42">
        <v>0.12378976486860305</v>
      </c>
      <c r="AM330" s="42">
        <v>1.590594744121715E-2</v>
      </c>
      <c r="AN330" s="42">
        <v>1.4522821576763484E-2</v>
      </c>
      <c r="AO330" s="42">
        <v>7.6071922544951589E-3</v>
      </c>
      <c r="AP330" s="42">
        <v>3.4578146611341631E-3</v>
      </c>
      <c r="AQ330">
        <v>1446</v>
      </c>
    </row>
    <row r="331" spans="1:43" x14ac:dyDescent="0.3">
      <c r="A331" t="s">
        <v>284</v>
      </c>
      <c r="B331" s="42">
        <v>0.45259481037924154</v>
      </c>
      <c r="C331" s="42">
        <v>0.19061876247504991</v>
      </c>
      <c r="D331" s="42">
        <v>0.10978043912175649</v>
      </c>
      <c r="E331" s="42">
        <v>9.9800399201596821E-2</v>
      </c>
      <c r="F331" s="42">
        <v>0.10479041916167663</v>
      </c>
      <c r="G331" s="42">
        <v>4.2415169660678639E-2</v>
      </c>
      <c r="H331">
        <v>2004</v>
      </c>
      <c r="I331" s="42">
        <v>0.48699654775604145</v>
      </c>
      <c r="J331" s="42">
        <v>0.18941311852704257</v>
      </c>
      <c r="K331" s="42">
        <v>0.10310701956271577</v>
      </c>
      <c r="L331" s="42">
        <v>7.5258918296892977E-2</v>
      </c>
      <c r="M331" s="42">
        <v>0.10080552359033373</v>
      </c>
      <c r="N331" s="42">
        <v>4.4418872266973525E-2</v>
      </c>
      <c r="O331">
        <v>4345</v>
      </c>
      <c r="P331" s="42">
        <v>0.51033295063145812</v>
      </c>
      <c r="Q331" s="42">
        <v>0.19575200918484501</v>
      </c>
      <c r="R331" s="42">
        <v>8.9552238805970144E-2</v>
      </c>
      <c r="S331" s="42">
        <v>8.7830080367393801E-2</v>
      </c>
      <c r="T331" s="42">
        <v>9.357060849598163E-2</v>
      </c>
      <c r="U331" s="42">
        <v>2.2962112514351322E-2</v>
      </c>
      <c r="V331">
        <v>1742</v>
      </c>
      <c r="W331" s="42">
        <v>0.54743655254641455</v>
      </c>
      <c r="X331" s="42">
        <v>0.18463634815193322</v>
      </c>
      <c r="Y331" s="42">
        <v>7.7840231647078859E-2</v>
      </c>
      <c r="Z331" s="42">
        <v>8.2779764946346451E-2</v>
      </c>
      <c r="AA331" s="42">
        <v>7.5796286833588827E-2</v>
      </c>
      <c r="AB331" s="42">
        <v>3.1510815874638054E-2</v>
      </c>
      <c r="AC331">
        <v>5871</v>
      </c>
      <c r="AD331" s="42">
        <v>0.52480417754569186</v>
      </c>
      <c r="AE331" s="42">
        <v>0.19342906875543953</v>
      </c>
      <c r="AF331" s="42">
        <v>8.0504786771105313E-2</v>
      </c>
      <c r="AG331" s="42">
        <v>9.965187119234116E-2</v>
      </c>
      <c r="AH331" s="42">
        <v>6.962576153176675E-2</v>
      </c>
      <c r="AI331" s="42">
        <v>3.1984334203655353E-2</v>
      </c>
      <c r="AJ331">
        <v>4596</v>
      </c>
      <c r="AK331" s="42">
        <v>0.60857538035961267</v>
      </c>
      <c r="AL331" s="42">
        <v>0.15283540802213003</v>
      </c>
      <c r="AM331" s="42">
        <v>8.29875518672199E-2</v>
      </c>
      <c r="AN331" s="42">
        <v>6.2932226832641769E-2</v>
      </c>
      <c r="AO331" s="42">
        <v>6.0165975103734441E-2</v>
      </c>
      <c r="AP331" s="42">
        <v>3.2503457814661137E-2</v>
      </c>
      <c r="AQ331">
        <v>1446</v>
      </c>
    </row>
    <row r="332" spans="1:43" x14ac:dyDescent="0.3">
      <c r="A332" t="s">
        <v>285</v>
      </c>
      <c r="B332" s="42">
        <v>0.56415376934598105</v>
      </c>
      <c r="C332" s="42">
        <v>0.28207688467299052</v>
      </c>
      <c r="D332" s="42">
        <v>8.9365951073389918E-2</v>
      </c>
      <c r="E332" s="42">
        <v>2.3964053919121316E-2</v>
      </c>
      <c r="F332" s="42">
        <v>1.99700449326011E-2</v>
      </c>
      <c r="G332" s="42">
        <v>2.0469296055916127E-2</v>
      </c>
      <c r="H332">
        <v>2003</v>
      </c>
      <c r="I332" s="42">
        <v>0.66574585635359118</v>
      </c>
      <c r="J332" s="42">
        <v>0.23779926335174953</v>
      </c>
      <c r="K332" s="42">
        <v>5.5478821362799267E-2</v>
      </c>
      <c r="L332" s="42">
        <v>1.8876611418047883E-2</v>
      </c>
      <c r="M332" s="42">
        <v>1.4502762430939226E-2</v>
      </c>
      <c r="N332" s="42">
        <v>7.5966850828729279E-3</v>
      </c>
      <c r="O332">
        <v>4344</v>
      </c>
      <c r="P332" s="42">
        <v>0.67738231917336411</v>
      </c>
      <c r="Q332" s="42">
        <v>0.23823191733639498</v>
      </c>
      <c r="R332" s="42">
        <v>4.9368541905855337E-2</v>
      </c>
      <c r="S332" s="42">
        <v>1.7795637198622274E-2</v>
      </c>
      <c r="T332" s="42">
        <v>8.6107921928817444E-3</v>
      </c>
      <c r="U332" s="42">
        <v>8.6107921928817444E-3</v>
      </c>
      <c r="V332">
        <v>1742</v>
      </c>
      <c r="W332" s="42">
        <v>0.70243570090274232</v>
      </c>
      <c r="X332" s="42">
        <v>0.21427354794753875</v>
      </c>
      <c r="Y332" s="42">
        <v>4.3433827286663257E-2</v>
      </c>
      <c r="Z332" s="42">
        <v>2.060977686935786E-2</v>
      </c>
      <c r="AA332" s="42">
        <v>1.260432634985522E-2</v>
      </c>
      <c r="AB332" s="42">
        <v>6.6428206438426162E-3</v>
      </c>
      <c r="AC332">
        <v>5871</v>
      </c>
      <c r="AD332" s="42">
        <v>0.64512619669277638</v>
      </c>
      <c r="AE332" s="42">
        <v>0.26087902523933854</v>
      </c>
      <c r="AF332" s="42">
        <v>5.1131418624891213E-2</v>
      </c>
      <c r="AG332" s="42">
        <v>2.3498694516971275E-2</v>
      </c>
      <c r="AH332" s="42">
        <v>1.3054830287206266E-2</v>
      </c>
      <c r="AI332" s="42">
        <v>6.3098346388163621E-3</v>
      </c>
      <c r="AJ332">
        <v>4596</v>
      </c>
      <c r="AK332" s="42">
        <v>0.65836791147994456</v>
      </c>
      <c r="AL332" s="42">
        <v>0.21784232365145229</v>
      </c>
      <c r="AM332" s="42">
        <v>7.0539419087136929E-2</v>
      </c>
      <c r="AN332" s="42">
        <v>2.4204702627939147E-2</v>
      </c>
      <c r="AO332" s="42">
        <v>1.7980636237897647E-2</v>
      </c>
      <c r="AP332" s="42">
        <v>1.1065006915629323E-2</v>
      </c>
      <c r="AQ332">
        <v>1446</v>
      </c>
    </row>
    <row r="335" spans="1:43" ht="18" x14ac:dyDescent="0.35">
      <c r="A335" s="1" t="s">
        <v>318</v>
      </c>
    </row>
    <row r="336" spans="1:43" x14ac:dyDescent="0.3">
      <c r="A336" s="200" t="s">
        <v>317</v>
      </c>
      <c r="B336" s="200"/>
      <c r="C336" s="200"/>
      <c r="D336" s="200"/>
      <c r="E336" s="200"/>
      <c r="F336" s="200"/>
      <c r="G336" s="200"/>
      <c r="H336" s="200"/>
      <c r="I336" s="200"/>
      <c r="J336" s="200"/>
      <c r="K336" s="200"/>
      <c r="L336" s="200"/>
      <c r="M336" s="200"/>
      <c r="N336" s="200"/>
      <c r="O336" s="200"/>
    </row>
    <row r="337" spans="1:21" x14ac:dyDescent="0.3">
      <c r="A337" s="147" t="s">
        <v>240</v>
      </c>
    </row>
    <row r="338" spans="1:21" ht="27" customHeight="1" x14ac:dyDescent="0.3">
      <c r="B338" s="297" t="s">
        <v>169</v>
      </c>
      <c r="C338" s="297"/>
      <c r="D338" s="297" t="s">
        <v>170</v>
      </c>
      <c r="E338" s="297"/>
      <c r="F338" s="297" t="s">
        <v>171</v>
      </c>
      <c r="G338" s="297"/>
      <c r="H338" s="297" t="s">
        <v>294</v>
      </c>
      <c r="I338" s="297"/>
      <c r="J338" s="297" t="s">
        <v>295</v>
      </c>
      <c r="K338" s="297"/>
      <c r="L338" s="298" t="s">
        <v>335</v>
      </c>
      <c r="M338" s="298"/>
      <c r="N338" s="4"/>
      <c r="O338" s="4"/>
    </row>
    <row r="339" spans="1:21" s="3" customFormat="1" x14ac:dyDescent="0.3">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3">
      <c r="A340" t="s">
        <v>280</v>
      </c>
      <c r="B340" s="156">
        <v>4.3727544910179672</v>
      </c>
      <c r="C340" s="157">
        <v>2004</v>
      </c>
      <c r="D340" s="156">
        <v>4.5371691599539643</v>
      </c>
      <c r="E340" s="157">
        <v>4345</v>
      </c>
      <c r="F340" s="156">
        <v>4.5315729047072297</v>
      </c>
      <c r="G340" s="157">
        <v>1742</v>
      </c>
      <c r="H340" s="156">
        <v>4.5290410492250066</v>
      </c>
      <c r="I340" s="157">
        <v>5871</v>
      </c>
      <c r="J340" s="156">
        <v>4.4671453437772008</v>
      </c>
      <c r="K340" s="157">
        <v>4596</v>
      </c>
      <c r="L340" s="156">
        <v>4.5235131396957158</v>
      </c>
      <c r="M340" s="157">
        <v>1446</v>
      </c>
    </row>
    <row r="341" spans="1:21" x14ac:dyDescent="0.3">
      <c r="A341" t="s">
        <v>281</v>
      </c>
      <c r="B341" s="156">
        <v>4.3493013972055845</v>
      </c>
      <c r="C341" s="157">
        <v>2004</v>
      </c>
      <c r="D341" s="156">
        <v>4.5146144994246198</v>
      </c>
      <c r="E341" s="157">
        <v>4345</v>
      </c>
      <c r="F341" s="156">
        <v>4.5172215843857542</v>
      </c>
      <c r="G341" s="157">
        <v>1742</v>
      </c>
      <c r="H341" s="156">
        <v>4.4941236586612296</v>
      </c>
      <c r="I341" s="157">
        <v>5871</v>
      </c>
      <c r="J341" s="156">
        <v>4.4660574412532688</v>
      </c>
      <c r="K341" s="157">
        <v>4596</v>
      </c>
      <c r="L341" s="156">
        <v>4.5290456431535278</v>
      </c>
      <c r="M341" s="157">
        <v>1446</v>
      </c>
    </row>
    <row r="342" spans="1:21" x14ac:dyDescent="0.3">
      <c r="A342" t="s">
        <v>282</v>
      </c>
      <c r="B342" s="156">
        <v>4.2345309381237417</v>
      </c>
      <c r="C342" s="157">
        <v>2004</v>
      </c>
      <c r="D342" s="156">
        <v>4.3696202531645572</v>
      </c>
      <c r="E342" s="157">
        <v>4345</v>
      </c>
      <c r="F342" s="156">
        <v>4.3823191733639479</v>
      </c>
      <c r="G342" s="157">
        <v>1742</v>
      </c>
      <c r="H342" s="156">
        <v>4.4104922500425578</v>
      </c>
      <c r="I342" s="157">
        <v>5871</v>
      </c>
      <c r="J342" s="156">
        <v>4.4723672758920694</v>
      </c>
      <c r="K342" s="157">
        <v>4596</v>
      </c>
      <c r="L342" s="156">
        <v>4.4419087136929489</v>
      </c>
      <c r="M342" s="157">
        <v>1446</v>
      </c>
    </row>
    <row r="343" spans="1:21" x14ac:dyDescent="0.3">
      <c r="A343" t="s">
        <v>283</v>
      </c>
      <c r="B343" s="156">
        <v>4.6302395209580824</v>
      </c>
      <c r="C343" s="157">
        <v>2004</v>
      </c>
      <c r="D343" s="156">
        <v>4.7578826237054113</v>
      </c>
      <c r="E343" s="157">
        <v>4345</v>
      </c>
      <c r="F343" s="156">
        <v>4.7514351320321513</v>
      </c>
      <c r="G343" s="157">
        <v>1742</v>
      </c>
      <c r="H343" s="156">
        <v>4.7811275762221008</v>
      </c>
      <c r="I343" s="157">
        <v>5871</v>
      </c>
      <c r="J343" s="156">
        <v>4.7245430809399638</v>
      </c>
      <c r="K343" s="157">
        <v>4596</v>
      </c>
      <c r="L343" s="156">
        <v>4.7738589211618301</v>
      </c>
      <c r="M343" s="157">
        <v>1446</v>
      </c>
    </row>
    <row r="344" spans="1:21" x14ac:dyDescent="0.3">
      <c r="A344" t="s">
        <v>284</v>
      </c>
      <c r="B344" s="156">
        <v>3.9136726546906151</v>
      </c>
      <c r="C344" s="157">
        <v>2004</v>
      </c>
      <c r="D344" s="156">
        <v>4.0197928653624855</v>
      </c>
      <c r="E344" s="157">
        <v>4345</v>
      </c>
      <c r="F344" s="156">
        <v>4.0103329506314616</v>
      </c>
      <c r="G344" s="157">
        <v>1742</v>
      </c>
      <c r="H344" s="156">
        <v>4.1396695622551523</v>
      </c>
      <c r="I344" s="157">
        <v>5871</v>
      </c>
      <c r="J344" s="156">
        <v>4.1000870322019116</v>
      </c>
      <c r="K344" s="157">
        <v>4596</v>
      </c>
      <c r="L344" s="156">
        <v>4.2842323651452272</v>
      </c>
      <c r="M344" s="157">
        <v>1446</v>
      </c>
    </row>
    <row r="345" spans="1:21" x14ac:dyDescent="0.3">
      <c r="A345" t="s">
        <v>285</v>
      </c>
      <c r="B345" s="156">
        <v>4.4078881677483848</v>
      </c>
      <c r="C345" s="157">
        <v>2003</v>
      </c>
      <c r="D345" s="156">
        <v>4.5441988950276295</v>
      </c>
      <c r="E345" s="157">
        <v>4344</v>
      </c>
      <c r="F345" s="156">
        <v>4.5838117106773684</v>
      </c>
      <c r="G345" s="157">
        <v>1742</v>
      </c>
      <c r="H345" s="156">
        <v>4.5932549821154689</v>
      </c>
      <c r="I345" s="157">
        <v>5871</v>
      </c>
      <c r="J345" s="156">
        <v>4.5204525674499498</v>
      </c>
      <c r="K345" s="157">
        <v>4596</v>
      </c>
      <c r="L345" s="156">
        <v>4.5076071922544934</v>
      </c>
      <c r="M345" s="157">
        <v>1446</v>
      </c>
    </row>
    <row r="348" spans="1:21" ht="34.5" customHeight="1" x14ac:dyDescent="0.35">
      <c r="A348" s="1" t="s">
        <v>319</v>
      </c>
      <c r="B348" s="297" t="s">
        <v>169</v>
      </c>
      <c r="C348" s="297"/>
      <c r="D348" s="297" t="s">
        <v>170</v>
      </c>
      <c r="E348" s="297"/>
      <c r="F348" s="297" t="s">
        <v>171</v>
      </c>
      <c r="G348" s="297"/>
      <c r="H348" s="297" t="s">
        <v>294</v>
      </c>
      <c r="I348" s="297"/>
      <c r="J348" s="297" t="s">
        <v>295</v>
      </c>
      <c r="K348" s="297"/>
      <c r="L348" s="298" t="s">
        <v>335</v>
      </c>
      <c r="M348" s="298"/>
      <c r="N348" s="4" t="s">
        <v>35</v>
      </c>
      <c r="O348" s="4"/>
      <c r="P348" s="4"/>
      <c r="Q348" s="4"/>
      <c r="R348" s="4"/>
      <c r="S348" s="4"/>
      <c r="T348" s="4"/>
      <c r="U348" s="4"/>
    </row>
    <row r="349" spans="1:21" x14ac:dyDescent="0.3">
      <c r="B349" s="15" t="s">
        <v>33</v>
      </c>
      <c r="C349" s="15" t="s">
        <v>34</v>
      </c>
      <c r="D349" s="15" t="s">
        <v>33</v>
      </c>
      <c r="E349" s="15" t="s">
        <v>34</v>
      </c>
      <c r="F349" s="15" t="s">
        <v>33</v>
      </c>
      <c r="G349" s="15" t="s">
        <v>34</v>
      </c>
      <c r="H349" s="15" t="s">
        <v>33</v>
      </c>
      <c r="I349" s="15" t="s">
        <v>34</v>
      </c>
      <c r="J349" s="15" t="s">
        <v>33</v>
      </c>
      <c r="K349" s="15" t="s">
        <v>34</v>
      </c>
      <c r="L349" s="15" t="s">
        <v>33</v>
      </c>
      <c r="M349" s="15" t="s">
        <v>34</v>
      </c>
      <c r="N349" s="15"/>
      <c r="O349" s="15"/>
      <c r="P349" s="15"/>
      <c r="Q349" s="15"/>
      <c r="R349" s="15"/>
      <c r="S349" s="15"/>
      <c r="T349" s="15"/>
      <c r="U349" s="15"/>
    </row>
    <row r="350" spans="1:21" x14ac:dyDescent="0.3">
      <c r="A350" t="s">
        <v>45</v>
      </c>
      <c r="B350" s="67">
        <v>8.9082384460817149E-2</v>
      </c>
      <c r="C350" s="26">
        <v>1064</v>
      </c>
      <c r="D350" s="42">
        <v>0.15614534494306764</v>
      </c>
      <c r="E350">
        <v>1865</v>
      </c>
      <c r="F350" s="42">
        <v>7.694239785666443E-2</v>
      </c>
      <c r="G350">
        <v>919</v>
      </c>
      <c r="H350" s="42">
        <v>0.25694909578030811</v>
      </c>
      <c r="I350">
        <v>3069</v>
      </c>
      <c r="J350" s="42">
        <v>0.33891493636972536</v>
      </c>
      <c r="K350">
        <v>4048</v>
      </c>
      <c r="L350" s="42">
        <v>8.1965840589417277E-2</v>
      </c>
      <c r="M350">
        <v>979</v>
      </c>
      <c r="N350">
        <v>11944</v>
      </c>
    </row>
    <row r="351" spans="1:21" x14ac:dyDescent="0.3">
      <c r="A351" t="s">
        <v>46</v>
      </c>
      <c r="B351" s="67">
        <v>0.106198347107438</v>
      </c>
      <c r="C351" s="26">
        <v>514</v>
      </c>
      <c r="D351" s="42">
        <v>0.256198347107438</v>
      </c>
      <c r="E351">
        <v>1240</v>
      </c>
      <c r="F351" s="42">
        <v>0.10247933884297521</v>
      </c>
      <c r="G351">
        <v>496</v>
      </c>
      <c r="H351" s="42">
        <v>0.29834710743801651</v>
      </c>
      <c r="I351">
        <v>1444</v>
      </c>
      <c r="J351" s="42">
        <v>0.16095041322314049</v>
      </c>
      <c r="K351">
        <v>779</v>
      </c>
      <c r="L351" s="42">
        <v>7.5826446280991736E-2</v>
      </c>
      <c r="M351">
        <v>367</v>
      </c>
      <c r="N351">
        <v>4840</v>
      </c>
    </row>
    <row r="352" spans="1:21" x14ac:dyDescent="0.3">
      <c r="A352" t="s">
        <v>47</v>
      </c>
      <c r="B352" s="67">
        <v>0.12347877708518848</v>
      </c>
      <c r="C352" s="26">
        <v>832</v>
      </c>
      <c r="D352" s="42">
        <v>0.25586227367171266</v>
      </c>
      <c r="E352">
        <v>1724</v>
      </c>
      <c r="F352" s="42">
        <v>8.4743247254378151E-2</v>
      </c>
      <c r="G352">
        <v>571</v>
      </c>
      <c r="H352" s="42">
        <v>0.3137429504303948</v>
      </c>
      <c r="I352">
        <v>2114</v>
      </c>
      <c r="J352" s="42">
        <v>0.15197387948946275</v>
      </c>
      <c r="K352">
        <v>1024</v>
      </c>
      <c r="L352" s="42">
        <v>7.0198872068863161E-2</v>
      </c>
      <c r="M352">
        <v>473</v>
      </c>
      <c r="N352">
        <v>6738</v>
      </c>
    </row>
    <row r="353" spans="1:21" x14ac:dyDescent="0.3">
      <c r="A353" t="s">
        <v>48</v>
      </c>
      <c r="B353" s="67">
        <v>0.12753981328940142</v>
      </c>
      <c r="C353" s="26">
        <v>929</v>
      </c>
      <c r="D353" s="42">
        <v>0.23997803404722678</v>
      </c>
      <c r="E353">
        <v>1748</v>
      </c>
      <c r="F353" s="42">
        <v>8.8824821526633707E-2</v>
      </c>
      <c r="G353">
        <v>647</v>
      </c>
      <c r="H353" s="42">
        <v>0.28926414058209776</v>
      </c>
      <c r="I353">
        <v>2107</v>
      </c>
      <c r="J353" s="42">
        <v>0.18698517298187808</v>
      </c>
      <c r="K353">
        <v>1362</v>
      </c>
      <c r="L353" s="42">
        <v>6.7408017572762213E-2</v>
      </c>
      <c r="M353">
        <v>491</v>
      </c>
      <c r="N353">
        <v>7284</v>
      </c>
    </row>
    <row r="354" spans="1:21" x14ac:dyDescent="0.3">
      <c r="A354" t="s">
        <v>49</v>
      </c>
      <c r="B354" s="67">
        <v>0.11733154542406973</v>
      </c>
      <c r="C354" s="26">
        <v>350</v>
      </c>
      <c r="D354" s="42">
        <v>0.26818638954073082</v>
      </c>
      <c r="E354">
        <v>800</v>
      </c>
      <c r="F354" s="42">
        <v>8.1461615822996977E-2</v>
      </c>
      <c r="G354">
        <v>243</v>
      </c>
      <c r="H354" s="42">
        <v>0.30439155212872948</v>
      </c>
      <c r="I354">
        <v>908</v>
      </c>
      <c r="J354" s="42">
        <v>0.16795172644988271</v>
      </c>
      <c r="K354">
        <v>501</v>
      </c>
      <c r="L354" s="42">
        <v>6.0677170633590342E-2</v>
      </c>
      <c r="M354">
        <v>181</v>
      </c>
      <c r="N354">
        <v>2983</v>
      </c>
    </row>
    <row r="355" spans="1:21" x14ac:dyDescent="0.3">
      <c r="A355" t="s">
        <v>50</v>
      </c>
      <c r="B355" s="67">
        <v>0.10917754298736275</v>
      </c>
      <c r="C355" s="26">
        <v>3689</v>
      </c>
      <c r="D355" s="42">
        <v>0.21832549054425995</v>
      </c>
      <c r="E355">
        <v>7377</v>
      </c>
      <c r="F355" s="42">
        <v>8.5116458018881888E-2</v>
      </c>
      <c r="G355">
        <v>2876</v>
      </c>
      <c r="H355" s="42">
        <v>0.28535914054869926</v>
      </c>
      <c r="I355">
        <v>9642</v>
      </c>
      <c r="J355" s="42">
        <v>0.22829915061114567</v>
      </c>
      <c r="K355">
        <v>7714</v>
      </c>
      <c r="L355" s="42">
        <v>7.3722217289650477E-2</v>
      </c>
      <c r="M355">
        <v>2491</v>
      </c>
      <c r="N355">
        <v>33789</v>
      </c>
    </row>
    <row r="358" spans="1:21" ht="28.5" customHeight="1" x14ac:dyDescent="0.35">
      <c r="A358" s="1" t="s">
        <v>320</v>
      </c>
      <c r="B358" s="297" t="s">
        <v>169</v>
      </c>
      <c r="C358" s="297"/>
      <c r="D358" s="297" t="s">
        <v>170</v>
      </c>
      <c r="E358" s="297"/>
      <c r="F358" s="297" t="s">
        <v>171</v>
      </c>
      <c r="G358" s="297"/>
      <c r="H358" s="297" t="s">
        <v>294</v>
      </c>
      <c r="I358" s="297"/>
      <c r="J358" s="297" t="s">
        <v>295</v>
      </c>
      <c r="K358" s="297"/>
      <c r="L358" s="298" t="s">
        <v>335</v>
      </c>
      <c r="M358" s="298"/>
      <c r="N358" s="4" t="s">
        <v>35</v>
      </c>
      <c r="O358" s="4"/>
      <c r="P358" s="284"/>
      <c r="Q358" s="284"/>
      <c r="R358" s="284"/>
      <c r="S358" s="284"/>
      <c r="T358" s="284"/>
      <c r="U358" s="284"/>
    </row>
    <row r="359" spans="1:21" x14ac:dyDescent="0.3">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35</v>
      </c>
      <c r="O359" s="15"/>
      <c r="P359" s="15"/>
      <c r="Q359" s="15"/>
      <c r="R359" s="15"/>
      <c r="S359" s="15"/>
      <c r="T359" s="15"/>
      <c r="U359" s="15"/>
    </row>
    <row r="360" spans="1:21" x14ac:dyDescent="0.3">
      <c r="A360" t="s">
        <v>45</v>
      </c>
      <c r="B360" s="67">
        <v>8.436790815645441E-2</v>
      </c>
      <c r="C360" s="26">
        <v>632</v>
      </c>
      <c r="D360" s="42">
        <v>0.15765585369109597</v>
      </c>
      <c r="E360">
        <v>1181</v>
      </c>
      <c r="F360" s="42">
        <v>8.1698037645174193E-2</v>
      </c>
      <c r="G360">
        <v>612</v>
      </c>
      <c r="H360" s="42">
        <v>0.25884394606861566</v>
      </c>
      <c r="I360">
        <v>1939</v>
      </c>
      <c r="J360" s="42">
        <v>0.3315979175010012</v>
      </c>
      <c r="K360">
        <v>2484</v>
      </c>
      <c r="L360" s="42">
        <v>8.5836336937658519E-2</v>
      </c>
      <c r="M360">
        <v>643</v>
      </c>
      <c r="N360">
        <v>7491</v>
      </c>
    </row>
    <row r="361" spans="1:21" x14ac:dyDescent="0.3">
      <c r="A361" t="s">
        <v>46</v>
      </c>
      <c r="B361" s="67">
        <v>9.6116504854368928E-2</v>
      </c>
      <c r="C361" s="26">
        <v>297</v>
      </c>
      <c r="D361" s="42">
        <v>0.25598705501618124</v>
      </c>
      <c r="E361">
        <v>791</v>
      </c>
      <c r="F361" s="42">
        <v>0.10323624595469255</v>
      </c>
      <c r="G361">
        <v>319</v>
      </c>
      <c r="H361" s="42">
        <v>0.3080906148867314</v>
      </c>
      <c r="I361">
        <v>952</v>
      </c>
      <c r="J361" s="42">
        <v>0.16375404530744336</v>
      </c>
      <c r="K361">
        <v>506</v>
      </c>
      <c r="L361" s="42">
        <v>7.281553398058252E-2</v>
      </c>
      <c r="M361">
        <v>225</v>
      </c>
      <c r="N361">
        <v>3090</v>
      </c>
    </row>
    <row r="362" spans="1:21" x14ac:dyDescent="0.3">
      <c r="A362" t="s">
        <v>47</v>
      </c>
      <c r="B362" s="67">
        <v>0.11871932694554803</v>
      </c>
      <c r="C362" s="26">
        <v>508</v>
      </c>
      <c r="D362" s="42">
        <v>0.25636831035288621</v>
      </c>
      <c r="E362">
        <v>1097</v>
      </c>
      <c r="F362" s="42">
        <v>8.3664407571862581E-2</v>
      </c>
      <c r="G362">
        <v>358</v>
      </c>
      <c r="H362" s="42">
        <v>0.31783126898808134</v>
      </c>
      <c r="I362">
        <v>1360</v>
      </c>
      <c r="J362" s="42">
        <v>0.1521383500817948</v>
      </c>
      <c r="K362">
        <v>651</v>
      </c>
      <c r="L362" s="42">
        <v>7.1278336059827058E-2</v>
      </c>
      <c r="M362">
        <v>305</v>
      </c>
      <c r="N362">
        <v>4279</v>
      </c>
    </row>
    <row r="363" spans="1:21" x14ac:dyDescent="0.3">
      <c r="A363" t="s">
        <v>48</v>
      </c>
      <c r="B363" s="67">
        <v>0.12160960426856381</v>
      </c>
      <c r="C363" s="26">
        <v>547</v>
      </c>
      <c r="D363" s="42">
        <v>0.23032458870609157</v>
      </c>
      <c r="E363">
        <v>1036</v>
      </c>
      <c r="F363" s="42">
        <v>9.1151622943530464E-2</v>
      </c>
      <c r="G363">
        <v>410</v>
      </c>
      <c r="H363" s="42">
        <v>0.29946642952423297</v>
      </c>
      <c r="I363">
        <v>1347</v>
      </c>
      <c r="J363" s="42">
        <v>0.19097376611827477</v>
      </c>
      <c r="K363">
        <v>859</v>
      </c>
      <c r="L363" s="42">
        <v>6.6473988439306353E-2</v>
      </c>
      <c r="M363">
        <v>299</v>
      </c>
      <c r="N363">
        <v>4498</v>
      </c>
    </row>
    <row r="364" spans="1:21" x14ac:dyDescent="0.3">
      <c r="A364" t="s">
        <v>49</v>
      </c>
      <c r="B364" s="67">
        <v>0.10730088495575223</v>
      </c>
      <c r="C364" s="26">
        <v>194</v>
      </c>
      <c r="D364" s="42">
        <v>0.2665929203539823</v>
      </c>
      <c r="E364">
        <v>482</v>
      </c>
      <c r="F364" s="42">
        <v>8.2411504424778764E-2</v>
      </c>
      <c r="G364">
        <v>149</v>
      </c>
      <c r="H364" s="42">
        <v>0.31471238938053098</v>
      </c>
      <c r="I364">
        <v>569</v>
      </c>
      <c r="J364" s="42">
        <v>0.17146017699115043</v>
      </c>
      <c r="K364">
        <v>310</v>
      </c>
      <c r="L364" s="42">
        <v>5.7522123893805309E-2</v>
      </c>
      <c r="M364">
        <v>104</v>
      </c>
      <c r="N364">
        <v>1808</v>
      </c>
    </row>
    <row r="365" spans="1:21" x14ac:dyDescent="0.3">
      <c r="A365" t="s">
        <v>50</v>
      </c>
      <c r="B365" s="67">
        <v>0.10290087876783521</v>
      </c>
      <c r="C365" s="26">
        <v>2178</v>
      </c>
      <c r="D365" s="42">
        <v>0.21671548710195596</v>
      </c>
      <c r="E365">
        <v>4587</v>
      </c>
      <c r="F365" s="42">
        <v>8.7309836530284415E-2</v>
      </c>
      <c r="G365">
        <v>1848</v>
      </c>
      <c r="H365" s="42">
        <v>0.29136350751204765</v>
      </c>
      <c r="I365">
        <v>6167</v>
      </c>
      <c r="J365" s="42">
        <v>0.22725125200793722</v>
      </c>
      <c r="K365">
        <v>4810</v>
      </c>
      <c r="L365" s="42">
        <v>7.4459038079939532E-2</v>
      </c>
      <c r="M365">
        <v>1576</v>
      </c>
      <c r="N365">
        <v>21166</v>
      </c>
    </row>
    <row r="370" spans="2:6" x14ac:dyDescent="0.3">
      <c r="B370" s="40"/>
    </row>
    <row r="371" spans="2:6" ht="21" x14ac:dyDescent="0.4">
      <c r="B371" s="18"/>
      <c r="C371" s="18"/>
      <c r="D371" s="18"/>
      <c r="E371" s="18"/>
      <c r="F371"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58:G358"/>
    <mergeCell ref="H358:I358"/>
    <mergeCell ref="J358:K358"/>
    <mergeCell ref="B274:D274"/>
    <mergeCell ref="E274:G274"/>
    <mergeCell ref="B348:C348"/>
    <mergeCell ref="D348:E348"/>
    <mergeCell ref="F348:G348"/>
    <mergeCell ref="H348:I348"/>
    <mergeCell ref="B338:C338"/>
    <mergeCell ref="D338:E338"/>
    <mergeCell ref="F338:G338"/>
    <mergeCell ref="H338:I338"/>
    <mergeCell ref="J338:K338"/>
    <mergeCell ref="B325:H325"/>
    <mergeCell ref="I325:O325"/>
    <mergeCell ref="J348:K34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58:U358"/>
    <mergeCell ref="T248:V248"/>
    <mergeCell ref="B248:D248"/>
    <mergeCell ref="N165:P165"/>
    <mergeCell ref="Q165:S165"/>
    <mergeCell ref="T165:V165"/>
    <mergeCell ref="N248:P248"/>
    <mergeCell ref="Q248:S248"/>
    <mergeCell ref="E248:G248"/>
    <mergeCell ref="H248:J248"/>
    <mergeCell ref="K248:M248"/>
    <mergeCell ref="N213:S213"/>
    <mergeCell ref="L348:M348"/>
    <mergeCell ref="L358:M358"/>
    <mergeCell ref="Q274:S274"/>
    <mergeCell ref="B231:C231"/>
    <mergeCell ref="D231:E231"/>
    <mergeCell ref="F231:G231"/>
    <mergeCell ref="D196:E196"/>
    <mergeCell ref="F196:G196"/>
    <mergeCell ref="P358:R358"/>
    <mergeCell ref="L338:M338"/>
    <mergeCell ref="B358:C358"/>
    <mergeCell ref="D358:E358"/>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sheetPr codeName="Ark11"/>
  <dimension ref="A1:BE372"/>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4.33203125" customWidth="1"/>
    <col min="22" max="22" width="13.33203125" customWidth="1"/>
    <col min="25" max="25" width="13.109375" customWidth="1"/>
    <col min="28" max="28" width="13.5546875" customWidth="1"/>
    <col min="32" max="32" width="13.33203125" customWidth="1"/>
    <col min="34" max="34" width="13.109375" customWidth="1"/>
    <col min="35" max="35" width="13.44140625" customWidth="1"/>
    <col min="39" max="39" width="13.109375" customWidth="1"/>
    <col min="40" max="40" width="13.5546875" customWidth="1"/>
    <col min="42" max="42" width="14" customWidth="1"/>
    <col min="46" max="46" width="13.109375" customWidth="1"/>
    <col min="49" max="49" width="13.6640625" customWidth="1"/>
    <col min="53" max="53" width="13.33203125" customWidth="1"/>
    <col min="56" max="56" width="13.88671875" customWidth="1"/>
  </cols>
  <sheetData>
    <row r="1" spans="1:22" ht="21" x14ac:dyDescent="0.4">
      <c r="A1" s="18" t="s">
        <v>219</v>
      </c>
      <c r="B1" s="18"/>
    </row>
    <row r="2" spans="1:22" ht="18" x14ac:dyDescent="0.35">
      <c r="A2" s="1" t="s">
        <v>341</v>
      </c>
    </row>
    <row r="3" spans="1:22" ht="15" customHeight="1" x14ac:dyDescent="0.4">
      <c r="A3" s="280" t="s">
        <v>342</v>
      </c>
      <c r="B3" s="280"/>
      <c r="C3" s="280"/>
      <c r="D3" s="280"/>
      <c r="E3" s="280"/>
      <c r="G3" s="18"/>
      <c r="H3" s="18"/>
      <c r="I3" s="18"/>
      <c r="J3" s="144"/>
      <c r="K3" s="144"/>
      <c r="L3" s="144"/>
      <c r="M3" s="144"/>
      <c r="N3" s="200"/>
      <c r="O3" s="200"/>
      <c r="P3" s="200"/>
      <c r="Q3" s="200"/>
      <c r="R3" s="200"/>
      <c r="S3" s="200"/>
      <c r="T3" s="200"/>
      <c r="U3" s="200"/>
      <c r="V3" s="200"/>
    </row>
    <row r="4" spans="1:22" ht="28.95" customHeight="1" x14ac:dyDescent="0.3">
      <c r="A4" s="280"/>
      <c r="B4" s="280"/>
      <c r="C4" s="280"/>
      <c r="D4" s="280"/>
      <c r="E4" s="280"/>
      <c r="F4" s="144"/>
      <c r="J4" s="144"/>
      <c r="K4" s="144"/>
      <c r="L4" s="144"/>
      <c r="M4" s="170"/>
      <c r="N4" s="200"/>
      <c r="O4" s="200"/>
      <c r="P4" s="200"/>
      <c r="Q4" s="200"/>
      <c r="R4" s="200"/>
      <c r="S4" s="200"/>
      <c r="T4" s="200"/>
      <c r="U4" s="200"/>
      <c r="V4" s="200"/>
    </row>
    <row r="5" spans="1:22" ht="13.5" customHeight="1" x14ac:dyDescent="0.3">
      <c r="A5" s="68"/>
      <c r="B5" s="68"/>
      <c r="C5" s="68"/>
      <c r="D5" s="68"/>
      <c r="E5" s="68"/>
      <c r="F5" s="144"/>
    </row>
    <row r="7" spans="1:22" ht="18" x14ac:dyDescent="0.35">
      <c r="A7" s="1" t="s">
        <v>325</v>
      </c>
    </row>
    <row r="8" spans="1:22" ht="29.4" customHeight="1" x14ac:dyDescent="0.3">
      <c r="B8" s="290" t="s">
        <v>180</v>
      </c>
      <c r="C8" s="290"/>
      <c r="D8" s="290" t="s">
        <v>181</v>
      </c>
      <c r="E8" s="290"/>
      <c r="F8" s="290" t="s">
        <v>182</v>
      </c>
      <c r="G8" s="290"/>
      <c r="H8" s="290" t="s">
        <v>183</v>
      </c>
      <c r="I8" s="290"/>
      <c r="J8" s="290" t="s">
        <v>184</v>
      </c>
      <c r="K8" s="290"/>
      <c r="L8" s="290" t="s">
        <v>185</v>
      </c>
      <c r="M8" s="290"/>
      <c r="N8" s="290" t="s">
        <v>186</v>
      </c>
      <c r="O8" s="290"/>
      <c r="P8" s="290" t="s">
        <v>187</v>
      </c>
      <c r="Q8" s="290"/>
    </row>
    <row r="9" spans="1:22"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3">
      <c r="A10" t="s">
        <v>152</v>
      </c>
      <c r="B10" s="42">
        <v>0.47503869969040247</v>
      </c>
      <c r="C10">
        <v>2455</v>
      </c>
      <c r="D10" s="42">
        <v>0.36118421052631577</v>
      </c>
      <c r="E10">
        <v>1098</v>
      </c>
      <c r="F10" s="42">
        <v>0.48648648648648651</v>
      </c>
      <c r="G10">
        <v>342</v>
      </c>
      <c r="H10" s="42">
        <v>0.59481361426256074</v>
      </c>
      <c r="I10">
        <v>367</v>
      </c>
      <c r="J10" s="42">
        <v>0.43957115009746589</v>
      </c>
      <c r="K10">
        <v>451</v>
      </c>
      <c r="L10" s="42">
        <v>0.63247863247863245</v>
      </c>
      <c r="M10">
        <v>74</v>
      </c>
      <c r="N10" s="42">
        <v>0.42095026396221175</v>
      </c>
      <c r="O10">
        <v>1515</v>
      </c>
      <c r="P10" s="42">
        <v>0.47164053751399776</v>
      </c>
      <c r="Q10">
        <v>16847</v>
      </c>
    </row>
    <row r="11" spans="1:22" x14ac:dyDescent="0.3">
      <c r="A11" t="s">
        <v>153</v>
      </c>
      <c r="B11" s="42">
        <v>0.52496130030959753</v>
      </c>
      <c r="C11">
        <v>2713</v>
      </c>
      <c r="D11" s="42">
        <v>0.63881578947368423</v>
      </c>
      <c r="E11">
        <v>1942</v>
      </c>
      <c r="F11" s="42">
        <v>0.51351351351351349</v>
      </c>
      <c r="G11">
        <v>361</v>
      </c>
      <c r="H11" s="42">
        <v>0.4051863857374392</v>
      </c>
      <c r="I11">
        <v>250</v>
      </c>
      <c r="J11" s="42">
        <v>0.56042884990253417</v>
      </c>
      <c r="K11">
        <v>575</v>
      </c>
      <c r="L11" s="42">
        <v>0.36752136752136755</v>
      </c>
      <c r="M11">
        <v>43</v>
      </c>
      <c r="N11" s="42">
        <v>0.57904973603778831</v>
      </c>
      <c r="O11">
        <v>2084</v>
      </c>
      <c r="P11" s="42">
        <v>0.52835946248600218</v>
      </c>
      <c r="Q11">
        <v>18873</v>
      </c>
    </row>
    <row r="12" spans="1:22" x14ac:dyDescent="0.3">
      <c r="A12" t="s">
        <v>50</v>
      </c>
      <c r="B12" s="42">
        <v>1</v>
      </c>
      <c r="C12">
        <v>5168</v>
      </c>
      <c r="D12" s="42">
        <v>1</v>
      </c>
      <c r="E12">
        <v>3040</v>
      </c>
      <c r="F12" s="42">
        <v>1</v>
      </c>
      <c r="G12">
        <v>703</v>
      </c>
      <c r="H12" s="42">
        <v>1</v>
      </c>
      <c r="I12">
        <v>617</v>
      </c>
      <c r="J12" s="42">
        <v>1</v>
      </c>
      <c r="K12">
        <v>1026</v>
      </c>
      <c r="L12" s="42">
        <v>1</v>
      </c>
      <c r="M12">
        <v>117</v>
      </c>
      <c r="N12" s="42">
        <v>1</v>
      </c>
      <c r="O12">
        <v>3599</v>
      </c>
      <c r="P12" s="42">
        <v>1</v>
      </c>
      <c r="Q12">
        <v>35720</v>
      </c>
    </row>
    <row r="13" spans="1:22" x14ac:dyDescent="0.3">
      <c r="B13" s="42"/>
      <c r="D13" s="42"/>
      <c r="F13" s="42"/>
      <c r="H13" s="42"/>
      <c r="J13" s="42"/>
      <c r="L13" s="42"/>
      <c r="N13" s="42"/>
      <c r="P13" s="42"/>
    </row>
    <row r="14" spans="1:22" x14ac:dyDescent="0.3">
      <c r="B14" s="42"/>
      <c r="D14" s="42"/>
      <c r="F14" s="42"/>
      <c r="H14" s="42"/>
      <c r="J14" s="42"/>
      <c r="L14" s="42"/>
      <c r="N14" s="42"/>
      <c r="P14" s="42"/>
    </row>
    <row r="15" spans="1:22" ht="18" x14ac:dyDescent="0.35">
      <c r="A15" s="1" t="s">
        <v>326</v>
      </c>
    </row>
    <row r="16" spans="1:22" ht="29.4" customHeight="1" x14ac:dyDescent="0.3">
      <c r="B16" s="290" t="s">
        <v>180</v>
      </c>
      <c r="C16" s="290"/>
      <c r="D16" s="290" t="s">
        <v>181</v>
      </c>
      <c r="E16" s="290"/>
      <c r="F16" s="290" t="s">
        <v>182</v>
      </c>
      <c r="G16" s="290"/>
      <c r="H16" s="290" t="s">
        <v>183</v>
      </c>
      <c r="I16" s="290"/>
      <c r="J16" s="290" t="s">
        <v>184</v>
      </c>
      <c r="K16" s="290"/>
      <c r="L16" s="290" t="s">
        <v>185</v>
      </c>
      <c r="M16" s="290"/>
      <c r="N16" s="290" t="s">
        <v>186</v>
      </c>
      <c r="O16" s="290"/>
      <c r="P16" s="290" t="s">
        <v>187</v>
      </c>
      <c r="Q16" s="290"/>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0.46962543279823732</v>
      </c>
      <c r="C18">
        <v>1492</v>
      </c>
      <c r="D18" s="42">
        <v>0.37579617834394907</v>
      </c>
      <c r="E18">
        <v>590</v>
      </c>
      <c r="F18" s="42">
        <v>0.51860465116279075</v>
      </c>
      <c r="G18">
        <v>223</v>
      </c>
      <c r="H18" s="42">
        <v>0.58620689655172409</v>
      </c>
      <c r="I18">
        <v>221</v>
      </c>
      <c r="J18" s="42">
        <v>0.43193277310924372</v>
      </c>
      <c r="K18">
        <v>257</v>
      </c>
      <c r="L18" s="42">
        <v>0.625</v>
      </c>
      <c r="M18">
        <v>50</v>
      </c>
      <c r="N18" s="42">
        <v>0.42552135054617674</v>
      </c>
      <c r="O18">
        <v>857</v>
      </c>
      <c r="P18" s="42">
        <v>0.46955199856925689</v>
      </c>
      <c r="Q18">
        <v>10502</v>
      </c>
    </row>
    <row r="19" spans="1:17" x14ac:dyDescent="0.3">
      <c r="A19" t="s">
        <v>153</v>
      </c>
      <c r="B19" s="42">
        <v>0.53037456720176268</v>
      </c>
      <c r="C19">
        <v>1685</v>
      </c>
      <c r="D19" s="42">
        <v>0.62420382165605093</v>
      </c>
      <c r="E19">
        <v>980</v>
      </c>
      <c r="F19" s="42">
        <v>0.48139534883720925</v>
      </c>
      <c r="G19">
        <v>207</v>
      </c>
      <c r="H19" s="42">
        <v>0.41379310344827586</v>
      </c>
      <c r="I19">
        <v>156</v>
      </c>
      <c r="J19" s="42">
        <v>0.56806722689075628</v>
      </c>
      <c r="K19">
        <v>338</v>
      </c>
      <c r="L19" s="42">
        <v>0.375</v>
      </c>
      <c r="M19">
        <v>30</v>
      </c>
      <c r="N19" s="42">
        <v>0.57447864945382321</v>
      </c>
      <c r="O19">
        <v>1157</v>
      </c>
      <c r="P19" s="42">
        <v>0.53044800143074311</v>
      </c>
      <c r="Q19">
        <v>11864</v>
      </c>
    </row>
    <row r="20" spans="1:17" x14ac:dyDescent="0.3">
      <c r="A20" t="s">
        <v>50</v>
      </c>
      <c r="B20" s="42">
        <v>1</v>
      </c>
      <c r="C20">
        <v>3177</v>
      </c>
      <c r="D20" s="42">
        <v>1</v>
      </c>
      <c r="E20">
        <v>1570</v>
      </c>
      <c r="F20" s="42">
        <v>1</v>
      </c>
      <c r="G20">
        <v>430</v>
      </c>
      <c r="H20" s="42">
        <v>1</v>
      </c>
      <c r="I20">
        <v>377</v>
      </c>
      <c r="J20" s="42">
        <v>1</v>
      </c>
      <c r="K20">
        <v>595</v>
      </c>
      <c r="L20" s="42">
        <v>1</v>
      </c>
      <c r="M20">
        <v>80</v>
      </c>
      <c r="N20" s="42">
        <v>1</v>
      </c>
      <c r="O20">
        <v>2014</v>
      </c>
      <c r="P20" s="42">
        <v>1</v>
      </c>
      <c r="Q20">
        <v>22366</v>
      </c>
    </row>
    <row r="21" spans="1:17" x14ac:dyDescent="0.3">
      <c r="B21" s="42"/>
      <c r="D21" s="42"/>
      <c r="F21" s="42"/>
    </row>
    <row r="22" spans="1:17" x14ac:dyDescent="0.3">
      <c r="B22" s="42"/>
      <c r="D22" s="42"/>
      <c r="F22" s="42"/>
    </row>
    <row r="23" spans="1:17" ht="18" x14ac:dyDescent="0.35">
      <c r="A23" s="1" t="s">
        <v>289</v>
      </c>
    </row>
    <row r="24" spans="1:17" ht="27" customHeight="1" x14ac:dyDescent="0.3">
      <c r="B24" s="290" t="s">
        <v>180</v>
      </c>
      <c r="C24" s="290"/>
      <c r="D24" s="290" t="s">
        <v>181</v>
      </c>
      <c r="E24" s="290"/>
      <c r="F24" s="290" t="s">
        <v>182</v>
      </c>
      <c r="G24" s="290"/>
      <c r="H24" s="290" t="s">
        <v>183</v>
      </c>
      <c r="I24" s="290"/>
      <c r="J24" s="290" t="s">
        <v>184</v>
      </c>
      <c r="K24" s="290"/>
      <c r="L24" s="290" t="s">
        <v>185</v>
      </c>
      <c r="M24" s="290"/>
      <c r="N24" s="290" t="s">
        <v>186</v>
      </c>
      <c r="O24" s="290"/>
      <c r="P24" s="290" t="s">
        <v>187</v>
      </c>
      <c r="Q24" s="290"/>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154</v>
      </c>
      <c r="B26" s="42">
        <v>7.8753869969040241E-2</v>
      </c>
      <c r="C26">
        <v>407</v>
      </c>
      <c r="D26" s="42">
        <v>0.16875000000000001</v>
      </c>
      <c r="E26">
        <v>513</v>
      </c>
      <c r="F26" s="42">
        <v>0.20056899004267426</v>
      </c>
      <c r="G26">
        <v>141</v>
      </c>
      <c r="H26" s="42">
        <v>6.1588330632090758E-2</v>
      </c>
      <c r="I26">
        <v>38</v>
      </c>
      <c r="J26" s="42">
        <v>5.847953216374268E-2</v>
      </c>
      <c r="K26">
        <v>60</v>
      </c>
      <c r="L26" s="42">
        <v>0.17094017094017094</v>
      </c>
      <c r="M26">
        <v>20</v>
      </c>
      <c r="N26" s="42">
        <v>6.7240900250069457E-2</v>
      </c>
      <c r="O26">
        <v>242</v>
      </c>
      <c r="P26" s="42">
        <v>9.7060470324748044E-2</v>
      </c>
      <c r="Q26">
        <v>3467</v>
      </c>
    </row>
    <row r="27" spans="1:17" x14ac:dyDescent="0.3">
      <c r="A27" t="s">
        <v>155</v>
      </c>
      <c r="B27" s="42">
        <v>0.15073529411764705</v>
      </c>
      <c r="C27">
        <v>779</v>
      </c>
      <c r="D27" s="42">
        <v>0.36842105263157893</v>
      </c>
      <c r="E27">
        <v>1120</v>
      </c>
      <c r="F27" s="42">
        <v>0.19487908961593173</v>
      </c>
      <c r="G27">
        <v>137</v>
      </c>
      <c r="H27" s="42">
        <v>9.7244732576985418E-2</v>
      </c>
      <c r="I27">
        <v>60</v>
      </c>
      <c r="J27" s="42">
        <v>0.14717348927875243</v>
      </c>
      <c r="K27">
        <v>151</v>
      </c>
      <c r="L27" s="42">
        <v>0.33333333333333326</v>
      </c>
      <c r="M27">
        <v>39</v>
      </c>
      <c r="N27" s="42">
        <v>0.16782439566546262</v>
      </c>
      <c r="O27">
        <v>604</v>
      </c>
      <c r="P27" s="42">
        <v>0.20165173572228443</v>
      </c>
      <c r="Q27">
        <v>7203</v>
      </c>
    </row>
    <row r="28" spans="1:17" x14ac:dyDescent="0.3">
      <c r="A28" t="s">
        <v>156</v>
      </c>
      <c r="B28" s="42">
        <v>0.14744582043343654</v>
      </c>
      <c r="C28">
        <v>762</v>
      </c>
      <c r="D28" s="42">
        <v>0.19506578947368422</v>
      </c>
      <c r="E28">
        <v>593</v>
      </c>
      <c r="F28" s="42">
        <v>0.11948790896159317</v>
      </c>
      <c r="G28">
        <v>84</v>
      </c>
      <c r="H28" s="42">
        <v>0.1053484602917342</v>
      </c>
      <c r="I28">
        <v>65</v>
      </c>
      <c r="J28" s="42">
        <v>0.12962962962962962</v>
      </c>
      <c r="K28">
        <v>133</v>
      </c>
      <c r="L28" s="42">
        <v>0.15384615384615385</v>
      </c>
      <c r="M28">
        <v>18</v>
      </c>
      <c r="N28" s="42">
        <v>0.13837176993609335</v>
      </c>
      <c r="O28">
        <v>498</v>
      </c>
      <c r="P28" s="42">
        <v>0.18079507278835386</v>
      </c>
      <c r="Q28">
        <v>6458</v>
      </c>
    </row>
    <row r="29" spans="1:17" x14ac:dyDescent="0.3">
      <c r="A29" t="s">
        <v>157</v>
      </c>
      <c r="B29" s="42">
        <v>0.19930340557275542</v>
      </c>
      <c r="C29">
        <v>1030</v>
      </c>
      <c r="D29" s="42">
        <v>0.14144736842105263</v>
      </c>
      <c r="E29">
        <v>430</v>
      </c>
      <c r="F29" s="42">
        <v>0.15362731152204837</v>
      </c>
      <c r="G29">
        <v>108</v>
      </c>
      <c r="H29" s="42">
        <v>0.14586709886547811</v>
      </c>
      <c r="I29">
        <v>90</v>
      </c>
      <c r="J29" s="42">
        <v>0.22709551656920077</v>
      </c>
      <c r="K29">
        <v>233</v>
      </c>
      <c r="L29" s="42">
        <v>0.11965811965811966</v>
      </c>
      <c r="M29">
        <v>14</v>
      </c>
      <c r="N29" s="42">
        <v>0.23617671575437624</v>
      </c>
      <c r="O29">
        <v>850</v>
      </c>
      <c r="P29" s="42">
        <v>0.22519596864501679</v>
      </c>
      <c r="Q29">
        <v>8044</v>
      </c>
    </row>
    <row r="30" spans="1:17" x14ac:dyDescent="0.3">
      <c r="A30" t="s">
        <v>158</v>
      </c>
      <c r="B30" s="42">
        <v>0.21013931888544893</v>
      </c>
      <c r="C30">
        <v>1086</v>
      </c>
      <c r="D30" s="42">
        <v>8.7828947368421048E-2</v>
      </c>
      <c r="E30">
        <v>267</v>
      </c>
      <c r="F30" s="42">
        <v>0.15078236130867709</v>
      </c>
      <c r="G30">
        <v>106</v>
      </c>
      <c r="H30" s="42">
        <v>0.20421393841166938</v>
      </c>
      <c r="I30">
        <v>126</v>
      </c>
      <c r="J30" s="42">
        <v>0.23196881091617932</v>
      </c>
      <c r="K30">
        <v>238</v>
      </c>
      <c r="L30" s="42">
        <v>0.1111111111111111</v>
      </c>
      <c r="M30">
        <v>13</v>
      </c>
      <c r="N30" s="42">
        <v>0.22117254792998056</v>
      </c>
      <c r="O30">
        <v>796</v>
      </c>
      <c r="P30" s="42">
        <v>0.17894736842105263</v>
      </c>
      <c r="Q30">
        <v>6392</v>
      </c>
    </row>
    <row r="31" spans="1:17" x14ac:dyDescent="0.3">
      <c r="A31" t="s">
        <v>159</v>
      </c>
      <c r="B31" s="42">
        <v>0.14415634674922601</v>
      </c>
      <c r="C31">
        <v>745</v>
      </c>
      <c r="D31" s="42">
        <v>3.125E-2</v>
      </c>
      <c r="E31">
        <v>95</v>
      </c>
      <c r="F31" s="42">
        <v>0.11379800853485063</v>
      </c>
      <c r="G31">
        <v>80</v>
      </c>
      <c r="H31" s="42">
        <v>0.19286871961102109</v>
      </c>
      <c r="I31">
        <v>119</v>
      </c>
      <c r="J31" s="42">
        <v>0.14912280701754385</v>
      </c>
      <c r="K31">
        <v>153</v>
      </c>
      <c r="L31" s="42">
        <v>7.6923076923076927E-2</v>
      </c>
      <c r="M31">
        <v>9</v>
      </c>
      <c r="N31" s="42">
        <v>0.12253403723256459</v>
      </c>
      <c r="O31">
        <v>441</v>
      </c>
      <c r="P31" s="42">
        <v>8.4826427771556551E-2</v>
      </c>
      <c r="Q31">
        <v>3030</v>
      </c>
    </row>
    <row r="32" spans="1:17" x14ac:dyDescent="0.3">
      <c r="A32" t="s">
        <v>160</v>
      </c>
      <c r="B32" s="42">
        <v>6.2886996904024772E-2</v>
      </c>
      <c r="C32">
        <v>325</v>
      </c>
      <c r="D32" s="42">
        <v>6.9078947368421051E-3</v>
      </c>
      <c r="E32">
        <v>21</v>
      </c>
      <c r="F32" s="42">
        <v>5.2631578947368418E-2</v>
      </c>
      <c r="G32">
        <v>37</v>
      </c>
      <c r="H32" s="42">
        <v>0.15883306320907617</v>
      </c>
      <c r="I32">
        <v>98</v>
      </c>
      <c r="J32" s="42">
        <v>5.1656920077972707E-2</v>
      </c>
      <c r="K32">
        <v>53</v>
      </c>
      <c r="L32" s="42">
        <v>2.564102564102564E-2</v>
      </c>
      <c r="M32">
        <v>3</v>
      </c>
      <c r="N32" s="42">
        <v>4.3067518755209783E-2</v>
      </c>
      <c r="O32">
        <v>155</v>
      </c>
      <c r="P32" s="42">
        <v>2.9367301231802912E-2</v>
      </c>
      <c r="Q32">
        <v>1049</v>
      </c>
    </row>
    <row r="33" spans="1:17" x14ac:dyDescent="0.3">
      <c r="A33" t="s">
        <v>161</v>
      </c>
      <c r="B33" s="42">
        <v>6.5789473684210523E-3</v>
      </c>
      <c r="C33">
        <v>34</v>
      </c>
      <c r="D33" s="42">
        <v>3.2894736842105262E-4</v>
      </c>
      <c r="E33">
        <v>1</v>
      </c>
      <c r="F33" s="42">
        <v>1.4224751066856329E-2</v>
      </c>
      <c r="G33">
        <v>10</v>
      </c>
      <c r="H33" s="42">
        <v>3.4035656401944892E-2</v>
      </c>
      <c r="I33">
        <v>21</v>
      </c>
      <c r="J33" s="42">
        <v>4.8732943469785572E-3</v>
      </c>
      <c r="K33">
        <v>5</v>
      </c>
      <c r="L33" s="42">
        <v>8.5470085470085479E-3</v>
      </c>
      <c r="M33">
        <v>1</v>
      </c>
      <c r="N33" s="42">
        <v>3.6121144762434011E-3</v>
      </c>
      <c r="O33">
        <v>13</v>
      </c>
      <c r="P33" s="42">
        <v>2.1556550951847705E-3</v>
      </c>
      <c r="Q33">
        <v>77</v>
      </c>
    </row>
    <row r="34" spans="1:17" x14ac:dyDescent="0.3">
      <c r="A34" t="s">
        <v>50</v>
      </c>
      <c r="B34" s="42">
        <v>1</v>
      </c>
      <c r="C34">
        <v>5168</v>
      </c>
      <c r="D34" s="42">
        <v>1</v>
      </c>
      <c r="E34">
        <v>3040</v>
      </c>
      <c r="F34" s="42">
        <v>1</v>
      </c>
      <c r="G34">
        <v>703</v>
      </c>
      <c r="H34" s="42">
        <v>1</v>
      </c>
      <c r="I34">
        <v>617</v>
      </c>
      <c r="J34" s="42">
        <v>1</v>
      </c>
      <c r="K34">
        <v>1026</v>
      </c>
      <c r="L34" s="42">
        <v>1</v>
      </c>
      <c r="M34">
        <v>117</v>
      </c>
      <c r="N34" s="42">
        <v>1</v>
      </c>
      <c r="O34">
        <v>3599</v>
      </c>
      <c r="P34" s="42">
        <v>1</v>
      </c>
      <c r="Q34">
        <v>35720</v>
      </c>
    </row>
    <row r="35" spans="1:17" x14ac:dyDescent="0.3">
      <c r="B35" s="42"/>
      <c r="D35" s="42"/>
      <c r="F35" s="42"/>
      <c r="H35" s="42"/>
      <c r="J35" s="42"/>
      <c r="L35" s="42"/>
      <c r="N35" s="42"/>
      <c r="P35" s="42"/>
    </row>
    <row r="36" spans="1:17" x14ac:dyDescent="0.3">
      <c r="B36" s="42"/>
      <c r="D36" s="42"/>
      <c r="F36" s="42"/>
      <c r="H36" s="42"/>
      <c r="J36" s="42"/>
      <c r="L36" s="42"/>
      <c r="N36" s="42"/>
      <c r="P36" s="42"/>
    </row>
    <row r="37" spans="1:17" ht="18" x14ac:dyDescent="0.35">
      <c r="A37" s="1" t="s">
        <v>290</v>
      </c>
    </row>
    <row r="38" spans="1:17" ht="27" customHeight="1" x14ac:dyDescent="0.3">
      <c r="B38" s="290" t="s">
        <v>180</v>
      </c>
      <c r="C38" s="290"/>
      <c r="D38" s="290" t="s">
        <v>181</v>
      </c>
      <c r="E38" s="290"/>
      <c r="F38" s="290" t="s">
        <v>182</v>
      </c>
      <c r="G38" s="290"/>
      <c r="H38" s="290" t="s">
        <v>183</v>
      </c>
      <c r="I38" s="290"/>
      <c r="J38" s="290" t="s">
        <v>184</v>
      </c>
      <c r="K38" s="290"/>
      <c r="L38" s="290" t="s">
        <v>185</v>
      </c>
      <c r="M38" s="290"/>
      <c r="N38" s="290" t="s">
        <v>186</v>
      </c>
      <c r="O38" s="290"/>
      <c r="P38" s="290" t="s">
        <v>187</v>
      </c>
      <c r="Q38" s="290"/>
    </row>
    <row r="39" spans="1:17" x14ac:dyDescent="0.3">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3">
      <c r="A40" t="s">
        <v>154</v>
      </c>
      <c r="B40" s="42">
        <v>6.9877242681775253E-2</v>
      </c>
      <c r="C40">
        <v>222</v>
      </c>
      <c r="D40" s="42">
        <v>0.1573248407643312</v>
      </c>
      <c r="E40">
        <v>247</v>
      </c>
      <c r="F40" s="42">
        <v>0.16976744186046511</v>
      </c>
      <c r="G40">
        <v>73</v>
      </c>
      <c r="H40" s="42">
        <v>5.5702917771883291E-2</v>
      </c>
      <c r="I40">
        <v>21</v>
      </c>
      <c r="J40" s="42">
        <v>5.8823529411764698E-2</v>
      </c>
      <c r="K40">
        <v>35</v>
      </c>
      <c r="L40" s="42">
        <v>0.1875</v>
      </c>
      <c r="M40">
        <v>15</v>
      </c>
      <c r="N40" s="42">
        <v>6.0079443892750745E-2</v>
      </c>
      <c r="O40">
        <v>121</v>
      </c>
      <c r="P40" s="42">
        <v>8.4279710274523828E-2</v>
      </c>
      <c r="Q40">
        <v>1885</v>
      </c>
    </row>
    <row r="41" spans="1:17" x14ac:dyDescent="0.3">
      <c r="A41" t="s">
        <v>155</v>
      </c>
      <c r="B41" s="42">
        <v>0.13094113943972302</v>
      </c>
      <c r="C41">
        <v>416</v>
      </c>
      <c r="D41" s="42">
        <v>0.33885350318471341</v>
      </c>
      <c r="E41">
        <v>532</v>
      </c>
      <c r="F41" s="42">
        <v>0.19302325581395346</v>
      </c>
      <c r="G41">
        <v>83</v>
      </c>
      <c r="H41" s="42">
        <v>8.7533156498673742E-2</v>
      </c>
      <c r="I41">
        <v>33</v>
      </c>
      <c r="J41" s="42">
        <v>0.13781512605042018</v>
      </c>
      <c r="K41">
        <v>82</v>
      </c>
      <c r="L41" s="42">
        <v>0.3</v>
      </c>
      <c r="M41">
        <v>24</v>
      </c>
      <c r="N41" s="42">
        <v>0.14448857994041708</v>
      </c>
      <c r="O41">
        <v>291</v>
      </c>
      <c r="P41" s="42">
        <v>0.18349280157381739</v>
      </c>
      <c r="Q41">
        <v>4104</v>
      </c>
    </row>
    <row r="42" spans="1:17" x14ac:dyDescent="0.3">
      <c r="A42" t="s">
        <v>156</v>
      </c>
      <c r="B42" s="42">
        <v>0.13692162417374881</v>
      </c>
      <c r="C42">
        <v>435</v>
      </c>
      <c r="D42" s="42">
        <v>0.18917197452229298</v>
      </c>
      <c r="E42">
        <v>297</v>
      </c>
      <c r="F42" s="42">
        <v>0.12325581395348838</v>
      </c>
      <c r="G42">
        <v>53</v>
      </c>
      <c r="H42" s="42">
        <v>0.10344827586206896</v>
      </c>
      <c r="I42">
        <v>39</v>
      </c>
      <c r="J42" s="42">
        <v>0.1226890756302521</v>
      </c>
      <c r="K42">
        <v>73</v>
      </c>
      <c r="L42" s="42">
        <v>0.1875</v>
      </c>
      <c r="M42">
        <v>15</v>
      </c>
      <c r="N42" s="42">
        <v>0.12959285004965243</v>
      </c>
      <c r="O42">
        <v>261</v>
      </c>
      <c r="P42" s="42">
        <v>0.1696324778681928</v>
      </c>
      <c r="Q42">
        <v>3794</v>
      </c>
    </row>
    <row r="43" spans="1:17" x14ac:dyDescent="0.3">
      <c r="A43" t="s">
        <v>157</v>
      </c>
      <c r="B43" s="42">
        <v>0.20648410450110166</v>
      </c>
      <c r="C43">
        <v>656</v>
      </c>
      <c r="D43" s="42">
        <v>0.17133757961783438</v>
      </c>
      <c r="E43">
        <v>269</v>
      </c>
      <c r="F43" s="42">
        <v>0.14883720930232558</v>
      </c>
      <c r="G43">
        <v>64</v>
      </c>
      <c r="H43" s="42">
        <v>0.13793103448275862</v>
      </c>
      <c r="I43">
        <v>52</v>
      </c>
      <c r="J43" s="42">
        <v>0.22689075630252101</v>
      </c>
      <c r="K43">
        <v>135</v>
      </c>
      <c r="L43" s="42">
        <v>0.125</v>
      </c>
      <c r="M43">
        <v>10</v>
      </c>
      <c r="N43" s="42">
        <v>0.2477656405163853</v>
      </c>
      <c r="O43">
        <v>499</v>
      </c>
      <c r="P43" s="42">
        <v>0.2373692211392292</v>
      </c>
      <c r="Q43">
        <v>5309</v>
      </c>
    </row>
    <row r="44" spans="1:17" x14ac:dyDescent="0.3">
      <c r="A44" t="s">
        <v>158</v>
      </c>
      <c r="B44" s="42">
        <v>0.23103556814604972</v>
      </c>
      <c r="C44">
        <v>734</v>
      </c>
      <c r="D44" s="42">
        <v>9.9363057324840784E-2</v>
      </c>
      <c r="E44">
        <v>156</v>
      </c>
      <c r="F44" s="42">
        <v>0.16046511627906976</v>
      </c>
      <c r="G44">
        <v>69</v>
      </c>
      <c r="H44" s="42">
        <v>0.21750663129973474</v>
      </c>
      <c r="I44">
        <v>82</v>
      </c>
      <c r="J44" s="42">
        <v>0.23529411764705879</v>
      </c>
      <c r="K44">
        <v>140</v>
      </c>
      <c r="L44" s="42">
        <v>0.1125</v>
      </c>
      <c r="M44">
        <v>9</v>
      </c>
      <c r="N44" s="42">
        <v>0.22840119165839126</v>
      </c>
      <c r="O44">
        <v>460</v>
      </c>
      <c r="P44" s="42">
        <v>0.19614593579540374</v>
      </c>
      <c r="Q44">
        <v>4387</v>
      </c>
    </row>
    <row r="45" spans="1:17" x14ac:dyDescent="0.3">
      <c r="A45" t="s">
        <v>159</v>
      </c>
      <c r="B45" s="42">
        <v>0.15265974189486936</v>
      </c>
      <c r="C45">
        <v>485</v>
      </c>
      <c r="D45" s="42">
        <v>3.5668789808917196E-2</v>
      </c>
      <c r="E45">
        <v>56</v>
      </c>
      <c r="F45" s="42">
        <v>0.12790697674418605</v>
      </c>
      <c r="G45">
        <v>55</v>
      </c>
      <c r="H45" s="42">
        <v>0.19098143236074269</v>
      </c>
      <c r="I45">
        <v>72</v>
      </c>
      <c r="J45" s="42">
        <v>0.15630252100840336</v>
      </c>
      <c r="K45">
        <v>93</v>
      </c>
      <c r="L45" s="42">
        <v>6.25E-2</v>
      </c>
      <c r="M45">
        <v>5</v>
      </c>
      <c r="N45" s="42">
        <v>0.13455809334657398</v>
      </c>
      <c r="O45">
        <v>271</v>
      </c>
      <c r="P45" s="42">
        <v>9.3400697487257447E-2</v>
      </c>
      <c r="Q45">
        <v>2089</v>
      </c>
    </row>
    <row r="46" spans="1:17" x14ac:dyDescent="0.3">
      <c r="A46" t="s">
        <v>160</v>
      </c>
      <c r="B46" s="42">
        <v>6.4526282656594269E-2</v>
      </c>
      <c r="C46">
        <v>205</v>
      </c>
      <c r="D46" s="42">
        <v>8.2802547770700636E-3</v>
      </c>
      <c r="E46">
        <v>13</v>
      </c>
      <c r="F46" s="42">
        <v>6.0465116279069767E-2</v>
      </c>
      <c r="G46">
        <v>26</v>
      </c>
      <c r="H46" s="42">
        <v>0.16445623342175067</v>
      </c>
      <c r="I46">
        <v>62</v>
      </c>
      <c r="J46" s="42">
        <v>5.7142857142857141E-2</v>
      </c>
      <c r="K46">
        <v>34</v>
      </c>
      <c r="L46" s="42">
        <v>2.5000000000000001E-2</v>
      </c>
      <c r="M46">
        <v>2</v>
      </c>
      <c r="N46" s="42">
        <v>5.2135054617676264E-2</v>
      </c>
      <c r="O46">
        <v>105</v>
      </c>
      <c r="P46" s="42">
        <v>3.3443619780023248E-2</v>
      </c>
      <c r="Q46">
        <v>748</v>
      </c>
    </row>
    <row r="47" spans="1:17" x14ac:dyDescent="0.3">
      <c r="A47" t="s">
        <v>161</v>
      </c>
      <c r="B47" s="42">
        <v>7.5542965061378663E-3</v>
      </c>
      <c r="C47">
        <v>24</v>
      </c>
      <c r="D47" s="42">
        <v>0</v>
      </c>
      <c r="E47">
        <v>0</v>
      </c>
      <c r="F47" s="42">
        <v>1.627906976744186E-2</v>
      </c>
      <c r="G47">
        <v>7</v>
      </c>
      <c r="H47" s="42">
        <v>4.2440318302387266E-2</v>
      </c>
      <c r="I47">
        <v>16</v>
      </c>
      <c r="J47" s="42">
        <v>5.0420168067226885E-3</v>
      </c>
      <c r="K47">
        <v>3</v>
      </c>
      <c r="L47" s="42">
        <v>0</v>
      </c>
      <c r="M47">
        <v>0</v>
      </c>
      <c r="N47" s="42">
        <v>2.9791459781529296E-3</v>
      </c>
      <c r="O47">
        <v>6</v>
      </c>
      <c r="P47" s="42">
        <v>2.2355360815523562E-3</v>
      </c>
      <c r="Q47">
        <v>50</v>
      </c>
    </row>
    <row r="48" spans="1:17" x14ac:dyDescent="0.3">
      <c r="A48" t="s">
        <v>50</v>
      </c>
      <c r="B48" s="42">
        <v>1</v>
      </c>
      <c r="C48">
        <v>3177</v>
      </c>
      <c r="D48" s="42">
        <v>1</v>
      </c>
      <c r="E48">
        <v>1570</v>
      </c>
      <c r="F48" s="42">
        <v>1</v>
      </c>
      <c r="G48">
        <v>430</v>
      </c>
      <c r="H48" s="42">
        <v>1</v>
      </c>
      <c r="I48">
        <v>377</v>
      </c>
      <c r="J48" s="42">
        <v>1</v>
      </c>
      <c r="K48">
        <v>595</v>
      </c>
      <c r="L48" s="42">
        <v>1</v>
      </c>
      <c r="M48">
        <v>80</v>
      </c>
      <c r="N48" s="42">
        <v>1</v>
      </c>
      <c r="O48">
        <v>2014</v>
      </c>
      <c r="P48" s="42">
        <v>1</v>
      </c>
      <c r="Q48">
        <v>22366</v>
      </c>
    </row>
    <row r="49" spans="1:17" x14ac:dyDescent="0.3">
      <c r="B49" s="42"/>
      <c r="D49" s="42"/>
      <c r="F49" s="42"/>
      <c r="H49" s="42"/>
      <c r="J49" s="42"/>
      <c r="L49" s="42"/>
      <c r="N49" s="42"/>
      <c r="P49" s="42"/>
    </row>
    <row r="50" spans="1:17" x14ac:dyDescent="0.3">
      <c r="B50" s="42"/>
      <c r="D50" s="42"/>
      <c r="F50" s="42"/>
      <c r="H50" s="42"/>
      <c r="J50" s="42"/>
      <c r="L50" s="42"/>
      <c r="N50" s="42"/>
      <c r="P50" s="42"/>
    </row>
    <row r="51" spans="1:17" ht="18" x14ac:dyDescent="0.35">
      <c r="A51" s="1" t="s">
        <v>291</v>
      </c>
      <c r="B51" s="10"/>
      <c r="D51" s="10"/>
      <c r="F51" s="10"/>
    </row>
    <row r="52" spans="1:17" ht="30.6" customHeight="1" x14ac:dyDescent="0.3">
      <c r="B52" s="290" t="s">
        <v>180</v>
      </c>
      <c r="C52" s="290"/>
      <c r="D52" s="290" t="s">
        <v>181</v>
      </c>
      <c r="E52" s="290"/>
      <c r="F52" s="290" t="s">
        <v>182</v>
      </c>
      <c r="G52" s="290"/>
      <c r="H52" s="290" t="s">
        <v>183</v>
      </c>
      <c r="I52" s="290"/>
      <c r="J52" s="290" t="s">
        <v>184</v>
      </c>
      <c r="K52" s="290"/>
      <c r="L52" s="290" t="s">
        <v>185</v>
      </c>
      <c r="M52" s="290"/>
      <c r="N52" s="290" t="s">
        <v>186</v>
      </c>
      <c r="O52" s="290"/>
      <c r="P52" s="290" t="s">
        <v>187</v>
      </c>
      <c r="Q52" s="290"/>
    </row>
    <row r="53" spans="1:17" ht="18" customHeight="1"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3">
      <c r="A54" t="s">
        <v>162</v>
      </c>
      <c r="B54" s="42">
        <v>0.14647832817337461</v>
      </c>
      <c r="C54">
        <v>757</v>
      </c>
      <c r="D54" s="42">
        <v>0.3325657894736842</v>
      </c>
      <c r="E54">
        <v>1011</v>
      </c>
      <c r="F54" s="42">
        <v>0.28165007112375534</v>
      </c>
      <c r="G54">
        <v>198</v>
      </c>
      <c r="H54" s="42">
        <v>0.10696920583468396</v>
      </c>
      <c r="I54">
        <v>66</v>
      </c>
      <c r="J54" s="42">
        <v>0.13060428849902533</v>
      </c>
      <c r="K54">
        <v>134</v>
      </c>
      <c r="L54" s="42">
        <v>0.25641025641025639</v>
      </c>
      <c r="M54">
        <v>30</v>
      </c>
      <c r="N54" s="42">
        <v>0.14698527368713532</v>
      </c>
      <c r="O54">
        <v>529</v>
      </c>
      <c r="P54" s="42">
        <v>0.18334266517357223</v>
      </c>
      <c r="Q54">
        <v>6549</v>
      </c>
    </row>
    <row r="55" spans="1:17" x14ac:dyDescent="0.3">
      <c r="A55" t="s">
        <v>163</v>
      </c>
      <c r="B55" s="42">
        <v>0.62886996904024772</v>
      </c>
      <c r="C55">
        <v>3250</v>
      </c>
      <c r="D55" s="42">
        <v>0.39835526315789471</v>
      </c>
      <c r="E55">
        <v>1211</v>
      </c>
      <c r="F55" s="42">
        <v>0.49644381223328593</v>
      </c>
      <c r="G55">
        <v>349</v>
      </c>
      <c r="H55" s="42">
        <v>0.54781199351701781</v>
      </c>
      <c r="I55">
        <v>338</v>
      </c>
      <c r="J55" s="42">
        <v>0.61208576998050679</v>
      </c>
      <c r="K55">
        <v>628</v>
      </c>
      <c r="L55" s="42">
        <v>0.33333333333333326</v>
      </c>
      <c r="M55">
        <v>39</v>
      </c>
      <c r="N55" s="42">
        <v>0.63212003334259514</v>
      </c>
      <c r="O55">
        <v>2275</v>
      </c>
      <c r="P55" s="42">
        <v>0.68810190369540858</v>
      </c>
      <c r="Q55">
        <v>24579</v>
      </c>
    </row>
    <row r="56" spans="1:17" x14ac:dyDescent="0.3">
      <c r="A56" t="s">
        <v>164</v>
      </c>
      <c r="B56" s="42">
        <v>2.8250773993808053E-2</v>
      </c>
      <c r="C56">
        <v>146</v>
      </c>
      <c r="D56" s="42">
        <v>7.6315789473684212E-2</v>
      </c>
      <c r="E56">
        <v>232</v>
      </c>
      <c r="F56" s="42">
        <v>2.9871977240398292E-2</v>
      </c>
      <c r="G56">
        <v>21</v>
      </c>
      <c r="H56" s="42">
        <v>2.2690437601296597E-2</v>
      </c>
      <c r="I56">
        <v>14</v>
      </c>
      <c r="J56" s="42">
        <v>3.6062378167641324E-2</v>
      </c>
      <c r="K56">
        <v>37</v>
      </c>
      <c r="L56" s="42">
        <v>5.9829059829059832E-2</v>
      </c>
      <c r="M56">
        <v>7</v>
      </c>
      <c r="N56" s="42">
        <v>3.2786885245901641E-2</v>
      </c>
      <c r="O56">
        <v>118</v>
      </c>
      <c r="P56" s="42">
        <v>2.1220604703247482E-2</v>
      </c>
      <c r="Q56">
        <v>758</v>
      </c>
    </row>
    <row r="57" spans="1:17" x14ac:dyDescent="0.3">
      <c r="A57" t="s">
        <v>165</v>
      </c>
      <c r="B57" s="42">
        <v>2.1865325077399377E-2</v>
      </c>
      <c r="C57">
        <v>113</v>
      </c>
      <c r="D57" s="42">
        <v>4.4736842105263158E-2</v>
      </c>
      <c r="E57">
        <v>136</v>
      </c>
      <c r="F57" s="42">
        <v>2.5604551920341393E-2</v>
      </c>
      <c r="G57">
        <v>18</v>
      </c>
      <c r="H57" s="42">
        <v>2.9173419773095625E-2</v>
      </c>
      <c r="I57">
        <v>18</v>
      </c>
      <c r="J57" s="42">
        <v>4.9707602339181284E-2</v>
      </c>
      <c r="K57">
        <v>51</v>
      </c>
      <c r="L57" s="42">
        <v>0.18803418803418803</v>
      </c>
      <c r="M57">
        <v>22</v>
      </c>
      <c r="N57" s="42">
        <v>2.1950541817171435E-2</v>
      </c>
      <c r="O57">
        <v>79</v>
      </c>
      <c r="P57" s="42">
        <v>1.6517357222844344E-3</v>
      </c>
      <c r="Q57">
        <v>59</v>
      </c>
    </row>
    <row r="58" spans="1:17" x14ac:dyDescent="0.3">
      <c r="A58" t="s">
        <v>166</v>
      </c>
      <c r="B58" s="42">
        <v>0.11029411764705882</v>
      </c>
      <c r="C58">
        <v>570</v>
      </c>
      <c r="D58" s="42">
        <v>1.2828947368421053E-2</v>
      </c>
      <c r="E58">
        <v>39</v>
      </c>
      <c r="F58" s="42">
        <v>9.2460881934566141E-2</v>
      </c>
      <c r="G58">
        <v>65</v>
      </c>
      <c r="H58" s="42">
        <v>0.22528363047001621</v>
      </c>
      <c r="I58">
        <v>139</v>
      </c>
      <c r="J58" s="42">
        <v>9.8440545808966856E-2</v>
      </c>
      <c r="K58">
        <v>101</v>
      </c>
      <c r="L58" s="42">
        <v>5.128205128205128E-2</v>
      </c>
      <c r="M58">
        <v>6</v>
      </c>
      <c r="N58" s="42">
        <v>8.1689358155043065E-2</v>
      </c>
      <c r="O58">
        <v>294</v>
      </c>
      <c r="P58" s="42">
        <v>5.3975363941769314E-2</v>
      </c>
      <c r="Q58">
        <v>1928</v>
      </c>
    </row>
    <row r="59" spans="1:17" x14ac:dyDescent="0.3">
      <c r="A59" t="s">
        <v>167</v>
      </c>
      <c r="B59" s="42">
        <v>6.4241486068111461E-2</v>
      </c>
      <c r="C59">
        <v>332</v>
      </c>
      <c r="D59" s="42">
        <v>0.13519736842105262</v>
      </c>
      <c r="E59">
        <v>411</v>
      </c>
      <c r="F59" s="42">
        <v>7.3968705547652919E-2</v>
      </c>
      <c r="G59">
        <v>52</v>
      </c>
      <c r="H59" s="42">
        <v>6.8071312803889783E-2</v>
      </c>
      <c r="I59">
        <v>42</v>
      </c>
      <c r="J59" s="42">
        <v>7.3099415204678359E-2</v>
      </c>
      <c r="K59">
        <v>75</v>
      </c>
      <c r="L59" s="42">
        <v>0.1111111111111111</v>
      </c>
      <c r="M59">
        <v>13</v>
      </c>
      <c r="N59" s="42">
        <v>8.4467907752153376E-2</v>
      </c>
      <c r="O59">
        <v>304</v>
      </c>
      <c r="P59" s="42">
        <v>5.17077267637178E-2</v>
      </c>
      <c r="Q59">
        <v>1847</v>
      </c>
    </row>
    <row r="60" spans="1:17" x14ac:dyDescent="0.3">
      <c r="A60" t="s">
        <v>50</v>
      </c>
      <c r="B60" s="42">
        <v>1</v>
      </c>
      <c r="C60">
        <v>5168</v>
      </c>
      <c r="D60" s="42">
        <v>1</v>
      </c>
      <c r="E60">
        <v>3040</v>
      </c>
      <c r="F60" s="42">
        <v>1</v>
      </c>
      <c r="G60">
        <v>703</v>
      </c>
      <c r="H60" s="42">
        <v>1</v>
      </c>
      <c r="I60">
        <v>617</v>
      </c>
      <c r="J60" s="42">
        <v>1</v>
      </c>
      <c r="K60">
        <v>1026</v>
      </c>
      <c r="L60" s="42">
        <v>1</v>
      </c>
      <c r="M60">
        <v>117</v>
      </c>
      <c r="N60" s="42">
        <v>1</v>
      </c>
      <c r="O60">
        <v>3599</v>
      </c>
      <c r="P60" s="42">
        <v>1</v>
      </c>
      <c r="Q60">
        <v>35720</v>
      </c>
    </row>
    <row r="61" spans="1:17" x14ac:dyDescent="0.3">
      <c r="B61" s="10"/>
      <c r="D61" s="10"/>
      <c r="F61" s="10"/>
    </row>
    <row r="62" spans="1:17" x14ac:dyDescent="0.3">
      <c r="B62" s="10"/>
      <c r="D62" s="10"/>
      <c r="F62" s="10"/>
    </row>
    <row r="63" spans="1:17" ht="18" x14ac:dyDescent="0.35">
      <c r="A63" s="1" t="s">
        <v>292</v>
      </c>
      <c r="B63" s="10"/>
      <c r="D63" s="10"/>
      <c r="F63" s="10"/>
    </row>
    <row r="64" spans="1:17" ht="31.5" customHeight="1" x14ac:dyDescent="0.3">
      <c r="B64" s="290" t="s">
        <v>180</v>
      </c>
      <c r="C64" s="290"/>
      <c r="D64" s="290" t="s">
        <v>181</v>
      </c>
      <c r="E64" s="290"/>
      <c r="F64" s="290" t="s">
        <v>182</v>
      </c>
      <c r="G64" s="290"/>
      <c r="H64" s="290" t="s">
        <v>183</v>
      </c>
      <c r="I64" s="290"/>
      <c r="J64" s="290" t="s">
        <v>184</v>
      </c>
      <c r="K64" s="290"/>
      <c r="L64" s="290" t="s">
        <v>185</v>
      </c>
      <c r="M64" s="290"/>
      <c r="N64" s="290" t="s">
        <v>186</v>
      </c>
      <c r="O64" s="290"/>
      <c r="P64" s="290" t="s">
        <v>187</v>
      </c>
      <c r="Q64" s="290"/>
    </row>
    <row r="65" spans="1:17" ht="15.9" customHeight="1" x14ac:dyDescent="0.3">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3">
      <c r="A66" t="s">
        <v>162</v>
      </c>
      <c r="B66" s="42">
        <v>0.12873780295876613</v>
      </c>
      <c r="C66">
        <v>409</v>
      </c>
      <c r="D66" s="42">
        <v>0.30318471337579617</v>
      </c>
      <c r="E66">
        <v>476</v>
      </c>
      <c r="F66" s="42">
        <v>0.2558139534883721</v>
      </c>
      <c r="G66">
        <v>110</v>
      </c>
      <c r="H66" s="42">
        <v>8.2228116710875335E-2</v>
      </c>
      <c r="I66">
        <v>31</v>
      </c>
      <c r="J66" s="42">
        <v>0.13613445378151259</v>
      </c>
      <c r="K66">
        <v>81</v>
      </c>
      <c r="L66" s="42">
        <v>0.25</v>
      </c>
      <c r="M66">
        <v>20</v>
      </c>
      <c r="N66" s="42">
        <v>0.12810327706057598</v>
      </c>
      <c r="O66">
        <v>258</v>
      </c>
      <c r="P66" s="42">
        <v>0.16542967003487438</v>
      </c>
      <c r="Q66">
        <v>3700</v>
      </c>
    </row>
    <row r="67" spans="1:17" x14ac:dyDescent="0.3">
      <c r="A67" t="s">
        <v>163</v>
      </c>
      <c r="B67" s="42">
        <v>0.63707900535096007</v>
      </c>
      <c r="C67">
        <v>2024</v>
      </c>
      <c r="D67" s="42">
        <v>0.42356687898089179</v>
      </c>
      <c r="E67">
        <v>665</v>
      </c>
      <c r="F67" s="42">
        <v>0.50232558139534889</v>
      </c>
      <c r="G67">
        <v>216</v>
      </c>
      <c r="H67" s="42">
        <v>0.55172413793103448</v>
      </c>
      <c r="I67">
        <v>208</v>
      </c>
      <c r="J67" s="42">
        <v>0.59159663865546219</v>
      </c>
      <c r="K67">
        <v>352</v>
      </c>
      <c r="L67" s="42">
        <v>0.35</v>
      </c>
      <c r="M67">
        <v>28</v>
      </c>
      <c r="N67" s="42">
        <v>0.64150943396226412</v>
      </c>
      <c r="O67">
        <v>1292</v>
      </c>
      <c r="P67" s="42">
        <v>0.70075114012340156</v>
      </c>
      <c r="Q67">
        <v>15673</v>
      </c>
    </row>
    <row r="68" spans="1:17" x14ac:dyDescent="0.3">
      <c r="A68" t="s">
        <v>164</v>
      </c>
      <c r="B68" s="42">
        <v>2.8013849543594586E-2</v>
      </c>
      <c r="C68">
        <v>89</v>
      </c>
      <c r="D68" s="42">
        <v>6.4331210191082802E-2</v>
      </c>
      <c r="E68">
        <v>101</v>
      </c>
      <c r="F68" s="42">
        <v>3.7209302325581395E-2</v>
      </c>
      <c r="G68">
        <v>16</v>
      </c>
      <c r="H68" s="42">
        <v>2.3872679045092837E-2</v>
      </c>
      <c r="I68">
        <v>9</v>
      </c>
      <c r="J68" s="42">
        <v>4.0336134453781508E-2</v>
      </c>
      <c r="K68">
        <v>24</v>
      </c>
      <c r="L68" s="42">
        <v>0.05</v>
      </c>
      <c r="M68">
        <v>4</v>
      </c>
      <c r="N68" s="42">
        <v>2.9294935451837142E-2</v>
      </c>
      <c r="O68">
        <v>59</v>
      </c>
      <c r="P68" s="42">
        <v>2.1729410712688902E-2</v>
      </c>
      <c r="Q68">
        <v>486</v>
      </c>
    </row>
    <row r="69" spans="1:17" x14ac:dyDescent="0.3">
      <c r="A69" t="s">
        <v>165</v>
      </c>
      <c r="B69" s="42">
        <v>2.5810513062637708E-2</v>
      </c>
      <c r="C69">
        <v>82</v>
      </c>
      <c r="D69" s="42">
        <v>5.6050955414012747E-2</v>
      </c>
      <c r="E69">
        <v>88</v>
      </c>
      <c r="F69" s="42">
        <v>2.5581395348837209E-2</v>
      </c>
      <c r="G69">
        <v>11</v>
      </c>
      <c r="H69" s="42">
        <v>2.9177718832891247E-2</v>
      </c>
      <c r="I69">
        <v>11</v>
      </c>
      <c r="J69" s="42">
        <v>5.8823529411764698E-2</v>
      </c>
      <c r="K69">
        <v>35</v>
      </c>
      <c r="L69" s="42">
        <v>0.1875</v>
      </c>
      <c r="M69">
        <v>15</v>
      </c>
      <c r="N69" s="42">
        <v>2.4329692154915591E-2</v>
      </c>
      <c r="O69">
        <v>49</v>
      </c>
      <c r="P69" s="42">
        <v>2.146114638290262E-3</v>
      </c>
      <c r="Q69">
        <v>48</v>
      </c>
    </row>
    <row r="70" spans="1:17" x14ac:dyDescent="0.3">
      <c r="A70" t="s">
        <v>166</v>
      </c>
      <c r="B70" s="42">
        <v>0.11457349700975764</v>
      </c>
      <c r="C70">
        <v>364</v>
      </c>
      <c r="D70" s="42">
        <v>1.5923566878980892E-2</v>
      </c>
      <c r="E70">
        <v>25</v>
      </c>
      <c r="F70" s="42">
        <v>0.10465116279069768</v>
      </c>
      <c r="G70">
        <v>45</v>
      </c>
      <c r="H70" s="42">
        <v>0.24403183023872679</v>
      </c>
      <c r="I70">
        <v>92</v>
      </c>
      <c r="J70" s="42">
        <v>0.10420168067226891</v>
      </c>
      <c r="K70">
        <v>62</v>
      </c>
      <c r="L70" s="42">
        <v>3.7499999999999999E-2</v>
      </c>
      <c r="M70">
        <v>3</v>
      </c>
      <c r="N70" s="42">
        <v>9.1857000993048665E-2</v>
      </c>
      <c r="O70">
        <v>185</v>
      </c>
      <c r="P70" s="42">
        <v>5.9331127604399535E-2</v>
      </c>
      <c r="Q70">
        <v>1327</v>
      </c>
    </row>
    <row r="71" spans="1:17" x14ac:dyDescent="0.3">
      <c r="A71" t="s">
        <v>167</v>
      </c>
      <c r="B71" s="42">
        <v>6.5785332074283914E-2</v>
      </c>
      <c r="C71">
        <v>209</v>
      </c>
      <c r="D71" s="42">
        <v>0.13694267515923567</v>
      </c>
      <c r="E71">
        <v>215</v>
      </c>
      <c r="F71" s="42">
        <v>7.441860465116279E-2</v>
      </c>
      <c r="G71">
        <v>32</v>
      </c>
      <c r="H71" s="42">
        <v>6.8965517241379309E-2</v>
      </c>
      <c r="I71">
        <v>26</v>
      </c>
      <c r="J71" s="42">
        <v>6.8907563025210089E-2</v>
      </c>
      <c r="K71">
        <v>41</v>
      </c>
      <c r="L71" s="42">
        <v>0.125</v>
      </c>
      <c r="M71">
        <v>10</v>
      </c>
      <c r="N71" s="42">
        <v>8.4905660377358499E-2</v>
      </c>
      <c r="O71">
        <v>171</v>
      </c>
      <c r="P71" s="42">
        <v>5.0612536886345344E-2</v>
      </c>
      <c r="Q71">
        <v>1132</v>
      </c>
    </row>
    <row r="72" spans="1:17" x14ac:dyDescent="0.3">
      <c r="A72" t="s">
        <v>50</v>
      </c>
      <c r="B72" s="42">
        <v>1</v>
      </c>
      <c r="C72">
        <v>3177</v>
      </c>
      <c r="D72" s="42">
        <v>1</v>
      </c>
      <c r="E72">
        <v>1570</v>
      </c>
      <c r="F72" s="42">
        <v>1</v>
      </c>
      <c r="G72">
        <v>430</v>
      </c>
      <c r="H72" s="42">
        <v>1</v>
      </c>
      <c r="I72">
        <v>377</v>
      </c>
      <c r="J72" s="42">
        <v>1</v>
      </c>
      <c r="K72">
        <v>595</v>
      </c>
      <c r="L72" s="42">
        <v>1</v>
      </c>
      <c r="M72">
        <v>80</v>
      </c>
      <c r="N72" s="42">
        <v>1</v>
      </c>
      <c r="O72">
        <v>2014</v>
      </c>
      <c r="P72" s="42">
        <v>1</v>
      </c>
      <c r="Q72">
        <v>22366</v>
      </c>
    </row>
    <row r="75" spans="1:17" ht="18" x14ac:dyDescent="0.35">
      <c r="A75" s="1" t="s">
        <v>293</v>
      </c>
      <c r="B75" s="10"/>
      <c r="D75" s="10"/>
      <c r="F75" s="10"/>
    </row>
    <row r="76" spans="1:17" ht="30.6" customHeight="1" x14ac:dyDescent="0.3">
      <c r="A76" s="17" t="s">
        <v>168</v>
      </c>
      <c r="B76" s="290" t="s">
        <v>180</v>
      </c>
      <c r="C76" s="290"/>
      <c r="D76" s="290" t="s">
        <v>181</v>
      </c>
      <c r="E76" s="290"/>
      <c r="F76" s="290" t="s">
        <v>182</v>
      </c>
      <c r="G76" s="290"/>
      <c r="H76" s="290" t="s">
        <v>183</v>
      </c>
      <c r="I76" s="290"/>
      <c r="J76" s="290" t="s">
        <v>184</v>
      </c>
      <c r="K76" s="290"/>
      <c r="L76" s="290" t="s">
        <v>185</v>
      </c>
      <c r="M76" s="290"/>
      <c r="N76" s="290" t="s">
        <v>186</v>
      </c>
      <c r="O76" s="290"/>
      <c r="P76" s="290" t="s">
        <v>187</v>
      </c>
      <c r="Q76" s="290"/>
    </row>
    <row r="77" spans="1:17" ht="17.399999999999999" customHeight="1"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t="s">
        <v>33</v>
      </c>
      <c r="O77" s="15" t="s">
        <v>34</v>
      </c>
      <c r="P77" s="15" t="s">
        <v>33</v>
      </c>
      <c r="Q77" s="15" t="s">
        <v>34</v>
      </c>
    </row>
    <row r="78" spans="1:17" x14ac:dyDescent="0.3">
      <c r="A78" t="s">
        <v>169</v>
      </c>
      <c r="B78" s="42">
        <v>0.1</v>
      </c>
      <c r="C78">
        <v>325</v>
      </c>
      <c r="D78" s="42">
        <v>0.24029727497935588</v>
      </c>
      <c r="E78">
        <v>291</v>
      </c>
      <c r="F78" s="42">
        <v>0.18624641833810887</v>
      </c>
      <c r="G78">
        <v>65</v>
      </c>
      <c r="H78" s="42">
        <v>9.4674556213017749E-2</v>
      </c>
      <c r="I78">
        <v>32</v>
      </c>
      <c r="J78" s="42">
        <v>0.13694267515923567</v>
      </c>
      <c r="K78">
        <v>86</v>
      </c>
      <c r="L78" s="42">
        <v>0.51282051282051277</v>
      </c>
      <c r="M78">
        <v>20</v>
      </c>
      <c r="N78" s="42">
        <v>0.10285714285714284</v>
      </c>
      <c r="O78">
        <v>234</v>
      </c>
      <c r="P78" s="42">
        <v>0.10118393750762847</v>
      </c>
      <c r="Q78">
        <v>2487</v>
      </c>
    </row>
    <row r="79" spans="1:17" x14ac:dyDescent="0.3">
      <c r="A79" t="s">
        <v>170</v>
      </c>
      <c r="B79" s="42">
        <v>0.21015384615384616</v>
      </c>
      <c r="C79">
        <v>683</v>
      </c>
      <c r="D79" s="42">
        <v>0.21635012386457472</v>
      </c>
      <c r="E79">
        <v>262</v>
      </c>
      <c r="F79" s="42">
        <v>0.29512893982808025</v>
      </c>
      <c r="G79">
        <v>103</v>
      </c>
      <c r="H79" s="42">
        <v>0.26331360946745563</v>
      </c>
      <c r="I79">
        <v>89</v>
      </c>
      <c r="J79" s="42">
        <v>0.25</v>
      </c>
      <c r="K79">
        <v>157</v>
      </c>
      <c r="L79" s="42">
        <v>0.23076923076923075</v>
      </c>
      <c r="M79">
        <v>9</v>
      </c>
      <c r="N79" s="42">
        <v>0.2087912087912088</v>
      </c>
      <c r="O79">
        <v>475</v>
      </c>
      <c r="P79" s="42">
        <v>0.21908946661784451</v>
      </c>
      <c r="Q79">
        <v>5385</v>
      </c>
    </row>
    <row r="80" spans="1:17" x14ac:dyDescent="0.3">
      <c r="A80" t="s">
        <v>171</v>
      </c>
      <c r="B80" s="42">
        <v>6.9846153846153849E-2</v>
      </c>
      <c r="C80">
        <v>227</v>
      </c>
      <c r="D80" s="42">
        <v>6.028075970272502E-2</v>
      </c>
      <c r="E80">
        <v>73</v>
      </c>
      <c r="F80" s="42">
        <v>6.0171919770773637E-2</v>
      </c>
      <c r="G80">
        <v>21</v>
      </c>
      <c r="H80" s="42">
        <v>6.8047337278106509E-2</v>
      </c>
      <c r="I80">
        <v>23</v>
      </c>
      <c r="J80" s="42">
        <v>7.4840764331210188E-2</v>
      </c>
      <c r="K80">
        <v>47</v>
      </c>
      <c r="L80" s="42">
        <v>7.6923076923076927E-2</v>
      </c>
      <c r="M80">
        <v>3</v>
      </c>
      <c r="N80" s="42">
        <v>7.3406593406593404E-2</v>
      </c>
      <c r="O80">
        <v>167</v>
      </c>
      <c r="P80" s="42">
        <v>8.8897025916432726E-2</v>
      </c>
      <c r="Q80">
        <v>2185</v>
      </c>
    </row>
    <row r="81" spans="1:17" x14ac:dyDescent="0.3">
      <c r="A81" t="s">
        <v>294</v>
      </c>
      <c r="B81" s="42">
        <v>0.30892307692307691</v>
      </c>
      <c r="C81">
        <v>1004</v>
      </c>
      <c r="D81" s="42">
        <v>0.24855491329479767</v>
      </c>
      <c r="E81">
        <v>301</v>
      </c>
      <c r="F81" s="42">
        <v>0.23209169054441262</v>
      </c>
      <c r="G81">
        <v>81</v>
      </c>
      <c r="H81" s="42">
        <v>0.31360946745562129</v>
      </c>
      <c r="I81">
        <v>106</v>
      </c>
      <c r="J81" s="42">
        <v>0.29777070063694266</v>
      </c>
      <c r="K81">
        <v>187</v>
      </c>
      <c r="L81" s="42">
        <v>0.10256410256410256</v>
      </c>
      <c r="M81">
        <v>4</v>
      </c>
      <c r="N81" s="42">
        <v>0.30461538461538462</v>
      </c>
      <c r="O81">
        <v>693</v>
      </c>
      <c r="P81" s="42">
        <v>0.28442979779486555</v>
      </c>
      <c r="Q81">
        <v>6991</v>
      </c>
    </row>
    <row r="82" spans="1:17" x14ac:dyDescent="0.3">
      <c r="A82" t="s">
        <v>295</v>
      </c>
      <c r="B82" s="42">
        <v>0.23476923076923076</v>
      </c>
      <c r="C82">
        <v>763</v>
      </c>
      <c r="D82" s="42">
        <v>0.16515276630883569</v>
      </c>
      <c r="E82">
        <v>200</v>
      </c>
      <c r="F82" s="42">
        <v>0.14613180515759314</v>
      </c>
      <c r="G82">
        <v>51</v>
      </c>
      <c r="H82" s="42">
        <v>0.16568047337278111</v>
      </c>
      <c r="I82">
        <v>56</v>
      </c>
      <c r="J82" s="42">
        <v>0.17038216560509553</v>
      </c>
      <c r="K82">
        <v>107</v>
      </c>
      <c r="L82" s="42">
        <v>5.128205128205128E-2</v>
      </c>
      <c r="M82">
        <v>2</v>
      </c>
      <c r="N82" s="42">
        <v>0.23032967032967033</v>
      </c>
      <c r="O82">
        <v>524</v>
      </c>
      <c r="P82" s="42">
        <v>0.2361772244599048</v>
      </c>
      <c r="Q82">
        <v>5805</v>
      </c>
    </row>
    <row r="83" spans="1:17" x14ac:dyDescent="0.3">
      <c r="A83" t="s">
        <v>174</v>
      </c>
      <c r="B83" s="42">
        <v>7.6307692307692312E-2</v>
      </c>
      <c r="C83">
        <v>248</v>
      </c>
      <c r="D83" s="42">
        <v>6.9364161849710976E-2</v>
      </c>
      <c r="E83">
        <v>84</v>
      </c>
      <c r="F83" s="42">
        <v>8.0229226361031525E-2</v>
      </c>
      <c r="G83">
        <v>28</v>
      </c>
      <c r="H83" s="42">
        <v>9.4674556213017749E-2</v>
      </c>
      <c r="I83">
        <v>32</v>
      </c>
      <c r="J83" s="42">
        <v>7.0063694267515922E-2</v>
      </c>
      <c r="K83">
        <v>44</v>
      </c>
      <c r="L83" s="42">
        <v>2.564102564102564E-2</v>
      </c>
      <c r="M83">
        <v>1</v>
      </c>
      <c r="N83" s="42">
        <v>0.08</v>
      </c>
      <c r="O83">
        <v>182</v>
      </c>
      <c r="P83" s="42">
        <v>7.0222547703323979E-2</v>
      </c>
      <c r="Q83">
        <v>1726</v>
      </c>
    </row>
    <row r="84" spans="1:17" x14ac:dyDescent="0.3">
      <c r="A84" t="s">
        <v>50</v>
      </c>
      <c r="B84" s="42">
        <v>1</v>
      </c>
      <c r="C84">
        <v>3250</v>
      </c>
      <c r="D84" s="42">
        <v>1</v>
      </c>
      <c r="E84">
        <v>1211</v>
      </c>
      <c r="F84" s="42">
        <v>1</v>
      </c>
      <c r="G84">
        <v>349</v>
      </c>
      <c r="H84" s="42">
        <v>1</v>
      </c>
      <c r="I84">
        <v>338</v>
      </c>
      <c r="J84" s="42">
        <v>1</v>
      </c>
      <c r="K84">
        <v>628</v>
      </c>
      <c r="L84" s="42">
        <v>1</v>
      </c>
      <c r="M84">
        <v>39</v>
      </c>
      <c r="N84" s="42">
        <v>1</v>
      </c>
      <c r="O84">
        <v>2275</v>
      </c>
      <c r="P84" s="42">
        <v>1</v>
      </c>
      <c r="Q84">
        <v>24579</v>
      </c>
    </row>
    <row r="85" spans="1:17" x14ac:dyDescent="0.3">
      <c r="B85" s="42"/>
      <c r="D85" s="42"/>
      <c r="F85" s="42"/>
      <c r="H85" s="42"/>
      <c r="J85" s="42"/>
      <c r="L85" s="42"/>
      <c r="N85" s="42"/>
      <c r="P85" s="42"/>
    </row>
    <row r="86" spans="1:17" x14ac:dyDescent="0.3">
      <c r="B86" s="10"/>
      <c r="D86" s="10"/>
      <c r="F86" s="10"/>
    </row>
    <row r="87" spans="1:17" ht="18" x14ac:dyDescent="0.35">
      <c r="A87" s="1" t="s">
        <v>296</v>
      </c>
      <c r="B87" s="10"/>
      <c r="D87" s="10"/>
      <c r="F87" s="10"/>
    </row>
    <row r="88" spans="1:17" ht="30.6" customHeight="1" x14ac:dyDescent="0.3">
      <c r="A88" s="17" t="s">
        <v>168</v>
      </c>
      <c r="B88" s="290" t="s">
        <v>180</v>
      </c>
      <c r="C88" s="290"/>
      <c r="D88" s="290" t="s">
        <v>181</v>
      </c>
      <c r="E88" s="290"/>
      <c r="F88" s="290" t="s">
        <v>182</v>
      </c>
      <c r="G88" s="290"/>
      <c r="H88" s="290" t="s">
        <v>183</v>
      </c>
      <c r="I88" s="290"/>
      <c r="J88" s="290" t="s">
        <v>184</v>
      </c>
      <c r="K88" s="290"/>
      <c r="L88" s="290" t="s">
        <v>185</v>
      </c>
      <c r="M88" s="290"/>
      <c r="N88" s="290" t="s">
        <v>186</v>
      </c>
      <c r="O88" s="290"/>
      <c r="P88" s="290" t="s">
        <v>187</v>
      </c>
      <c r="Q88" s="290"/>
    </row>
    <row r="89" spans="1:17" ht="15" customHeight="1" x14ac:dyDescent="0.3">
      <c r="B89" s="15" t="s">
        <v>33</v>
      </c>
      <c r="C89" s="15" t="s">
        <v>34</v>
      </c>
      <c r="D89" s="15" t="s">
        <v>33</v>
      </c>
      <c r="E89" s="15" t="s">
        <v>34</v>
      </c>
      <c r="F89" s="15" t="s">
        <v>33</v>
      </c>
      <c r="G89" s="15" t="s">
        <v>34</v>
      </c>
      <c r="H89" s="15" t="s">
        <v>33</v>
      </c>
      <c r="I89" s="15" t="s">
        <v>34</v>
      </c>
      <c r="J89" s="15" t="s">
        <v>33</v>
      </c>
      <c r="K89" s="15" t="s">
        <v>34</v>
      </c>
      <c r="L89" s="15" t="s">
        <v>33</v>
      </c>
      <c r="M89" s="15" t="s">
        <v>34</v>
      </c>
      <c r="N89" s="15" t="s">
        <v>33</v>
      </c>
      <c r="O89" s="15" t="s">
        <v>34</v>
      </c>
      <c r="P89" s="15" t="s">
        <v>33</v>
      </c>
      <c r="Q89" s="15" t="s">
        <v>34</v>
      </c>
    </row>
    <row r="90" spans="1:17" x14ac:dyDescent="0.3">
      <c r="A90" t="s">
        <v>169</v>
      </c>
      <c r="B90" s="42">
        <v>0.10177865612648221</v>
      </c>
      <c r="C90">
        <v>206</v>
      </c>
      <c r="D90" s="42">
        <v>0.22706766917293233</v>
      </c>
      <c r="E90">
        <v>151</v>
      </c>
      <c r="F90" s="42">
        <v>0.19444444444444448</v>
      </c>
      <c r="G90">
        <v>42</v>
      </c>
      <c r="H90" s="42">
        <v>9.1346153846153827E-2</v>
      </c>
      <c r="I90">
        <v>19</v>
      </c>
      <c r="J90" s="42">
        <v>0.15340909090909091</v>
      </c>
      <c r="K90">
        <v>54</v>
      </c>
      <c r="L90" s="42">
        <v>0.5357142857142857</v>
      </c>
      <c r="M90">
        <v>15</v>
      </c>
      <c r="N90" s="42">
        <v>9.5975232198142427E-2</v>
      </c>
      <c r="O90">
        <v>124</v>
      </c>
      <c r="P90" s="42">
        <v>9.4174695335928024E-2</v>
      </c>
      <c r="Q90">
        <v>1476</v>
      </c>
    </row>
    <row r="91" spans="1:17" x14ac:dyDescent="0.3">
      <c r="A91" t="s">
        <v>170</v>
      </c>
      <c r="B91" s="42">
        <v>0.21047430830039526</v>
      </c>
      <c r="C91">
        <v>426</v>
      </c>
      <c r="D91" s="42">
        <v>0.22556390977443608</v>
      </c>
      <c r="E91">
        <v>150</v>
      </c>
      <c r="F91" s="42">
        <v>0.29166666666666669</v>
      </c>
      <c r="G91">
        <v>63</v>
      </c>
      <c r="H91" s="42">
        <v>0.26442307692307693</v>
      </c>
      <c r="I91">
        <v>55</v>
      </c>
      <c r="J91" s="42">
        <v>0.23295454545454544</v>
      </c>
      <c r="K91">
        <v>82</v>
      </c>
      <c r="L91" s="42">
        <v>0.25</v>
      </c>
      <c r="M91">
        <v>7</v>
      </c>
      <c r="N91" s="42">
        <v>0.21052631578947367</v>
      </c>
      <c r="O91">
        <v>272</v>
      </c>
      <c r="P91" s="42">
        <v>0.21616793211255025</v>
      </c>
      <c r="Q91">
        <v>3388</v>
      </c>
    </row>
    <row r="92" spans="1:17" x14ac:dyDescent="0.3">
      <c r="A92" t="s">
        <v>171</v>
      </c>
      <c r="B92" s="42">
        <v>6.966403162055336E-2</v>
      </c>
      <c r="C92">
        <v>141</v>
      </c>
      <c r="D92" s="42">
        <v>5.8646616541353384E-2</v>
      </c>
      <c r="E92">
        <v>39</v>
      </c>
      <c r="F92" s="42">
        <v>7.407407407407407E-2</v>
      </c>
      <c r="G92">
        <v>16</v>
      </c>
      <c r="H92" s="42">
        <v>6.25E-2</v>
      </c>
      <c r="I92">
        <v>13</v>
      </c>
      <c r="J92" s="42">
        <v>7.1022727272727279E-2</v>
      </c>
      <c r="K92">
        <v>25</v>
      </c>
      <c r="L92" s="42">
        <v>3.5714285714285712E-2</v>
      </c>
      <c r="M92">
        <v>1</v>
      </c>
      <c r="N92" s="42">
        <v>6.7337461300309598E-2</v>
      </c>
      <c r="O92">
        <v>87</v>
      </c>
      <c r="P92" s="42">
        <v>9.1813947553116823E-2</v>
      </c>
      <c r="Q92">
        <v>1439</v>
      </c>
    </row>
    <row r="93" spans="1:17" x14ac:dyDescent="0.3">
      <c r="A93" t="s">
        <v>294</v>
      </c>
      <c r="B93" s="42">
        <v>0.31373517786561267</v>
      </c>
      <c r="C93">
        <v>635</v>
      </c>
      <c r="D93" s="42">
        <v>0.24661654135338346</v>
      </c>
      <c r="E93">
        <v>164</v>
      </c>
      <c r="F93" s="42">
        <v>0.20833333333333337</v>
      </c>
      <c r="G93">
        <v>45</v>
      </c>
      <c r="H93" s="42">
        <v>0.29326923076923078</v>
      </c>
      <c r="I93">
        <v>61</v>
      </c>
      <c r="J93" s="42">
        <v>0.29829545454545453</v>
      </c>
      <c r="K93">
        <v>105</v>
      </c>
      <c r="L93" s="42">
        <v>7.1428571428571425E-2</v>
      </c>
      <c r="M93">
        <v>2</v>
      </c>
      <c r="N93" s="42">
        <v>0.30495356037151705</v>
      </c>
      <c r="O93">
        <v>394</v>
      </c>
      <c r="P93" s="42">
        <v>0.29292413705097942</v>
      </c>
      <c r="Q93">
        <v>4591</v>
      </c>
    </row>
    <row r="94" spans="1:17" x14ac:dyDescent="0.3">
      <c r="A94" t="s">
        <v>295</v>
      </c>
      <c r="B94" s="42">
        <v>0.23073122529644269</v>
      </c>
      <c r="C94">
        <v>467</v>
      </c>
      <c r="D94" s="42">
        <v>0.17142857142857143</v>
      </c>
      <c r="E94">
        <v>114</v>
      </c>
      <c r="F94" s="42">
        <v>0.13425925925925927</v>
      </c>
      <c r="G94">
        <v>29</v>
      </c>
      <c r="H94" s="42">
        <v>0.19230769230769235</v>
      </c>
      <c r="I94">
        <v>40</v>
      </c>
      <c r="J94" s="42">
        <v>0.16761363636363635</v>
      </c>
      <c r="K94">
        <v>59</v>
      </c>
      <c r="L94" s="42">
        <v>7.1428571428571425E-2</v>
      </c>
      <c r="M94">
        <v>2</v>
      </c>
      <c r="N94" s="42">
        <v>0.24303405572755421</v>
      </c>
      <c r="O94">
        <v>314</v>
      </c>
      <c r="P94" s="42">
        <v>0.23345881452178907</v>
      </c>
      <c r="Q94">
        <v>3659</v>
      </c>
    </row>
    <row r="95" spans="1:17" x14ac:dyDescent="0.3">
      <c r="A95" t="s">
        <v>174</v>
      </c>
      <c r="B95" s="42">
        <v>7.3616600790513839E-2</v>
      </c>
      <c r="C95">
        <v>149</v>
      </c>
      <c r="D95" s="42">
        <v>7.067669172932331E-2</v>
      </c>
      <c r="E95">
        <v>47</v>
      </c>
      <c r="F95" s="42">
        <v>9.7222222222222238E-2</v>
      </c>
      <c r="G95">
        <v>21</v>
      </c>
      <c r="H95" s="42">
        <v>9.6153846153846173E-2</v>
      </c>
      <c r="I95">
        <v>20</v>
      </c>
      <c r="J95" s="42">
        <v>7.6704545454545456E-2</v>
      </c>
      <c r="K95">
        <v>27</v>
      </c>
      <c r="L95" s="42">
        <v>3.5714285714285712E-2</v>
      </c>
      <c r="M95">
        <v>1</v>
      </c>
      <c r="N95" s="42">
        <v>7.8173374613003097E-2</v>
      </c>
      <c r="O95">
        <v>101</v>
      </c>
      <c r="P95" s="42">
        <v>7.1460473425636439E-2</v>
      </c>
      <c r="Q95">
        <v>1120</v>
      </c>
    </row>
    <row r="96" spans="1:17" x14ac:dyDescent="0.3">
      <c r="A96" t="s">
        <v>50</v>
      </c>
      <c r="B96" s="42">
        <v>1</v>
      </c>
      <c r="C96">
        <v>2024</v>
      </c>
      <c r="D96" s="42">
        <v>1</v>
      </c>
      <c r="E96">
        <v>665</v>
      </c>
      <c r="F96" s="42">
        <v>1</v>
      </c>
      <c r="G96">
        <v>216</v>
      </c>
      <c r="H96" s="42">
        <v>1</v>
      </c>
      <c r="I96">
        <v>208</v>
      </c>
      <c r="J96" s="42">
        <v>1</v>
      </c>
      <c r="K96">
        <v>352</v>
      </c>
      <c r="L96" s="42">
        <v>1</v>
      </c>
      <c r="M96">
        <v>28</v>
      </c>
      <c r="N96" s="42">
        <v>1</v>
      </c>
      <c r="O96">
        <v>1292</v>
      </c>
      <c r="P96" s="42">
        <v>1</v>
      </c>
      <c r="Q96">
        <v>15673</v>
      </c>
    </row>
    <row r="97" spans="1:17" x14ac:dyDescent="0.3">
      <c r="F97" s="42"/>
    </row>
    <row r="99" spans="1:17" ht="18" x14ac:dyDescent="0.35">
      <c r="A99" s="1" t="s">
        <v>297</v>
      </c>
    </row>
    <row r="100" spans="1:17" ht="28.95" customHeight="1" x14ac:dyDescent="0.3">
      <c r="B100" s="290" t="s">
        <v>180</v>
      </c>
      <c r="C100" s="290"/>
      <c r="D100" s="290" t="s">
        <v>181</v>
      </c>
      <c r="E100" s="290"/>
      <c r="F100" s="290" t="s">
        <v>182</v>
      </c>
      <c r="G100" s="290"/>
      <c r="H100" s="290" t="s">
        <v>183</v>
      </c>
      <c r="I100" s="290"/>
      <c r="J100" s="290" t="s">
        <v>184</v>
      </c>
      <c r="K100" s="290"/>
      <c r="L100" s="290" t="s">
        <v>185</v>
      </c>
      <c r="M100" s="290"/>
      <c r="N100" s="290" t="s">
        <v>186</v>
      </c>
      <c r="O100" s="290"/>
      <c r="P100" s="290" t="s">
        <v>187</v>
      </c>
      <c r="Q100" s="290"/>
    </row>
    <row r="101" spans="1:17" x14ac:dyDescent="0.3">
      <c r="B101" s="15" t="s">
        <v>33</v>
      </c>
      <c r="C101" s="15" t="s">
        <v>34</v>
      </c>
      <c r="D101" s="15" t="s">
        <v>33</v>
      </c>
      <c r="E101" s="15" t="s">
        <v>34</v>
      </c>
      <c r="F101" s="15" t="s">
        <v>33</v>
      </c>
      <c r="G101" s="15" t="s">
        <v>34</v>
      </c>
      <c r="H101" s="15" t="s">
        <v>33</v>
      </c>
      <c r="I101" s="15" t="s">
        <v>34</v>
      </c>
      <c r="J101" s="15" t="s">
        <v>33</v>
      </c>
      <c r="K101" s="15" t="s">
        <v>34</v>
      </c>
      <c r="L101" s="15" t="s">
        <v>33</v>
      </c>
      <c r="M101" s="15" t="s">
        <v>34</v>
      </c>
      <c r="N101" s="15" t="s">
        <v>33</v>
      </c>
      <c r="O101" s="15" t="s">
        <v>34</v>
      </c>
      <c r="P101" s="15" t="s">
        <v>33</v>
      </c>
      <c r="Q101" s="15" t="s">
        <v>34</v>
      </c>
    </row>
    <row r="102" spans="1:17" x14ac:dyDescent="0.3">
      <c r="A102" t="s">
        <v>176</v>
      </c>
      <c r="B102" s="42">
        <v>0.92721641502129304</v>
      </c>
      <c r="C102">
        <v>4790</v>
      </c>
      <c r="D102" s="42">
        <v>0.90855263157894739</v>
      </c>
      <c r="E102">
        <v>2762</v>
      </c>
      <c r="F102" s="42">
        <v>0.86344238975817911</v>
      </c>
      <c r="G102">
        <v>607</v>
      </c>
      <c r="H102" s="42">
        <v>0.94813614262560775</v>
      </c>
      <c r="I102">
        <v>585</v>
      </c>
      <c r="J102" s="42">
        <v>0.92390243902439029</v>
      </c>
      <c r="K102">
        <v>947</v>
      </c>
      <c r="L102" s="42">
        <v>0.83760683760683763</v>
      </c>
      <c r="M102">
        <v>98</v>
      </c>
      <c r="N102" s="42">
        <v>0.93803834398444008</v>
      </c>
      <c r="O102">
        <v>3376</v>
      </c>
      <c r="P102" s="42">
        <v>0.91201927116887471</v>
      </c>
      <c r="Q102">
        <v>32560</v>
      </c>
    </row>
    <row r="103" spans="1:17" x14ac:dyDescent="0.3">
      <c r="A103" t="s">
        <v>177</v>
      </c>
      <c r="B103" s="42">
        <v>4.2586140147115759E-2</v>
      </c>
      <c r="C103">
        <v>220</v>
      </c>
      <c r="D103" s="42">
        <v>5.2960526315789472E-2</v>
      </c>
      <c r="E103">
        <v>161</v>
      </c>
      <c r="F103" s="42">
        <v>6.4011379800853488E-2</v>
      </c>
      <c r="G103">
        <v>45</v>
      </c>
      <c r="H103" s="42">
        <v>2.2690437601296597E-2</v>
      </c>
      <c r="I103">
        <v>14</v>
      </c>
      <c r="J103" s="42">
        <v>4.0975609756097563E-2</v>
      </c>
      <c r="K103">
        <v>42</v>
      </c>
      <c r="L103" s="42">
        <v>3.4188034188034191E-2</v>
      </c>
      <c r="M103">
        <v>4</v>
      </c>
      <c r="N103" s="42">
        <v>3.4176160044456796E-2</v>
      </c>
      <c r="O103">
        <v>123</v>
      </c>
      <c r="P103" s="42">
        <v>4.6133161536091427E-2</v>
      </c>
      <c r="Q103">
        <v>1647</v>
      </c>
    </row>
    <row r="104" spans="1:17" x14ac:dyDescent="0.3">
      <c r="A104" t="s">
        <v>178</v>
      </c>
      <c r="B104" s="42">
        <v>3.0197444831591175E-2</v>
      </c>
      <c r="C104">
        <v>156</v>
      </c>
      <c r="D104" s="42">
        <v>3.848684210526316E-2</v>
      </c>
      <c r="E104">
        <v>117</v>
      </c>
      <c r="F104" s="42">
        <v>7.254623044096728E-2</v>
      </c>
      <c r="G104">
        <v>51</v>
      </c>
      <c r="H104" s="42">
        <v>2.9173419773095625E-2</v>
      </c>
      <c r="I104">
        <v>18</v>
      </c>
      <c r="J104" s="42">
        <v>3.5121951219512199E-2</v>
      </c>
      <c r="K104">
        <v>36</v>
      </c>
      <c r="L104" s="42">
        <v>0.12820512820512819</v>
      </c>
      <c r="M104">
        <v>15</v>
      </c>
      <c r="N104" s="42">
        <v>2.7785495971103084E-2</v>
      </c>
      <c r="O104">
        <v>100</v>
      </c>
      <c r="P104" s="42">
        <v>4.184756729503375E-2</v>
      </c>
      <c r="Q104">
        <v>1494</v>
      </c>
    </row>
    <row r="105" spans="1:17" x14ac:dyDescent="0.3">
      <c r="A105" t="s">
        <v>50</v>
      </c>
      <c r="B105" s="42">
        <v>1</v>
      </c>
      <c r="C105">
        <v>5166</v>
      </c>
      <c r="D105" s="42">
        <v>1</v>
      </c>
      <c r="E105">
        <v>3040</v>
      </c>
      <c r="F105" s="42">
        <v>1</v>
      </c>
      <c r="G105">
        <v>703</v>
      </c>
      <c r="H105" s="42">
        <v>1</v>
      </c>
      <c r="I105">
        <v>617</v>
      </c>
      <c r="J105" s="42">
        <v>1</v>
      </c>
      <c r="K105">
        <v>1025</v>
      </c>
      <c r="L105" s="42">
        <v>1</v>
      </c>
      <c r="M105">
        <v>117</v>
      </c>
      <c r="N105" s="42">
        <v>1</v>
      </c>
      <c r="O105">
        <v>3599</v>
      </c>
      <c r="P105" s="42">
        <v>1</v>
      </c>
      <c r="Q105">
        <v>35701</v>
      </c>
    </row>
    <row r="108" spans="1:17" ht="18" x14ac:dyDescent="0.35">
      <c r="A108" s="1" t="s">
        <v>298</v>
      </c>
    </row>
    <row r="109" spans="1:17" ht="28.95" customHeight="1" x14ac:dyDescent="0.3">
      <c r="B109" s="290" t="s">
        <v>180</v>
      </c>
      <c r="C109" s="290"/>
      <c r="D109" s="290" t="s">
        <v>181</v>
      </c>
      <c r="E109" s="290"/>
      <c r="F109" s="290" t="s">
        <v>182</v>
      </c>
      <c r="G109" s="290"/>
      <c r="H109" s="290" t="s">
        <v>183</v>
      </c>
      <c r="I109" s="290"/>
      <c r="J109" s="290" t="s">
        <v>184</v>
      </c>
      <c r="K109" s="290"/>
      <c r="L109" s="290" t="s">
        <v>185</v>
      </c>
      <c r="M109" s="290"/>
      <c r="N109" s="290" t="s">
        <v>186</v>
      </c>
      <c r="O109" s="290"/>
      <c r="P109" s="290" t="s">
        <v>187</v>
      </c>
      <c r="Q109" s="290"/>
    </row>
    <row r="110" spans="1:17" x14ac:dyDescent="0.3">
      <c r="B110" s="15" t="s">
        <v>33</v>
      </c>
      <c r="C110" s="15" t="s">
        <v>34</v>
      </c>
      <c r="D110" s="15" t="s">
        <v>33</v>
      </c>
      <c r="E110" s="15" t="s">
        <v>34</v>
      </c>
      <c r="F110" s="15" t="s">
        <v>33</v>
      </c>
      <c r="G110" s="15" t="s">
        <v>34</v>
      </c>
      <c r="H110" s="15" t="s">
        <v>33</v>
      </c>
      <c r="I110" s="15" t="s">
        <v>34</v>
      </c>
      <c r="J110" s="15" t="s">
        <v>33</v>
      </c>
      <c r="K110" s="15" t="s">
        <v>34</v>
      </c>
      <c r="L110" s="15" t="s">
        <v>33</v>
      </c>
      <c r="M110" s="15" t="s">
        <v>34</v>
      </c>
      <c r="N110" s="15" t="s">
        <v>33</v>
      </c>
      <c r="O110" s="15" t="s">
        <v>34</v>
      </c>
      <c r="P110" s="15" t="s">
        <v>33</v>
      </c>
      <c r="Q110" s="15" t="s">
        <v>34</v>
      </c>
    </row>
    <row r="111" spans="1:17" x14ac:dyDescent="0.3">
      <c r="A111" t="s">
        <v>176</v>
      </c>
      <c r="B111" s="42">
        <v>0.92128463476070532</v>
      </c>
      <c r="C111">
        <v>2926</v>
      </c>
      <c r="D111" s="42">
        <v>0.90382165605095532</v>
      </c>
      <c r="E111">
        <v>1419</v>
      </c>
      <c r="F111" s="42">
        <v>0.83953488372093021</v>
      </c>
      <c r="G111">
        <v>361</v>
      </c>
      <c r="H111" s="42">
        <v>0.93368700265251992</v>
      </c>
      <c r="I111">
        <v>352</v>
      </c>
      <c r="J111" s="42">
        <v>0.90924369747899159</v>
      </c>
      <c r="K111">
        <v>541</v>
      </c>
      <c r="L111" s="42">
        <v>0.9</v>
      </c>
      <c r="M111">
        <v>72</v>
      </c>
      <c r="N111" s="42">
        <v>0.93346573982125125</v>
      </c>
      <c r="O111">
        <v>1880</v>
      </c>
      <c r="P111" s="42">
        <v>0.9080660314051805</v>
      </c>
      <c r="Q111">
        <v>20298</v>
      </c>
    </row>
    <row r="112" spans="1:17" x14ac:dyDescent="0.3">
      <c r="A112" t="s">
        <v>177</v>
      </c>
      <c r="B112" s="42">
        <v>4.2506297229219142E-2</v>
      </c>
      <c r="C112">
        <v>135</v>
      </c>
      <c r="D112" s="42">
        <v>5.1592356687898092E-2</v>
      </c>
      <c r="E112">
        <v>81</v>
      </c>
      <c r="F112" s="42">
        <v>6.7441860465116285E-2</v>
      </c>
      <c r="G112">
        <v>29</v>
      </c>
      <c r="H112" s="42">
        <v>2.1220159151193633E-2</v>
      </c>
      <c r="I112">
        <v>8</v>
      </c>
      <c r="J112" s="42">
        <v>4.3697478991596636E-2</v>
      </c>
      <c r="K112">
        <v>26</v>
      </c>
      <c r="L112" s="42">
        <v>2.5000000000000001E-2</v>
      </c>
      <c r="M112">
        <v>2</v>
      </c>
      <c r="N112" s="42">
        <v>3.6246276067527311E-2</v>
      </c>
      <c r="O112">
        <v>73</v>
      </c>
      <c r="P112" s="42">
        <v>4.6526193352122755E-2</v>
      </c>
      <c r="Q112">
        <v>1040</v>
      </c>
    </row>
    <row r="113" spans="1:17" x14ac:dyDescent="0.3">
      <c r="A113" t="s">
        <v>178</v>
      </c>
      <c r="B113" s="42">
        <v>3.6209068010075569E-2</v>
      </c>
      <c r="C113">
        <v>115</v>
      </c>
      <c r="D113" s="42">
        <v>4.4585987261146494E-2</v>
      </c>
      <c r="E113">
        <v>70</v>
      </c>
      <c r="F113" s="42">
        <v>9.3023255813953487E-2</v>
      </c>
      <c r="G113">
        <v>40</v>
      </c>
      <c r="H113" s="42">
        <v>4.5092838196286469E-2</v>
      </c>
      <c r="I113">
        <v>17</v>
      </c>
      <c r="J113" s="42">
        <v>4.7058823529411764E-2</v>
      </c>
      <c r="K113">
        <v>28</v>
      </c>
      <c r="L113" s="42">
        <v>7.4999999999999997E-2</v>
      </c>
      <c r="M113">
        <v>6</v>
      </c>
      <c r="N113" s="42">
        <v>3.0287984111221449E-2</v>
      </c>
      <c r="O113">
        <v>61</v>
      </c>
      <c r="P113" s="42">
        <v>4.5407775242696721E-2</v>
      </c>
      <c r="Q113">
        <v>1015</v>
      </c>
    </row>
    <row r="114" spans="1:17" x14ac:dyDescent="0.3">
      <c r="A114" t="s">
        <v>50</v>
      </c>
      <c r="B114" s="42">
        <v>1</v>
      </c>
      <c r="C114">
        <v>3176</v>
      </c>
      <c r="D114" s="42">
        <v>1</v>
      </c>
      <c r="E114">
        <v>1570</v>
      </c>
      <c r="F114" s="42">
        <v>1</v>
      </c>
      <c r="G114">
        <v>430</v>
      </c>
      <c r="H114" s="42">
        <v>1</v>
      </c>
      <c r="I114">
        <v>377</v>
      </c>
      <c r="J114" s="42">
        <v>1</v>
      </c>
      <c r="K114">
        <v>595</v>
      </c>
      <c r="L114" s="42">
        <v>1</v>
      </c>
      <c r="M114">
        <v>80</v>
      </c>
      <c r="N114" s="42">
        <v>1</v>
      </c>
      <c r="O114">
        <v>2014</v>
      </c>
      <c r="P114" s="42">
        <v>1</v>
      </c>
      <c r="Q114">
        <v>22353</v>
      </c>
    </row>
    <row r="117" spans="1:17" ht="18" x14ac:dyDescent="0.35">
      <c r="A117" s="1" t="s">
        <v>302</v>
      </c>
    </row>
    <row r="118" spans="1:17" ht="28.95" customHeight="1" x14ac:dyDescent="0.3">
      <c r="B118" s="290" t="s">
        <v>180</v>
      </c>
      <c r="C118" s="290"/>
      <c r="D118" s="290" t="s">
        <v>181</v>
      </c>
      <c r="E118" s="290"/>
      <c r="F118" s="290" t="s">
        <v>182</v>
      </c>
      <c r="G118" s="290"/>
      <c r="H118" s="290" t="s">
        <v>183</v>
      </c>
      <c r="I118" s="290"/>
      <c r="J118" s="290" t="s">
        <v>184</v>
      </c>
      <c r="K118" s="290"/>
      <c r="L118" s="290" t="s">
        <v>185</v>
      </c>
      <c r="M118" s="290"/>
      <c r="N118" s="290" t="s">
        <v>186</v>
      </c>
      <c r="O118" s="290"/>
      <c r="P118" s="290" t="s">
        <v>187</v>
      </c>
      <c r="Q118" s="290"/>
    </row>
    <row r="119" spans="1:17" x14ac:dyDescent="0.3">
      <c r="B119" s="15" t="s">
        <v>33</v>
      </c>
      <c r="C119" s="15" t="s">
        <v>34</v>
      </c>
      <c r="D119" s="15" t="s">
        <v>33</v>
      </c>
      <c r="E119" s="15" t="s">
        <v>34</v>
      </c>
      <c r="F119" s="15" t="s">
        <v>33</v>
      </c>
      <c r="G119" s="15" t="s">
        <v>34</v>
      </c>
      <c r="H119" s="15" t="s">
        <v>33</v>
      </c>
      <c r="I119" s="15" t="s">
        <v>34</v>
      </c>
      <c r="J119" s="15" t="s">
        <v>33</v>
      </c>
      <c r="K119" s="15" t="s">
        <v>34</v>
      </c>
      <c r="L119" s="15" t="s">
        <v>33</v>
      </c>
      <c r="M119" s="15" t="s">
        <v>34</v>
      </c>
      <c r="N119" s="15" t="s">
        <v>33</v>
      </c>
      <c r="O119" s="15" t="s">
        <v>34</v>
      </c>
      <c r="P119" s="15" t="s">
        <v>33</v>
      </c>
      <c r="Q119" s="15" t="s">
        <v>34</v>
      </c>
    </row>
    <row r="120" spans="1:17" x14ac:dyDescent="0.3">
      <c r="A120" t="s">
        <v>189</v>
      </c>
      <c r="B120" s="42">
        <v>0.60816563467492257</v>
      </c>
      <c r="C120">
        <v>3143</v>
      </c>
      <c r="D120" s="42">
        <v>0.72697368421052633</v>
      </c>
      <c r="E120">
        <v>2210</v>
      </c>
      <c r="F120" s="42">
        <v>0.70839260312944519</v>
      </c>
      <c r="G120">
        <v>498</v>
      </c>
      <c r="H120" s="42">
        <v>0.70340356564019446</v>
      </c>
      <c r="I120">
        <v>434</v>
      </c>
      <c r="J120" s="42">
        <v>0.60526315789473684</v>
      </c>
      <c r="K120">
        <v>621</v>
      </c>
      <c r="L120" s="42">
        <v>0.82051282051282048</v>
      </c>
      <c r="M120">
        <v>96</v>
      </c>
      <c r="N120" s="42">
        <v>0.57571547652125588</v>
      </c>
      <c r="O120">
        <v>2072</v>
      </c>
      <c r="P120" s="42">
        <v>0.55923852183650613</v>
      </c>
      <c r="Q120">
        <v>19976</v>
      </c>
    </row>
    <row r="121" spans="1:17" x14ac:dyDescent="0.3">
      <c r="A121" t="s">
        <v>190</v>
      </c>
      <c r="B121" s="42">
        <v>0.39183436532507732</v>
      </c>
      <c r="C121">
        <v>2025</v>
      </c>
      <c r="D121" s="42">
        <v>0.27302631578947367</v>
      </c>
      <c r="E121">
        <v>830</v>
      </c>
      <c r="F121" s="42">
        <v>0.29160739687055476</v>
      </c>
      <c r="G121">
        <v>205</v>
      </c>
      <c r="H121" s="42">
        <v>0.29659643435980548</v>
      </c>
      <c r="I121">
        <v>183</v>
      </c>
      <c r="J121" s="42">
        <v>0.39473684210526316</v>
      </c>
      <c r="K121">
        <v>405</v>
      </c>
      <c r="L121" s="42">
        <v>0.17948717948717949</v>
      </c>
      <c r="M121">
        <v>21</v>
      </c>
      <c r="N121" s="42">
        <v>0.42428452347874407</v>
      </c>
      <c r="O121">
        <v>1527</v>
      </c>
      <c r="P121" s="42">
        <v>0.44076147816349381</v>
      </c>
      <c r="Q121">
        <v>15744</v>
      </c>
    </row>
    <row r="122" spans="1:17" x14ac:dyDescent="0.3">
      <c r="A122" t="s">
        <v>50</v>
      </c>
      <c r="B122" s="42">
        <v>1</v>
      </c>
      <c r="C122">
        <v>5168</v>
      </c>
      <c r="D122" s="42">
        <v>1</v>
      </c>
      <c r="E122">
        <v>3040</v>
      </c>
      <c r="F122" s="42">
        <v>1</v>
      </c>
      <c r="G122">
        <v>703</v>
      </c>
      <c r="H122" s="42">
        <v>1</v>
      </c>
      <c r="I122">
        <v>617</v>
      </c>
      <c r="J122" s="42">
        <v>1</v>
      </c>
      <c r="K122">
        <v>1026</v>
      </c>
      <c r="L122" s="42">
        <v>1</v>
      </c>
      <c r="M122">
        <v>117</v>
      </c>
      <c r="N122" s="42">
        <v>1</v>
      </c>
      <c r="O122">
        <v>3599</v>
      </c>
      <c r="P122" s="42">
        <v>1</v>
      </c>
      <c r="Q122">
        <v>35720</v>
      </c>
    </row>
    <row r="125" spans="1:17" ht="18" x14ac:dyDescent="0.35">
      <c r="A125" s="1" t="s">
        <v>303</v>
      </c>
    </row>
    <row r="126" spans="1:17" ht="28.95" customHeight="1" x14ac:dyDescent="0.3">
      <c r="B126" s="290" t="s">
        <v>180</v>
      </c>
      <c r="C126" s="290"/>
      <c r="D126" s="290" t="s">
        <v>181</v>
      </c>
      <c r="E126" s="290"/>
      <c r="F126" s="290" t="s">
        <v>182</v>
      </c>
      <c r="G126" s="290"/>
      <c r="H126" s="290" t="s">
        <v>183</v>
      </c>
      <c r="I126" s="290"/>
      <c r="J126" s="290" t="s">
        <v>184</v>
      </c>
      <c r="K126" s="290"/>
      <c r="L126" s="290" t="s">
        <v>185</v>
      </c>
      <c r="M126" s="290"/>
      <c r="N126" s="290" t="s">
        <v>186</v>
      </c>
      <c r="O126" s="290"/>
      <c r="P126" s="290" t="s">
        <v>187</v>
      </c>
      <c r="Q126" s="290"/>
    </row>
    <row r="127" spans="1:17" x14ac:dyDescent="0.3">
      <c r="B127" s="15" t="s">
        <v>33</v>
      </c>
      <c r="C127" s="15" t="s">
        <v>34</v>
      </c>
      <c r="D127" s="15" t="s">
        <v>33</v>
      </c>
      <c r="E127" s="15" t="s">
        <v>34</v>
      </c>
      <c r="F127" s="15" t="s">
        <v>33</v>
      </c>
      <c r="G127" s="15" t="s">
        <v>34</v>
      </c>
      <c r="H127" s="15" t="s">
        <v>33</v>
      </c>
      <c r="I127" s="15" t="s">
        <v>34</v>
      </c>
      <c r="J127" s="15" t="s">
        <v>33</v>
      </c>
      <c r="K127" s="15" t="s">
        <v>34</v>
      </c>
      <c r="L127" s="15" t="s">
        <v>33</v>
      </c>
      <c r="M127" s="15" t="s">
        <v>34</v>
      </c>
      <c r="N127" s="15" t="s">
        <v>33</v>
      </c>
      <c r="O127" s="15" t="s">
        <v>34</v>
      </c>
      <c r="P127" s="15" t="s">
        <v>33</v>
      </c>
      <c r="Q127" s="15" t="s">
        <v>34</v>
      </c>
    </row>
    <row r="128" spans="1:17" x14ac:dyDescent="0.3">
      <c r="A128" t="s">
        <v>189</v>
      </c>
      <c r="B128" s="42">
        <v>0.60371419578218444</v>
      </c>
      <c r="C128">
        <v>1918</v>
      </c>
      <c r="D128" s="42">
        <v>0.69808917197452236</v>
      </c>
      <c r="E128">
        <v>1096</v>
      </c>
      <c r="F128" s="42">
        <v>0.70930232558139539</v>
      </c>
      <c r="G128">
        <v>305</v>
      </c>
      <c r="H128" s="42">
        <v>0.71352785145888609</v>
      </c>
      <c r="I128">
        <v>269</v>
      </c>
      <c r="J128" s="42">
        <v>0.6151260504201681</v>
      </c>
      <c r="K128">
        <v>366</v>
      </c>
      <c r="L128" s="42">
        <v>0.8125</v>
      </c>
      <c r="M128">
        <v>65</v>
      </c>
      <c r="N128" s="42">
        <v>0.56454816285998011</v>
      </c>
      <c r="O128">
        <v>1137</v>
      </c>
      <c r="P128" s="42">
        <v>0.55195385853527679</v>
      </c>
      <c r="Q128">
        <v>12345</v>
      </c>
    </row>
    <row r="129" spans="1:17" x14ac:dyDescent="0.3">
      <c r="A129" t="s">
        <v>190</v>
      </c>
      <c r="B129" s="42">
        <v>0.39628580421781556</v>
      </c>
      <c r="C129">
        <v>1259</v>
      </c>
      <c r="D129" s="42">
        <v>0.3019108280254777</v>
      </c>
      <c r="E129">
        <v>474</v>
      </c>
      <c r="F129" s="42">
        <v>0.29069767441860467</v>
      </c>
      <c r="G129">
        <v>125</v>
      </c>
      <c r="H129" s="42">
        <v>0.28647214854111408</v>
      </c>
      <c r="I129">
        <v>108</v>
      </c>
      <c r="J129" s="42">
        <v>0.38487394957983201</v>
      </c>
      <c r="K129">
        <v>229</v>
      </c>
      <c r="L129" s="42">
        <v>0.1875</v>
      </c>
      <c r="M129">
        <v>15</v>
      </c>
      <c r="N129" s="42">
        <v>0.43545183714001984</v>
      </c>
      <c r="O129">
        <v>877</v>
      </c>
      <c r="P129" s="42">
        <v>0.44804614146472316</v>
      </c>
      <c r="Q129">
        <v>10021</v>
      </c>
    </row>
    <row r="130" spans="1:17" x14ac:dyDescent="0.3">
      <c r="A130" t="s">
        <v>50</v>
      </c>
      <c r="B130" s="42">
        <v>1</v>
      </c>
      <c r="C130">
        <v>3177</v>
      </c>
      <c r="D130" s="42">
        <v>1</v>
      </c>
      <c r="E130">
        <v>1570</v>
      </c>
      <c r="F130" s="42">
        <v>1</v>
      </c>
      <c r="G130">
        <v>430</v>
      </c>
      <c r="H130" s="42">
        <v>1</v>
      </c>
      <c r="I130">
        <v>377</v>
      </c>
      <c r="J130" s="42">
        <v>1</v>
      </c>
      <c r="K130">
        <v>595</v>
      </c>
      <c r="L130" s="42">
        <v>1</v>
      </c>
      <c r="M130">
        <v>80</v>
      </c>
      <c r="N130" s="42">
        <v>1</v>
      </c>
      <c r="O130">
        <v>2014</v>
      </c>
      <c r="P130" s="42">
        <v>1</v>
      </c>
      <c r="Q130">
        <v>22366</v>
      </c>
    </row>
    <row r="133" spans="1:17" ht="18" x14ac:dyDescent="0.35">
      <c r="A133" s="1" t="s">
        <v>193</v>
      </c>
      <c r="B133" s="40"/>
    </row>
    <row r="134" spans="1:17" ht="27" customHeight="1" x14ac:dyDescent="0.3">
      <c r="B134" s="290" t="s">
        <v>180</v>
      </c>
      <c r="C134" s="290"/>
      <c r="D134" s="290" t="s">
        <v>181</v>
      </c>
      <c r="E134" s="290"/>
      <c r="F134" s="290" t="s">
        <v>182</v>
      </c>
      <c r="G134" s="290"/>
      <c r="H134" s="290" t="s">
        <v>183</v>
      </c>
      <c r="I134" s="290"/>
      <c r="J134" s="290" t="s">
        <v>184</v>
      </c>
      <c r="K134" s="290"/>
      <c r="L134" s="290" t="s">
        <v>185</v>
      </c>
      <c r="M134" s="290"/>
      <c r="N134" s="290" t="s">
        <v>186</v>
      </c>
      <c r="O134" s="290"/>
      <c r="P134" s="290" t="s">
        <v>187</v>
      </c>
      <c r="Q134" s="290"/>
    </row>
    <row r="135" spans="1:17" x14ac:dyDescent="0.3">
      <c r="B135" s="15" t="s">
        <v>33</v>
      </c>
      <c r="C135" s="15" t="s">
        <v>34</v>
      </c>
      <c r="D135" s="15" t="s">
        <v>33</v>
      </c>
      <c r="E135" s="15" t="s">
        <v>34</v>
      </c>
      <c r="F135" s="15" t="s">
        <v>33</v>
      </c>
      <c r="G135" s="15" t="s">
        <v>34</v>
      </c>
      <c r="H135" s="15" t="s">
        <v>33</v>
      </c>
      <c r="I135" s="15" t="s">
        <v>34</v>
      </c>
      <c r="J135" s="15" t="s">
        <v>33</v>
      </c>
      <c r="K135" s="15" t="s">
        <v>34</v>
      </c>
      <c r="L135" s="15" t="s">
        <v>33</v>
      </c>
      <c r="M135" s="15" t="s">
        <v>34</v>
      </c>
      <c r="N135" s="15" t="s">
        <v>33</v>
      </c>
      <c r="O135" s="15" t="s">
        <v>34</v>
      </c>
      <c r="P135" s="15" t="s">
        <v>33</v>
      </c>
      <c r="Q135" s="15" t="s">
        <v>34</v>
      </c>
    </row>
    <row r="136" spans="1:17" x14ac:dyDescent="0.3">
      <c r="A136" t="s">
        <v>195</v>
      </c>
      <c r="B136" s="42">
        <v>2.5928792569659444E-2</v>
      </c>
      <c r="C136">
        <v>134</v>
      </c>
      <c r="D136" s="42">
        <v>2.0723684210526314E-2</v>
      </c>
      <c r="E136">
        <v>63</v>
      </c>
      <c r="F136" s="42">
        <v>2.7027027027027025E-2</v>
      </c>
      <c r="G136">
        <v>19</v>
      </c>
      <c r="H136" s="42">
        <v>2.9173419773095625E-2</v>
      </c>
      <c r="I136">
        <v>18</v>
      </c>
      <c r="J136" s="42">
        <v>3.1189083820662766E-2</v>
      </c>
      <c r="K136">
        <v>32</v>
      </c>
      <c r="L136" s="42">
        <v>8.5470085470085472E-2</v>
      </c>
      <c r="M136">
        <v>10</v>
      </c>
      <c r="N136" s="42">
        <v>1.9449847179772158E-2</v>
      </c>
      <c r="O136">
        <v>70</v>
      </c>
      <c r="P136" s="42">
        <v>2.0744680851063829E-2</v>
      </c>
      <c r="Q136">
        <v>741</v>
      </c>
    </row>
    <row r="137" spans="1:17" x14ac:dyDescent="0.3">
      <c r="A137" t="s">
        <v>196</v>
      </c>
      <c r="B137" s="42">
        <v>3.424922600619195E-2</v>
      </c>
      <c r="C137">
        <v>177</v>
      </c>
      <c r="D137" s="42">
        <v>3.2565789473684208E-2</v>
      </c>
      <c r="E137">
        <v>99</v>
      </c>
      <c r="F137" s="42">
        <v>3.8406827880512091E-2</v>
      </c>
      <c r="G137">
        <v>27</v>
      </c>
      <c r="H137" s="42">
        <v>4.5380875202593193E-2</v>
      </c>
      <c r="I137">
        <v>28</v>
      </c>
      <c r="J137" s="42">
        <v>3.7037037037037035E-2</v>
      </c>
      <c r="K137">
        <v>38</v>
      </c>
      <c r="L137" s="42">
        <v>0.10256410256410256</v>
      </c>
      <c r="M137">
        <v>12</v>
      </c>
      <c r="N137" s="42">
        <v>2.7507641011392053E-2</v>
      </c>
      <c r="O137">
        <v>99</v>
      </c>
      <c r="P137" s="42">
        <v>3.4378499440089583E-2</v>
      </c>
      <c r="Q137">
        <v>1228</v>
      </c>
    </row>
    <row r="138" spans="1:17" x14ac:dyDescent="0.3">
      <c r="A138" t="s">
        <v>197</v>
      </c>
      <c r="B138" s="42">
        <v>0.15344427244582043</v>
      </c>
      <c r="C138">
        <v>793</v>
      </c>
      <c r="D138" s="42">
        <v>0.11743421052631579</v>
      </c>
      <c r="E138">
        <v>357</v>
      </c>
      <c r="F138" s="42">
        <v>0.13940256045519203</v>
      </c>
      <c r="G138">
        <v>98</v>
      </c>
      <c r="H138" s="42">
        <v>0.11993517017828199</v>
      </c>
      <c r="I138">
        <v>74</v>
      </c>
      <c r="J138" s="42">
        <v>0.13840155945419103</v>
      </c>
      <c r="K138">
        <v>142</v>
      </c>
      <c r="L138" s="42">
        <v>0.18803418803418803</v>
      </c>
      <c r="M138">
        <v>22</v>
      </c>
      <c r="N138" s="42">
        <v>0.13420394554042789</v>
      </c>
      <c r="O138">
        <v>483</v>
      </c>
      <c r="P138" s="42">
        <v>0.15834266517357223</v>
      </c>
      <c r="Q138">
        <v>5656</v>
      </c>
    </row>
    <row r="139" spans="1:17" x14ac:dyDescent="0.3">
      <c r="A139" t="s">
        <v>198</v>
      </c>
      <c r="B139" s="42">
        <v>0.21826625386996901</v>
      </c>
      <c r="C139">
        <v>1128</v>
      </c>
      <c r="D139" s="42">
        <v>0.19111842105263158</v>
      </c>
      <c r="E139">
        <v>581</v>
      </c>
      <c r="F139" s="42">
        <v>0.22759601706970126</v>
      </c>
      <c r="G139">
        <v>160</v>
      </c>
      <c r="H139" s="42">
        <v>0.23824959481361424</v>
      </c>
      <c r="I139">
        <v>147</v>
      </c>
      <c r="J139" s="42">
        <v>0.19493177387914229</v>
      </c>
      <c r="K139">
        <v>200</v>
      </c>
      <c r="L139" s="42">
        <v>0.14529914529914531</v>
      </c>
      <c r="M139">
        <v>17</v>
      </c>
      <c r="N139" s="42">
        <v>0.20061128091136424</v>
      </c>
      <c r="O139">
        <v>722</v>
      </c>
      <c r="P139" s="42">
        <v>0.2305431131019037</v>
      </c>
      <c r="Q139">
        <v>8235</v>
      </c>
    </row>
    <row r="140" spans="1:17" x14ac:dyDescent="0.3">
      <c r="A140" t="s">
        <v>199</v>
      </c>
      <c r="B140" s="42">
        <v>0.18285603715170279</v>
      </c>
      <c r="C140">
        <v>945</v>
      </c>
      <c r="D140" s="42">
        <v>0.15460526315789475</v>
      </c>
      <c r="E140">
        <v>470</v>
      </c>
      <c r="F140" s="42">
        <v>0.17923186344238975</v>
      </c>
      <c r="G140">
        <v>126</v>
      </c>
      <c r="H140" s="42">
        <v>0.17828200972447322</v>
      </c>
      <c r="I140">
        <v>110</v>
      </c>
      <c r="J140" s="42">
        <v>0.17836257309941519</v>
      </c>
      <c r="K140">
        <v>183</v>
      </c>
      <c r="L140" s="42">
        <v>0.16239316239316237</v>
      </c>
      <c r="M140">
        <v>19</v>
      </c>
      <c r="N140" s="42">
        <v>0.17782717421505975</v>
      </c>
      <c r="O140">
        <v>640</v>
      </c>
      <c r="P140" s="42">
        <v>0.18213885778275477</v>
      </c>
      <c r="Q140">
        <v>6506</v>
      </c>
    </row>
    <row r="141" spans="1:17" x14ac:dyDescent="0.3">
      <c r="A141" t="s">
        <v>200</v>
      </c>
      <c r="B141" s="42">
        <v>0.21458978328173375</v>
      </c>
      <c r="C141">
        <v>1109</v>
      </c>
      <c r="D141" s="42">
        <v>0.24374999999999999</v>
      </c>
      <c r="E141">
        <v>741</v>
      </c>
      <c r="F141" s="42">
        <v>0.1891891891891892</v>
      </c>
      <c r="G141">
        <v>133</v>
      </c>
      <c r="H141" s="42">
        <v>0.21069692058346839</v>
      </c>
      <c r="I141">
        <v>130</v>
      </c>
      <c r="J141" s="42">
        <v>0.2212475633528265</v>
      </c>
      <c r="K141">
        <v>227</v>
      </c>
      <c r="L141" s="42">
        <v>0.16239316239316237</v>
      </c>
      <c r="M141">
        <v>19</v>
      </c>
      <c r="N141" s="42">
        <v>0.22645179216449013</v>
      </c>
      <c r="O141">
        <v>815</v>
      </c>
      <c r="P141" s="42">
        <v>0.21192609182530794</v>
      </c>
      <c r="Q141">
        <v>7570</v>
      </c>
    </row>
    <row r="142" spans="1:17" x14ac:dyDescent="0.3">
      <c r="A142" t="s">
        <v>201</v>
      </c>
      <c r="B142" s="42">
        <v>0.17066563467492257</v>
      </c>
      <c r="C142">
        <v>882</v>
      </c>
      <c r="D142" s="42">
        <v>0.23980263157894735</v>
      </c>
      <c r="E142">
        <v>729</v>
      </c>
      <c r="F142" s="42">
        <v>0.19914651493598862</v>
      </c>
      <c r="G142">
        <v>140</v>
      </c>
      <c r="H142" s="42">
        <v>0.17828200972447322</v>
      </c>
      <c r="I142">
        <v>110</v>
      </c>
      <c r="J142" s="42">
        <v>0.19883040935672514</v>
      </c>
      <c r="K142">
        <v>204</v>
      </c>
      <c r="L142" s="42">
        <v>0.15384615384615385</v>
      </c>
      <c r="M142">
        <v>18</v>
      </c>
      <c r="N142" s="42">
        <v>0.21394831897749372</v>
      </c>
      <c r="O142">
        <v>770</v>
      </c>
      <c r="P142" s="42">
        <v>0.16192609182530796</v>
      </c>
      <c r="Q142">
        <v>5784</v>
      </c>
    </row>
    <row r="143" spans="1:17" x14ac:dyDescent="0.3">
      <c r="A143" t="s">
        <v>50</v>
      </c>
      <c r="B143" s="42">
        <f>SUM(B136:B142)</f>
        <v>1</v>
      </c>
      <c r="C143" s="43">
        <f t="shared" ref="C143:Q143" si="0">SUM(C136:C142)</f>
        <v>5168</v>
      </c>
      <c r="D143" s="42">
        <f t="shared" si="0"/>
        <v>1</v>
      </c>
      <c r="E143" s="43">
        <f t="shared" si="0"/>
        <v>3040</v>
      </c>
      <c r="F143" s="42">
        <f t="shared" si="0"/>
        <v>1</v>
      </c>
      <c r="G143" s="43">
        <f t="shared" si="0"/>
        <v>703</v>
      </c>
      <c r="H143" s="42">
        <f t="shared" si="0"/>
        <v>1</v>
      </c>
      <c r="I143" s="43">
        <f t="shared" si="0"/>
        <v>617</v>
      </c>
      <c r="J143" s="42">
        <f t="shared" si="0"/>
        <v>0.99999999999999989</v>
      </c>
      <c r="K143" s="43">
        <f t="shared" si="0"/>
        <v>1026</v>
      </c>
      <c r="L143" s="42">
        <f t="shared" si="0"/>
        <v>1</v>
      </c>
      <c r="M143" s="43">
        <f t="shared" si="0"/>
        <v>117</v>
      </c>
      <c r="N143" s="42">
        <f t="shared" si="0"/>
        <v>1</v>
      </c>
      <c r="O143" s="149">
        <f t="shared" si="0"/>
        <v>3599</v>
      </c>
      <c r="P143" s="42">
        <f t="shared" si="0"/>
        <v>1</v>
      </c>
      <c r="Q143" s="43">
        <f t="shared" si="0"/>
        <v>35720</v>
      </c>
    </row>
    <row r="144" spans="1:17" x14ac:dyDescent="0.3">
      <c r="D144" s="10"/>
    </row>
    <row r="146" spans="1:25" ht="18" x14ac:dyDescent="0.35">
      <c r="A146" s="1" t="s">
        <v>202</v>
      </c>
      <c r="B146" s="40"/>
    </row>
    <row r="147" spans="1:25" x14ac:dyDescent="0.3">
      <c r="A147" s="200" t="s">
        <v>304</v>
      </c>
      <c r="B147" s="200"/>
      <c r="C147" s="200"/>
      <c r="D147" s="200"/>
      <c r="E147" s="200"/>
      <c r="F147" s="200"/>
      <c r="G147" s="200"/>
    </row>
    <row r="148" spans="1:25" ht="28.95" customHeight="1" x14ac:dyDescent="0.3">
      <c r="B148" s="284" t="s">
        <v>180</v>
      </c>
      <c r="C148" s="284"/>
      <c r="D148" s="284"/>
      <c r="E148" s="284" t="s">
        <v>181</v>
      </c>
      <c r="F148" s="284"/>
      <c r="G148" s="284"/>
      <c r="H148" s="284" t="s">
        <v>182</v>
      </c>
      <c r="I148" s="284"/>
      <c r="J148" s="284"/>
      <c r="K148" s="284" t="s">
        <v>183</v>
      </c>
      <c r="L148" s="284"/>
      <c r="M148" s="284"/>
      <c r="N148" s="284" t="s">
        <v>184</v>
      </c>
      <c r="O148" s="284"/>
      <c r="P148" s="284"/>
      <c r="Q148" s="284" t="s">
        <v>185</v>
      </c>
      <c r="R148" s="284"/>
      <c r="S148" s="284"/>
      <c r="T148" s="284" t="s">
        <v>186</v>
      </c>
      <c r="U148" s="284"/>
      <c r="V148" s="284"/>
      <c r="W148" s="284" t="s">
        <v>187</v>
      </c>
      <c r="X148" s="284"/>
      <c r="Y148" s="284"/>
    </row>
    <row r="149" spans="1:25" x14ac:dyDescent="0.3">
      <c r="B149" s="15" t="s">
        <v>33</v>
      </c>
      <c r="C149" s="15" t="s">
        <v>34</v>
      </c>
      <c r="D149" s="15" t="s">
        <v>35</v>
      </c>
      <c r="E149" s="15" t="s">
        <v>33</v>
      </c>
      <c r="F149" s="15" t="s">
        <v>34</v>
      </c>
      <c r="G149" s="15" t="s">
        <v>35</v>
      </c>
      <c r="H149" s="15" t="s">
        <v>33</v>
      </c>
      <c r="I149" s="15" t="s">
        <v>34</v>
      </c>
      <c r="J149" s="15" t="s">
        <v>35</v>
      </c>
      <c r="K149" s="15" t="s">
        <v>33</v>
      </c>
      <c r="L149" s="15" t="s">
        <v>34</v>
      </c>
      <c r="M149" s="15" t="s">
        <v>35</v>
      </c>
      <c r="N149" s="15" t="s">
        <v>33</v>
      </c>
      <c r="O149" s="15" t="s">
        <v>34</v>
      </c>
      <c r="P149" s="15" t="s">
        <v>35</v>
      </c>
      <c r="Q149" s="15" t="s">
        <v>33</v>
      </c>
      <c r="R149" s="15" t="s">
        <v>34</v>
      </c>
      <c r="S149" s="15" t="s">
        <v>35</v>
      </c>
      <c r="T149" s="15" t="s">
        <v>33</v>
      </c>
      <c r="U149" s="15" t="s">
        <v>34</v>
      </c>
      <c r="V149" s="15" t="s">
        <v>35</v>
      </c>
      <c r="W149" s="15" t="s">
        <v>33</v>
      </c>
      <c r="X149" s="15" t="s">
        <v>34</v>
      </c>
      <c r="Y149" s="15" t="s">
        <v>35</v>
      </c>
    </row>
    <row r="150" spans="1:25" x14ac:dyDescent="0.3">
      <c r="A150" t="s">
        <v>204</v>
      </c>
      <c r="B150" s="42">
        <v>9.5058231035568153E-2</v>
      </c>
      <c r="C150">
        <v>302</v>
      </c>
      <c r="D150" s="43">
        <v>3177</v>
      </c>
      <c r="E150" s="42">
        <v>5.7324840764331218E-2</v>
      </c>
      <c r="F150">
        <v>90</v>
      </c>
      <c r="G150" s="43">
        <v>1570</v>
      </c>
      <c r="H150" s="42">
        <v>8.1395348837209308E-2</v>
      </c>
      <c r="I150">
        <v>35</v>
      </c>
      <c r="J150" s="43">
        <v>430</v>
      </c>
      <c r="K150" s="42">
        <v>0.10079575596816977</v>
      </c>
      <c r="L150">
        <v>38</v>
      </c>
      <c r="M150" s="43">
        <v>377</v>
      </c>
      <c r="N150" s="42">
        <v>7.3949579831932774E-2</v>
      </c>
      <c r="O150">
        <v>44</v>
      </c>
      <c r="P150" s="43">
        <v>595</v>
      </c>
      <c r="Q150" s="42">
        <v>0.1125</v>
      </c>
      <c r="R150">
        <v>9</v>
      </c>
      <c r="S150" s="43">
        <v>80</v>
      </c>
      <c r="T150" s="42">
        <v>8.0436941410129095E-2</v>
      </c>
      <c r="U150">
        <v>162</v>
      </c>
      <c r="V150" s="43">
        <v>2014</v>
      </c>
      <c r="W150" s="42">
        <v>8.4279710274523828E-2</v>
      </c>
      <c r="X150">
        <v>1885</v>
      </c>
      <c r="Y150" s="43">
        <v>22366</v>
      </c>
    </row>
    <row r="151" spans="1:25" x14ac:dyDescent="0.3">
      <c r="A151" t="s">
        <v>205</v>
      </c>
      <c r="B151" s="42">
        <v>3.5568146049732449E-2</v>
      </c>
      <c r="C151">
        <v>113</v>
      </c>
      <c r="D151" s="43">
        <v>3177</v>
      </c>
      <c r="E151" s="42">
        <v>5.7961783439490447E-2</v>
      </c>
      <c r="F151">
        <v>91</v>
      </c>
      <c r="G151" s="43">
        <v>1570</v>
      </c>
      <c r="H151" s="42">
        <v>6.9767441860465115E-2</v>
      </c>
      <c r="I151">
        <v>30</v>
      </c>
      <c r="J151" s="43">
        <v>430</v>
      </c>
      <c r="K151" s="42">
        <v>3.9787798408488062E-2</v>
      </c>
      <c r="L151">
        <v>15</v>
      </c>
      <c r="M151" s="43">
        <v>377</v>
      </c>
      <c r="N151" s="42">
        <v>3.1932773109243695E-2</v>
      </c>
      <c r="O151">
        <v>19</v>
      </c>
      <c r="P151" s="43">
        <v>595</v>
      </c>
      <c r="Q151" s="42">
        <v>0.05</v>
      </c>
      <c r="R151">
        <v>4</v>
      </c>
      <c r="S151" s="43">
        <v>80</v>
      </c>
      <c r="T151" s="42">
        <v>3.3267130089374382E-2</v>
      </c>
      <c r="U151">
        <v>67</v>
      </c>
      <c r="V151" s="43">
        <v>2014</v>
      </c>
      <c r="W151" s="42">
        <v>3.9256013592059373E-2</v>
      </c>
      <c r="X151">
        <v>878</v>
      </c>
      <c r="Y151" s="43">
        <v>22366</v>
      </c>
    </row>
    <row r="152" spans="1:25" x14ac:dyDescent="0.3">
      <c r="A152" t="s">
        <v>206</v>
      </c>
      <c r="B152" s="42">
        <v>2.2033364809568774E-3</v>
      </c>
      <c r="C152">
        <v>7</v>
      </c>
      <c r="D152" s="43">
        <v>3177</v>
      </c>
      <c r="E152" s="42">
        <v>5.7324840764331206E-3</v>
      </c>
      <c r="F152">
        <v>9</v>
      </c>
      <c r="G152" s="43">
        <v>1570</v>
      </c>
      <c r="H152" s="42">
        <v>1.3953488372093023E-2</v>
      </c>
      <c r="I152">
        <v>6</v>
      </c>
      <c r="J152" s="43">
        <v>430</v>
      </c>
      <c r="K152" s="42">
        <v>1.5915119363395226E-2</v>
      </c>
      <c r="L152">
        <v>6</v>
      </c>
      <c r="M152" s="43">
        <v>377</v>
      </c>
      <c r="N152" s="42">
        <v>6.7226890756302525E-3</v>
      </c>
      <c r="O152">
        <v>4</v>
      </c>
      <c r="P152" s="43">
        <v>595</v>
      </c>
      <c r="Q152" s="42">
        <v>2.5000000000000001E-2</v>
      </c>
      <c r="R152">
        <v>2</v>
      </c>
      <c r="S152" s="43">
        <v>80</v>
      </c>
      <c r="T152" s="42">
        <v>1.4895729890764648E-3</v>
      </c>
      <c r="U152">
        <v>3</v>
      </c>
      <c r="V152" s="43">
        <v>2014</v>
      </c>
      <c r="W152" s="42">
        <v>1.2071894840382724E-3</v>
      </c>
      <c r="X152">
        <v>27</v>
      </c>
      <c r="Y152" s="43">
        <v>22366</v>
      </c>
    </row>
    <row r="153" spans="1:25" x14ac:dyDescent="0.3">
      <c r="A153" t="s">
        <v>207</v>
      </c>
      <c r="B153" s="42">
        <v>2.0144790683034309E-2</v>
      </c>
      <c r="C153">
        <v>64</v>
      </c>
      <c r="D153" s="43">
        <v>3177</v>
      </c>
      <c r="E153" s="42">
        <v>1.4649681528662422E-2</v>
      </c>
      <c r="F153">
        <v>23</v>
      </c>
      <c r="G153" s="43">
        <v>1570</v>
      </c>
      <c r="H153" s="42">
        <v>3.4883720930232558E-2</v>
      </c>
      <c r="I153">
        <v>15</v>
      </c>
      <c r="J153" s="43">
        <v>430</v>
      </c>
      <c r="K153" s="42">
        <v>2.1220159151193633E-2</v>
      </c>
      <c r="L153">
        <v>8</v>
      </c>
      <c r="M153" s="43">
        <v>377</v>
      </c>
      <c r="N153" s="42">
        <v>1.5126050420168067E-2</v>
      </c>
      <c r="O153">
        <v>9</v>
      </c>
      <c r="P153" s="43">
        <v>595</v>
      </c>
      <c r="Q153" s="42">
        <v>2.5000000000000001E-2</v>
      </c>
      <c r="R153">
        <v>2</v>
      </c>
      <c r="S153" s="43">
        <v>80</v>
      </c>
      <c r="T153" s="42">
        <v>1.9860973187686197E-2</v>
      </c>
      <c r="U153">
        <v>40</v>
      </c>
      <c r="V153" s="43">
        <v>2014</v>
      </c>
      <c r="W153" s="42">
        <v>2.7586515246356077E-2</v>
      </c>
      <c r="X153">
        <v>617</v>
      </c>
      <c r="Y153" s="43">
        <v>22366</v>
      </c>
    </row>
    <row r="154" spans="1:25" x14ac:dyDescent="0.3">
      <c r="A154" t="s">
        <v>208</v>
      </c>
      <c r="B154" s="42">
        <v>2.2033364809568776E-2</v>
      </c>
      <c r="C154">
        <v>70</v>
      </c>
      <c r="D154" s="43">
        <v>3177</v>
      </c>
      <c r="E154" s="42">
        <v>1.8471337579617834E-2</v>
      </c>
      <c r="F154">
        <v>29</v>
      </c>
      <c r="G154" s="43">
        <v>1570</v>
      </c>
      <c r="H154" s="42">
        <v>3.255813953488372E-2</v>
      </c>
      <c r="I154">
        <v>14</v>
      </c>
      <c r="J154" s="43">
        <v>430</v>
      </c>
      <c r="K154" s="42">
        <v>3.1830238726790451E-2</v>
      </c>
      <c r="L154">
        <v>12</v>
      </c>
      <c r="M154" s="43">
        <v>377</v>
      </c>
      <c r="N154" s="42">
        <v>3.0252100840336135E-2</v>
      </c>
      <c r="O154">
        <v>18</v>
      </c>
      <c r="P154" s="43">
        <v>595</v>
      </c>
      <c r="Q154" s="42">
        <v>1.2500000000000001E-2</v>
      </c>
      <c r="R154">
        <v>1</v>
      </c>
      <c r="S154" s="43">
        <v>80</v>
      </c>
      <c r="T154" s="42">
        <v>1.8867924528301886E-2</v>
      </c>
      <c r="U154">
        <v>38</v>
      </c>
      <c r="V154" s="43">
        <v>2014</v>
      </c>
      <c r="W154" s="42">
        <v>2.1595278547795763E-2</v>
      </c>
      <c r="X154">
        <v>483</v>
      </c>
      <c r="Y154" s="43">
        <v>22366</v>
      </c>
    </row>
    <row r="155" spans="1:25" x14ac:dyDescent="0.3">
      <c r="A155" t="s">
        <v>209</v>
      </c>
      <c r="B155" s="42">
        <v>0.83506452628265659</v>
      </c>
      <c r="C155">
        <v>2653</v>
      </c>
      <c r="D155" s="43">
        <v>3177</v>
      </c>
      <c r="E155" s="42">
        <v>0.84458598726114653</v>
      </c>
      <c r="F155">
        <v>1326</v>
      </c>
      <c r="G155" s="43">
        <v>1570</v>
      </c>
      <c r="H155" s="42">
        <v>0.76279069767441865</v>
      </c>
      <c r="I155">
        <v>328</v>
      </c>
      <c r="J155" s="43">
        <v>430</v>
      </c>
      <c r="K155" s="42">
        <v>0.79840848806366049</v>
      </c>
      <c r="L155">
        <v>301</v>
      </c>
      <c r="M155" s="43">
        <v>377</v>
      </c>
      <c r="N155" s="42">
        <v>0.81512605042016806</v>
      </c>
      <c r="O155">
        <v>485</v>
      </c>
      <c r="P155" s="43">
        <v>595</v>
      </c>
      <c r="Q155" s="42">
        <v>0.67500000000000004</v>
      </c>
      <c r="R155">
        <v>54</v>
      </c>
      <c r="S155" s="43">
        <v>80</v>
      </c>
      <c r="T155" s="42">
        <v>0.86593843098311818</v>
      </c>
      <c r="U155">
        <v>1744</v>
      </c>
      <c r="V155" s="43">
        <v>2014</v>
      </c>
      <c r="W155" s="42">
        <v>0.84807296789770192</v>
      </c>
      <c r="X155">
        <v>18968</v>
      </c>
      <c r="Y155" s="43">
        <v>22366</v>
      </c>
    </row>
    <row r="156" spans="1:25" x14ac:dyDescent="0.3">
      <c r="A156" t="s">
        <v>210</v>
      </c>
      <c r="B156" s="42">
        <v>0.1022977651872836</v>
      </c>
      <c r="C156">
        <v>325</v>
      </c>
      <c r="D156" s="43">
        <v>3177</v>
      </c>
      <c r="E156" s="42">
        <v>0.11528662420382166</v>
      </c>
      <c r="F156">
        <v>181</v>
      </c>
      <c r="G156" s="43">
        <v>1570</v>
      </c>
      <c r="H156" s="42">
        <v>0.14883720930232558</v>
      </c>
      <c r="I156">
        <v>64</v>
      </c>
      <c r="J156" s="43">
        <v>430</v>
      </c>
      <c r="K156" s="42">
        <v>0.11936339522546419</v>
      </c>
      <c r="L156">
        <v>45</v>
      </c>
      <c r="M156" s="43">
        <v>377</v>
      </c>
      <c r="N156" s="42">
        <v>0.12605042016806722</v>
      </c>
      <c r="O156">
        <v>75</v>
      </c>
      <c r="P156" s="43">
        <v>595</v>
      </c>
      <c r="Q156" s="42">
        <v>0.23749999999999999</v>
      </c>
      <c r="R156">
        <v>19</v>
      </c>
      <c r="S156" s="43">
        <v>80</v>
      </c>
      <c r="T156" s="42">
        <v>0.10228401191658393</v>
      </c>
      <c r="U156">
        <v>206</v>
      </c>
      <c r="V156" s="43">
        <v>2014</v>
      </c>
      <c r="W156" s="42">
        <v>9.4652597692926749E-2</v>
      </c>
      <c r="X156">
        <v>2117</v>
      </c>
      <c r="Y156" s="43">
        <v>22366</v>
      </c>
    </row>
    <row r="157" spans="1:25" x14ac:dyDescent="0.3">
      <c r="B157" s="42"/>
      <c r="D157" s="42"/>
      <c r="F157" s="42"/>
      <c r="H157" s="42"/>
      <c r="J157" s="42"/>
      <c r="L157" s="42"/>
      <c r="N157" s="42"/>
      <c r="P157" s="42"/>
    </row>
    <row r="158" spans="1:25" x14ac:dyDescent="0.3">
      <c r="B158" s="42"/>
      <c r="D158" s="42"/>
      <c r="F158" s="42"/>
      <c r="H158" s="42"/>
      <c r="J158" s="42"/>
      <c r="L158" s="42"/>
      <c r="N158" s="42"/>
      <c r="P158" s="42"/>
    </row>
    <row r="159" spans="1:25" ht="18" x14ac:dyDescent="0.35">
      <c r="A159" s="1" t="s">
        <v>211</v>
      </c>
      <c r="B159" s="40"/>
    </row>
    <row r="160" spans="1:25" x14ac:dyDescent="0.3">
      <c r="A160" s="144" t="s">
        <v>304</v>
      </c>
      <c r="B160" s="144"/>
      <c r="C160" s="144"/>
      <c r="D160" s="144"/>
      <c r="E160" s="144"/>
      <c r="F160" s="144"/>
      <c r="G160" s="144"/>
    </row>
    <row r="161" spans="1:50" x14ac:dyDescent="0.3">
      <c r="B161" s="284" t="s">
        <v>180</v>
      </c>
      <c r="C161" s="284"/>
      <c r="D161" s="284"/>
      <c r="E161" s="284" t="s">
        <v>181</v>
      </c>
      <c r="F161" s="284"/>
      <c r="G161" s="284"/>
      <c r="H161" s="284" t="s">
        <v>182</v>
      </c>
      <c r="I161" s="284"/>
      <c r="J161" s="284"/>
      <c r="K161" s="284" t="s">
        <v>183</v>
      </c>
      <c r="L161" s="284"/>
      <c r="M161" s="284"/>
      <c r="N161" s="284" t="s">
        <v>184</v>
      </c>
      <c r="O161" s="284"/>
      <c r="P161" s="284"/>
      <c r="Q161" s="284" t="s">
        <v>185</v>
      </c>
      <c r="R161" s="284"/>
      <c r="S161" s="284"/>
      <c r="T161" s="284" t="s">
        <v>186</v>
      </c>
      <c r="U161" s="284"/>
      <c r="V161" s="284"/>
      <c r="W161" s="284" t="s">
        <v>187</v>
      </c>
      <c r="X161" s="284"/>
      <c r="Y161" s="284"/>
    </row>
    <row r="162" spans="1:50" x14ac:dyDescent="0.3">
      <c r="B162" s="15" t="s">
        <v>33</v>
      </c>
      <c r="C162" s="15" t="s">
        <v>34</v>
      </c>
      <c r="D162" s="15" t="s">
        <v>35</v>
      </c>
      <c r="E162" s="15" t="s">
        <v>33</v>
      </c>
      <c r="F162" s="15" t="s">
        <v>34</v>
      </c>
      <c r="G162" s="15" t="s">
        <v>35</v>
      </c>
      <c r="H162" s="15" t="s">
        <v>33</v>
      </c>
      <c r="I162" s="15" t="s">
        <v>34</v>
      </c>
      <c r="J162" s="15" t="s">
        <v>35</v>
      </c>
      <c r="K162" s="15" t="s">
        <v>33</v>
      </c>
      <c r="L162" s="15" t="s">
        <v>34</v>
      </c>
      <c r="M162" s="15" t="s">
        <v>35</v>
      </c>
      <c r="N162" s="15" t="s">
        <v>33</v>
      </c>
      <c r="O162" s="15" t="s">
        <v>34</v>
      </c>
      <c r="P162" s="15" t="s">
        <v>35</v>
      </c>
      <c r="Q162" s="15" t="s">
        <v>33</v>
      </c>
      <c r="R162" s="15" t="s">
        <v>34</v>
      </c>
      <c r="S162" s="15" t="s">
        <v>35</v>
      </c>
      <c r="T162" s="15" t="s">
        <v>33</v>
      </c>
      <c r="U162" s="15" t="s">
        <v>34</v>
      </c>
      <c r="V162" s="15" t="s">
        <v>35</v>
      </c>
      <c r="W162" s="15" t="s">
        <v>33</v>
      </c>
      <c r="X162" s="15" t="s">
        <v>34</v>
      </c>
      <c r="Y162" s="15" t="s">
        <v>35</v>
      </c>
    </row>
    <row r="163" spans="1:50" x14ac:dyDescent="0.3">
      <c r="A163" t="s">
        <v>212</v>
      </c>
      <c r="B163" s="42">
        <v>0.18759836323575702</v>
      </c>
      <c r="C163">
        <v>596</v>
      </c>
      <c r="D163" s="43">
        <v>3177</v>
      </c>
      <c r="E163" s="42">
        <v>0.15923566878980891</v>
      </c>
      <c r="F163">
        <v>250</v>
      </c>
      <c r="G163" s="43">
        <v>1570</v>
      </c>
      <c r="H163" s="42">
        <v>0.13255813953488371</v>
      </c>
      <c r="I163">
        <v>57</v>
      </c>
      <c r="J163" s="43">
        <v>430</v>
      </c>
      <c r="K163" s="42">
        <v>0.15384615384615385</v>
      </c>
      <c r="L163">
        <v>58</v>
      </c>
      <c r="M163" s="43">
        <v>377</v>
      </c>
      <c r="N163" s="42">
        <v>0.1663865546218487</v>
      </c>
      <c r="O163">
        <v>99</v>
      </c>
      <c r="P163" s="43">
        <v>595</v>
      </c>
      <c r="Q163" s="42">
        <v>0.17499999999999999</v>
      </c>
      <c r="R163">
        <v>14</v>
      </c>
      <c r="S163" s="43">
        <v>80</v>
      </c>
      <c r="T163" s="42">
        <v>0.18421052631578946</v>
      </c>
      <c r="U163">
        <v>371</v>
      </c>
      <c r="V163" s="43">
        <v>2014</v>
      </c>
      <c r="W163" s="42">
        <v>0.1901546990968434</v>
      </c>
      <c r="X163">
        <v>4253</v>
      </c>
      <c r="Y163" s="43">
        <v>22366</v>
      </c>
    </row>
    <row r="164" spans="1:50" x14ac:dyDescent="0.3">
      <c r="A164" t="s">
        <v>213</v>
      </c>
      <c r="B164" s="42">
        <v>0.10733396285804218</v>
      </c>
      <c r="C164">
        <v>341</v>
      </c>
      <c r="D164" s="43">
        <v>3177</v>
      </c>
      <c r="E164" s="42">
        <v>7.4522292993630571E-2</v>
      </c>
      <c r="F164">
        <v>117</v>
      </c>
      <c r="G164" s="43">
        <v>1570</v>
      </c>
      <c r="H164" s="42">
        <v>9.7674418604651161E-2</v>
      </c>
      <c r="I164">
        <v>42</v>
      </c>
      <c r="J164" s="43">
        <v>430</v>
      </c>
      <c r="K164" s="42">
        <v>8.7533156498673742E-2</v>
      </c>
      <c r="L164">
        <v>33</v>
      </c>
      <c r="M164" s="43">
        <v>377</v>
      </c>
      <c r="N164" s="42">
        <v>0.10420168067226891</v>
      </c>
      <c r="O164">
        <v>62</v>
      </c>
      <c r="P164" s="43">
        <v>595</v>
      </c>
      <c r="Q164" s="42">
        <v>7.4999999999999997E-2</v>
      </c>
      <c r="R164">
        <v>6</v>
      </c>
      <c r="S164" s="43">
        <v>80</v>
      </c>
      <c r="T164" s="42">
        <v>0.10228401191658393</v>
      </c>
      <c r="U164">
        <v>206</v>
      </c>
      <c r="V164" s="43">
        <v>2014</v>
      </c>
      <c r="W164" s="42">
        <v>0.10757399624429938</v>
      </c>
      <c r="X164">
        <v>2406</v>
      </c>
      <c r="Y164" s="43">
        <v>22366</v>
      </c>
    </row>
    <row r="165" spans="1:50" x14ac:dyDescent="0.3">
      <c r="A165" t="s">
        <v>214</v>
      </c>
      <c r="B165" s="42">
        <v>5.3824362606232287E-2</v>
      </c>
      <c r="C165">
        <v>171</v>
      </c>
      <c r="D165" s="43">
        <v>3177</v>
      </c>
      <c r="E165" s="42">
        <v>8.6624203821656046E-2</v>
      </c>
      <c r="F165">
        <v>136</v>
      </c>
      <c r="G165" s="43">
        <v>1570</v>
      </c>
      <c r="H165" s="42">
        <v>6.5116279069767441E-2</v>
      </c>
      <c r="I165">
        <v>28</v>
      </c>
      <c r="J165" s="43">
        <v>430</v>
      </c>
      <c r="K165" s="42">
        <v>2.3872679045092837E-2</v>
      </c>
      <c r="L165">
        <v>9</v>
      </c>
      <c r="M165" s="43">
        <v>377</v>
      </c>
      <c r="N165" s="42">
        <v>3.8655462184873951E-2</v>
      </c>
      <c r="O165">
        <v>23</v>
      </c>
      <c r="P165" s="43">
        <v>595</v>
      </c>
      <c r="Q165" s="42">
        <v>0.13750000000000001</v>
      </c>
      <c r="R165">
        <v>11</v>
      </c>
      <c r="S165" s="43">
        <v>80</v>
      </c>
      <c r="T165" s="42">
        <v>4.5680238331678252E-2</v>
      </c>
      <c r="U165">
        <v>92</v>
      </c>
      <c r="V165" s="43">
        <v>2014</v>
      </c>
      <c r="W165" s="42">
        <v>6.1343110077796664E-2</v>
      </c>
      <c r="X165">
        <v>1372</v>
      </c>
      <c r="Y165" s="43">
        <v>22366</v>
      </c>
    </row>
    <row r="166" spans="1:50" x14ac:dyDescent="0.3">
      <c r="A166" t="s">
        <v>215</v>
      </c>
      <c r="B166" s="42">
        <v>0.17500786905886057</v>
      </c>
      <c r="C166">
        <v>556</v>
      </c>
      <c r="D166" s="43">
        <v>3177</v>
      </c>
      <c r="E166" s="42">
        <v>0.17515923566878977</v>
      </c>
      <c r="F166">
        <v>275</v>
      </c>
      <c r="G166" s="43">
        <v>1570</v>
      </c>
      <c r="H166" s="42">
        <v>0.22558139534883717</v>
      </c>
      <c r="I166">
        <v>97</v>
      </c>
      <c r="J166" s="43">
        <v>430</v>
      </c>
      <c r="K166" s="42">
        <v>0.17506631299734748</v>
      </c>
      <c r="L166">
        <v>66</v>
      </c>
      <c r="M166" s="43">
        <v>377</v>
      </c>
      <c r="N166" s="42">
        <v>0.15966386554621848</v>
      </c>
      <c r="O166">
        <v>95</v>
      </c>
      <c r="P166" s="43">
        <v>595</v>
      </c>
      <c r="Q166" s="42">
        <v>0.22500000000000001</v>
      </c>
      <c r="R166">
        <v>18</v>
      </c>
      <c r="S166" s="43">
        <v>80</v>
      </c>
      <c r="T166" s="42">
        <v>0.17179741807348564</v>
      </c>
      <c r="U166">
        <v>346</v>
      </c>
      <c r="V166" s="43">
        <v>2014</v>
      </c>
      <c r="W166" s="42">
        <v>0.210632209603863</v>
      </c>
      <c r="X166">
        <v>4711</v>
      </c>
      <c r="Y166" s="43">
        <v>22366</v>
      </c>
    </row>
    <row r="167" spans="1:50" x14ac:dyDescent="0.3">
      <c r="A167" t="s">
        <v>216</v>
      </c>
      <c r="B167" s="42">
        <v>2.8328611898017001E-2</v>
      </c>
      <c r="C167">
        <v>90</v>
      </c>
      <c r="D167" s="43">
        <v>3177</v>
      </c>
      <c r="E167" s="42">
        <v>3.1210191082802551E-2</v>
      </c>
      <c r="F167">
        <v>49</v>
      </c>
      <c r="G167" s="43">
        <v>1570</v>
      </c>
      <c r="H167" s="42">
        <v>6.0465116279069767E-2</v>
      </c>
      <c r="I167">
        <v>26</v>
      </c>
      <c r="J167" s="43">
        <v>430</v>
      </c>
      <c r="K167" s="42">
        <v>1.5915119363395226E-2</v>
      </c>
      <c r="L167">
        <v>6</v>
      </c>
      <c r="M167" s="43">
        <v>377</v>
      </c>
      <c r="N167" s="42">
        <v>2.3529411764705882E-2</v>
      </c>
      <c r="O167">
        <v>14</v>
      </c>
      <c r="P167" s="43">
        <v>595</v>
      </c>
      <c r="Q167" s="42">
        <v>7.4999999999999997E-2</v>
      </c>
      <c r="R167">
        <v>6</v>
      </c>
      <c r="S167" s="43">
        <v>80</v>
      </c>
      <c r="T167" s="42">
        <v>3.5749751737835157E-2</v>
      </c>
      <c r="U167">
        <v>72</v>
      </c>
      <c r="V167" s="43">
        <v>2014</v>
      </c>
      <c r="W167" s="42">
        <v>4.7751050701958328E-2</v>
      </c>
      <c r="X167">
        <v>1068</v>
      </c>
      <c r="Y167" s="43">
        <v>22366</v>
      </c>
    </row>
    <row r="168" spans="1:50" x14ac:dyDescent="0.3">
      <c r="A168" t="s">
        <v>217</v>
      </c>
      <c r="B168" s="42">
        <v>5.3194837897387472E-2</v>
      </c>
      <c r="C168">
        <v>169</v>
      </c>
      <c r="D168" s="43">
        <v>3177</v>
      </c>
      <c r="E168" s="42">
        <v>3.7579617834394903E-2</v>
      </c>
      <c r="F168">
        <v>59</v>
      </c>
      <c r="G168" s="43">
        <v>1570</v>
      </c>
      <c r="H168" s="42">
        <v>4.8837209302325581E-2</v>
      </c>
      <c r="I168">
        <v>21</v>
      </c>
      <c r="J168" s="43">
        <v>430</v>
      </c>
      <c r="K168" s="42">
        <v>9.0185676392572939E-2</v>
      </c>
      <c r="L168">
        <v>34</v>
      </c>
      <c r="M168" s="43">
        <v>377</v>
      </c>
      <c r="N168" s="42">
        <v>4.2016806722689079E-2</v>
      </c>
      <c r="O168">
        <v>25</v>
      </c>
      <c r="P168" s="43">
        <v>595</v>
      </c>
      <c r="Q168" s="42">
        <v>0.1125</v>
      </c>
      <c r="R168">
        <v>9</v>
      </c>
      <c r="S168" s="43">
        <v>80</v>
      </c>
      <c r="T168" s="42">
        <v>4.5183714001986092E-2</v>
      </c>
      <c r="U168">
        <v>91</v>
      </c>
      <c r="V168" s="43">
        <v>2014</v>
      </c>
      <c r="W168" s="42">
        <v>4.2475185549494768E-2</v>
      </c>
      <c r="X168">
        <v>950</v>
      </c>
      <c r="Y168" s="43">
        <v>22366</v>
      </c>
    </row>
    <row r="169" spans="1:50" x14ac:dyDescent="0.3">
      <c r="A169" t="s">
        <v>218</v>
      </c>
      <c r="B169" s="42">
        <v>0.76424299653761407</v>
      </c>
      <c r="C169">
        <v>2428</v>
      </c>
      <c r="D169" s="43">
        <v>3177</v>
      </c>
      <c r="E169" s="42">
        <v>0.79681528662420387</v>
      </c>
      <c r="F169">
        <v>1251</v>
      </c>
      <c r="G169" s="43">
        <v>1570</v>
      </c>
      <c r="H169" s="42">
        <v>0.73720930232558135</v>
      </c>
      <c r="I169">
        <v>317</v>
      </c>
      <c r="J169" s="43">
        <v>430</v>
      </c>
      <c r="K169" s="42">
        <v>0.76657824933686991</v>
      </c>
      <c r="L169">
        <v>289</v>
      </c>
      <c r="M169" s="43">
        <v>377</v>
      </c>
      <c r="N169" s="42">
        <v>0.78151260504201692</v>
      </c>
      <c r="O169">
        <v>465</v>
      </c>
      <c r="P169" s="43">
        <v>595</v>
      </c>
      <c r="Q169" s="42">
        <v>0.65</v>
      </c>
      <c r="R169">
        <v>52</v>
      </c>
      <c r="S169" s="43">
        <v>80</v>
      </c>
      <c r="T169" s="42">
        <v>0.79791459781529295</v>
      </c>
      <c r="U169">
        <v>1607</v>
      </c>
      <c r="V169" s="43">
        <v>2014</v>
      </c>
      <c r="W169" s="42">
        <v>0.76468747205579901</v>
      </c>
      <c r="X169">
        <v>17103</v>
      </c>
      <c r="Y169" s="43">
        <v>22366</v>
      </c>
    </row>
    <row r="172" spans="1:50" ht="18" x14ac:dyDescent="0.35">
      <c r="A172" s="1" t="s">
        <v>221</v>
      </c>
    </row>
    <row r="173" spans="1:50" x14ac:dyDescent="0.3">
      <c r="A173" s="17" t="s">
        <v>327</v>
      </c>
      <c r="B173" s="17"/>
      <c r="C173" s="17"/>
      <c r="D173" s="17"/>
      <c r="E173" s="17"/>
      <c r="F173" s="17"/>
      <c r="G173" s="17"/>
      <c r="H173" s="17"/>
      <c r="I173" s="17"/>
      <c r="J173" s="17"/>
      <c r="K173" s="17"/>
      <c r="L173" s="17"/>
      <c r="M173" s="17"/>
    </row>
    <row r="174" spans="1:50" x14ac:dyDescent="0.3">
      <c r="B174" s="284" t="s">
        <v>180</v>
      </c>
      <c r="C174" s="284"/>
      <c r="D174" s="284"/>
      <c r="E174" s="284"/>
      <c r="F174" s="284"/>
      <c r="G174" s="284"/>
      <c r="H174" s="284" t="s">
        <v>181</v>
      </c>
      <c r="I174" s="284"/>
      <c r="J174" s="284"/>
      <c r="K174" s="284"/>
      <c r="L174" s="284"/>
      <c r="M174" s="284"/>
      <c r="N174" s="284" t="s">
        <v>182</v>
      </c>
      <c r="O174" s="284"/>
      <c r="P174" s="284"/>
      <c r="Q174" s="284"/>
      <c r="R174" s="284"/>
      <c r="S174" s="284"/>
      <c r="T174" s="284" t="s">
        <v>183</v>
      </c>
      <c r="U174" s="284"/>
      <c r="V174" s="284"/>
      <c r="W174" s="284"/>
      <c r="X174" s="284"/>
      <c r="Y174" s="284"/>
      <c r="Z174" s="284" t="s">
        <v>184</v>
      </c>
      <c r="AA174" s="284"/>
      <c r="AB174" s="284"/>
      <c r="AC174" s="284"/>
      <c r="AD174" s="284"/>
      <c r="AE174" s="284"/>
      <c r="AF174" s="284" t="s">
        <v>185</v>
      </c>
      <c r="AG174" s="284"/>
      <c r="AH174" s="284"/>
      <c r="AI174" s="284"/>
      <c r="AJ174" s="284"/>
      <c r="AK174" s="284"/>
      <c r="AL174" s="284" t="s">
        <v>186</v>
      </c>
      <c r="AM174" s="284"/>
      <c r="AN174" s="284"/>
      <c r="AO174" s="284"/>
      <c r="AP174" s="284"/>
      <c r="AQ174" s="284"/>
      <c r="AR174" s="284" t="s">
        <v>187</v>
      </c>
      <c r="AS174" s="284"/>
      <c r="AT174" s="284"/>
      <c r="AU174" s="284"/>
      <c r="AV174" s="284"/>
      <c r="AW174" s="284"/>
      <c r="AX174" s="4"/>
    </row>
    <row r="175" spans="1:50" s="3" customFormat="1" x14ac:dyDescent="0.3">
      <c r="B175" s="15" t="s">
        <v>223</v>
      </c>
      <c r="C175" s="15" t="s">
        <v>224</v>
      </c>
      <c r="D175" s="15" t="s">
        <v>278</v>
      </c>
      <c r="E175" s="15" t="s">
        <v>226</v>
      </c>
      <c r="F175" s="15" t="s">
        <v>227</v>
      </c>
      <c r="G175" s="15" t="s">
        <v>35</v>
      </c>
      <c r="H175" s="15" t="s">
        <v>223</v>
      </c>
      <c r="I175" s="15" t="s">
        <v>224</v>
      </c>
      <c r="J175" s="15" t="s">
        <v>278</v>
      </c>
      <c r="K175" s="15" t="s">
        <v>226</v>
      </c>
      <c r="L175" s="15" t="s">
        <v>227</v>
      </c>
      <c r="M175" s="15" t="s">
        <v>35</v>
      </c>
      <c r="N175" s="15" t="s">
        <v>223</v>
      </c>
      <c r="O175" s="15" t="s">
        <v>224</v>
      </c>
      <c r="P175" s="15" t="s">
        <v>278</v>
      </c>
      <c r="Q175" s="15" t="s">
        <v>226</v>
      </c>
      <c r="R175" s="15" t="s">
        <v>227</v>
      </c>
      <c r="S175" s="15" t="s">
        <v>35</v>
      </c>
      <c r="T175" s="15" t="s">
        <v>223</v>
      </c>
      <c r="U175" s="15" t="s">
        <v>224</v>
      </c>
      <c r="V175" s="15" t="s">
        <v>278</v>
      </c>
      <c r="W175" s="15" t="s">
        <v>226</v>
      </c>
      <c r="X175" s="15" t="s">
        <v>227</v>
      </c>
      <c r="Y175" s="15" t="s">
        <v>35</v>
      </c>
      <c r="Z175" s="15" t="s">
        <v>223</v>
      </c>
      <c r="AA175" s="15" t="s">
        <v>224</v>
      </c>
      <c r="AB175" s="15" t="s">
        <v>278</v>
      </c>
      <c r="AC175" s="15" t="s">
        <v>226</v>
      </c>
      <c r="AD175" s="15" t="s">
        <v>227</v>
      </c>
      <c r="AE175" s="15" t="s">
        <v>35</v>
      </c>
      <c r="AF175" s="15" t="s">
        <v>223</v>
      </c>
      <c r="AG175" s="15" t="s">
        <v>224</v>
      </c>
      <c r="AH175" s="15" t="s">
        <v>278</v>
      </c>
      <c r="AI175" s="15" t="s">
        <v>226</v>
      </c>
      <c r="AJ175" s="15" t="s">
        <v>227</v>
      </c>
      <c r="AK175" s="15" t="s">
        <v>35</v>
      </c>
      <c r="AL175" s="15" t="s">
        <v>223</v>
      </c>
      <c r="AM175" s="15" t="s">
        <v>224</v>
      </c>
      <c r="AN175" s="15" t="s">
        <v>278</v>
      </c>
      <c r="AO175" s="15" t="s">
        <v>226</v>
      </c>
      <c r="AP175" s="15" t="s">
        <v>227</v>
      </c>
      <c r="AQ175" s="15" t="s">
        <v>35</v>
      </c>
      <c r="AR175" s="15" t="s">
        <v>223</v>
      </c>
      <c r="AS175" s="15" t="s">
        <v>224</v>
      </c>
      <c r="AT175" s="15" t="s">
        <v>278</v>
      </c>
      <c r="AU175" s="15" t="s">
        <v>226</v>
      </c>
      <c r="AV175" s="15" t="s">
        <v>227</v>
      </c>
      <c r="AW175" s="15" t="s">
        <v>35</v>
      </c>
    </row>
    <row r="176" spans="1:50" x14ac:dyDescent="0.3">
      <c r="A176" t="s">
        <v>228</v>
      </c>
      <c r="B176" s="44">
        <v>0.4431853950267548</v>
      </c>
      <c r="C176" s="44">
        <v>0.34088762983947118</v>
      </c>
      <c r="D176" s="44">
        <v>0.1501416430594901</v>
      </c>
      <c r="E176" s="44">
        <v>2.5180988353792885E-2</v>
      </c>
      <c r="F176" s="44">
        <v>4.0604343720491022E-2</v>
      </c>
      <c r="G176">
        <v>3177</v>
      </c>
      <c r="H176" s="44">
        <v>0.50509554140127388</v>
      </c>
      <c r="I176" s="44">
        <v>0.32101910828025476</v>
      </c>
      <c r="J176" s="44">
        <v>0.11592356687898089</v>
      </c>
      <c r="K176" s="44">
        <v>1.9745222929936305E-2</v>
      </c>
      <c r="L176" s="44">
        <v>3.8216560509554139E-2</v>
      </c>
      <c r="M176">
        <v>1570</v>
      </c>
      <c r="N176" s="44">
        <v>0.4697674418604651</v>
      </c>
      <c r="O176" s="44">
        <v>0.33255813953488372</v>
      </c>
      <c r="P176" s="44">
        <v>0.14651162790697675</v>
      </c>
      <c r="Q176" s="44">
        <v>1.8604651162790697E-2</v>
      </c>
      <c r="R176" s="44">
        <v>3.255813953488372E-2</v>
      </c>
      <c r="S176">
        <v>430</v>
      </c>
      <c r="T176" s="44">
        <v>0.43766578249336868</v>
      </c>
      <c r="U176" s="44">
        <v>0.32095490716180369</v>
      </c>
      <c r="V176" s="44">
        <v>0.16180371352785147</v>
      </c>
      <c r="W176" s="44">
        <v>2.3872679045092837E-2</v>
      </c>
      <c r="X176" s="44">
        <v>5.5702917771883291E-2</v>
      </c>
      <c r="Y176">
        <v>377</v>
      </c>
      <c r="Z176" s="44">
        <v>0.43697478991596639</v>
      </c>
      <c r="AA176" s="44">
        <v>0.32605042016806718</v>
      </c>
      <c r="AB176" s="44">
        <v>0.15966386554621848</v>
      </c>
      <c r="AC176" s="44">
        <v>2.689075630252101E-2</v>
      </c>
      <c r="AD176" s="44">
        <v>5.0420168067226892E-2</v>
      </c>
      <c r="AE176">
        <v>595</v>
      </c>
      <c r="AF176" s="44">
        <v>0.47499999999999998</v>
      </c>
      <c r="AG176" s="44">
        <v>0.27500000000000002</v>
      </c>
      <c r="AH176" s="44">
        <v>0.15</v>
      </c>
      <c r="AI176" s="44">
        <v>3.7499999999999999E-2</v>
      </c>
      <c r="AJ176" s="44">
        <v>6.25E-2</v>
      </c>
      <c r="AK176">
        <v>80</v>
      </c>
      <c r="AL176" s="44">
        <v>0.42651439920556106</v>
      </c>
      <c r="AM176" s="44">
        <v>0.34160873882820264</v>
      </c>
      <c r="AN176" s="44">
        <v>0.16087388282025819</v>
      </c>
      <c r="AO176" s="44">
        <v>2.0357497517378351E-2</v>
      </c>
      <c r="AP176" s="44">
        <v>5.0645481628599803E-2</v>
      </c>
      <c r="AQ176">
        <v>2014</v>
      </c>
      <c r="AR176" s="44">
        <v>0.45390324599839038</v>
      </c>
      <c r="AS176" s="44">
        <v>0.34239470625055884</v>
      </c>
      <c r="AT176" s="44">
        <v>0.14280604488956453</v>
      </c>
      <c r="AU176" s="44">
        <v>2.2534203702047749E-2</v>
      </c>
      <c r="AV176" s="44">
        <v>3.8361799159438437E-2</v>
      </c>
      <c r="AW176">
        <v>22366</v>
      </c>
    </row>
    <row r="177" spans="1:49" x14ac:dyDescent="0.3">
      <c r="A177" t="s">
        <v>229</v>
      </c>
      <c r="B177" s="44">
        <v>0.83128737802958763</v>
      </c>
      <c r="C177" s="44">
        <v>0.14038401007239534</v>
      </c>
      <c r="D177" s="44">
        <v>2.2348127163991191E-2</v>
      </c>
      <c r="E177" s="44">
        <v>3.4623858986465219E-3</v>
      </c>
      <c r="F177" s="44">
        <v>2.5180988353792886E-3</v>
      </c>
      <c r="G177">
        <v>3177</v>
      </c>
      <c r="H177" s="44">
        <v>0.80636942675159251</v>
      </c>
      <c r="I177" s="44">
        <v>0.14585987261146496</v>
      </c>
      <c r="J177" s="44">
        <v>3.5668789808917196E-2</v>
      </c>
      <c r="K177" s="44">
        <v>5.0955414012738851E-3</v>
      </c>
      <c r="L177" s="44">
        <v>7.0063694267515934E-3</v>
      </c>
      <c r="M177">
        <v>1570</v>
      </c>
      <c r="N177" s="44">
        <v>0.77906976744186052</v>
      </c>
      <c r="O177" s="44">
        <v>0.17674418604651163</v>
      </c>
      <c r="P177" s="44">
        <v>3.4883720930232558E-2</v>
      </c>
      <c r="Q177" s="44">
        <v>4.6511627906976744E-3</v>
      </c>
      <c r="R177" s="44">
        <v>4.6511627906976744E-3</v>
      </c>
      <c r="S177">
        <v>430</v>
      </c>
      <c r="T177" s="44">
        <v>0.80636604774535814</v>
      </c>
      <c r="U177" s="44">
        <v>0.15384615384615385</v>
      </c>
      <c r="V177" s="44">
        <v>2.9177718832891247E-2</v>
      </c>
      <c r="W177" s="44">
        <v>2.6525198938992041E-3</v>
      </c>
      <c r="X177" s="44">
        <v>7.9575596816976128E-3</v>
      </c>
      <c r="Y177">
        <v>377</v>
      </c>
      <c r="Z177" s="44">
        <v>0.81176470588235294</v>
      </c>
      <c r="AA177" s="44">
        <v>0.15294117647058825</v>
      </c>
      <c r="AB177" s="44">
        <v>2.3529411764705882E-2</v>
      </c>
      <c r="AC177" s="44">
        <v>6.7226890756302525E-3</v>
      </c>
      <c r="AD177" s="44">
        <v>5.0420168067226885E-3</v>
      </c>
      <c r="AE177">
        <v>595</v>
      </c>
      <c r="AF177" s="44">
        <v>0.75</v>
      </c>
      <c r="AG177" s="44">
        <v>0.13750000000000001</v>
      </c>
      <c r="AH177" s="44">
        <v>8.7499999999999994E-2</v>
      </c>
      <c r="AI177" s="44">
        <v>1.2500000000000001E-2</v>
      </c>
      <c r="AJ177" s="44">
        <v>1.2500000000000001E-2</v>
      </c>
      <c r="AK177">
        <v>80</v>
      </c>
      <c r="AL177" s="44">
        <v>0.86047666335650452</v>
      </c>
      <c r="AM177" s="44">
        <v>0.12065541211519365</v>
      </c>
      <c r="AN177" s="44">
        <v>1.4399205561072492E-2</v>
      </c>
      <c r="AO177" s="44">
        <v>1.4895729890764648E-3</v>
      </c>
      <c r="AP177" s="44">
        <v>2.9791459781529296E-3</v>
      </c>
      <c r="AQ177">
        <v>2014</v>
      </c>
      <c r="AR177" s="44">
        <v>0.84217115264240361</v>
      </c>
      <c r="AS177" s="44">
        <v>0.13641241169632479</v>
      </c>
      <c r="AT177" s="44">
        <v>1.6632388446749531E-2</v>
      </c>
      <c r="AU177" s="44">
        <v>1.788428865241885E-3</v>
      </c>
      <c r="AV177" s="44">
        <v>2.9956183492801576E-3</v>
      </c>
      <c r="AW177">
        <v>22366</v>
      </c>
    </row>
    <row r="178" spans="1:49" x14ac:dyDescent="0.3">
      <c r="A178" t="s">
        <v>230</v>
      </c>
      <c r="B178" s="44">
        <v>0.10198300283286117</v>
      </c>
      <c r="C178" s="44">
        <v>0.15958451369216242</v>
      </c>
      <c r="D178" s="44">
        <v>0.2502360717658168</v>
      </c>
      <c r="E178" s="44">
        <v>9.1281082782499218E-2</v>
      </c>
      <c r="F178" s="44">
        <v>0.39691532892666037</v>
      </c>
      <c r="G178">
        <v>3177</v>
      </c>
      <c r="H178" s="44">
        <v>9.8089171974522299E-2</v>
      </c>
      <c r="I178" s="44">
        <v>0.13949044585987261</v>
      </c>
      <c r="J178" s="44">
        <v>0.21210191082802549</v>
      </c>
      <c r="K178" s="44">
        <v>0.10828025477707007</v>
      </c>
      <c r="L178" s="44">
        <v>0.44203821656050957</v>
      </c>
      <c r="M178">
        <v>1570</v>
      </c>
      <c r="N178" s="44">
        <v>0.13488372093023257</v>
      </c>
      <c r="O178" s="44">
        <v>0.22325581395348837</v>
      </c>
      <c r="P178" s="44">
        <v>0.21395348837209302</v>
      </c>
      <c r="Q178" s="44">
        <v>9.5348837209302331E-2</v>
      </c>
      <c r="R178" s="44">
        <v>0.33255813953488372</v>
      </c>
      <c r="S178">
        <v>430</v>
      </c>
      <c r="T178" s="44">
        <v>0.12466843501326259</v>
      </c>
      <c r="U178" s="44">
        <v>0.19893899204244034</v>
      </c>
      <c r="V178" s="44">
        <v>0.2572944297082228</v>
      </c>
      <c r="W178" s="44">
        <v>9.0185676392572939E-2</v>
      </c>
      <c r="X178" s="44">
        <v>0.32891246684350134</v>
      </c>
      <c r="Y178">
        <v>377</v>
      </c>
      <c r="Z178" s="44">
        <v>0.1092436974789916</v>
      </c>
      <c r="AA178" s="44">
        <v>0.15798319327731092</v>
      </c>
      <c r="AB178" s="44">
        <v>0.22016806722689075</v>
      </c>
      <c r="AC178" s="44">
        <v>9.5798319327731113E-2</v>
      </c>
      <c r="AD178" s="44">
        <v>0.41680672268907565</v>
      </c>
      <c r="AE178">
        <v>595</v>
      </c>
      <c r="AF178" s="44">
        <v>0.38750000000000001</v>
      </c>
      <c r="AG178" s="44">
        <v>6.25E-2</v>
      </c>
      <c r="AH178" s="44">
        <v>0.13750000000000001</v>
      </c>
      <c r="AI178" s="44">
        <v>0.1</v>
      </c>
      <c r="AJ178" s="44">
        <v>0.3125</v>
      </c>
      <c r="AK178">
        <v>80</v>
      </c>
      <c r="AL178" s="44">
        <v>7.845084409136048E-2</v>
      </c>
      <c r="AM178" s="44">
        <v>0.15243296921549157</v>
      </c>
      <c r="AN178" s="44">
        <v>0.24081429990069514</v>
      </c>
      <c r="AO178" s="44">
        <v>9.2850049652432973E-2</v>
      </c>
      <c r="AP178" s="44">
        <v>0.43545183714001984</v>
      </c>
      <c r="AQ178">
        <v>2014</v>
      </c>
      <c r="AR178" s="44">
        <v>0.10963068943932756</v>
      </c>
      <c r="AS178" s="44">
        <v>0.17195743539300723</v>
      </c>
      <c r="AT178" s="44">
        <v>0.2487704551551462</v>
      </c>
      <c r="AU178" s="44">
        <v>9.2193508003219182E-2</v>
      </c>
      <c r="AV178" s="44">
        <v>0.37744791200929984</v>
      </c>
      <c r="AW178">
        <v>22366</v>
      </c>
    </row>
    <row r="179" spans="1:49" x14ac:dyDescent="0.3">
      <c r="A179" t="s">
        <v>231</v>
      </c>
      <c r="B179" s="44">
        <v>0.7658168083097262</v>
      </c>
      <c r="C179" s="44">
        <v>0.18822788794460185</v>
      </c>
      <c r="D179" s="44">
        <v>3.3050047214353166E-2</v>
      </c>
      <c r="E179" s="44">
        <v>5.3509600251809885E-3</v>
      </c>
      <c r="F179" s="44">
        <v>7.5542965061378663E-3</v>
      </c>
      <c r="G179">
        <v>3177</v>
      </c>
      <c r="H179" s="44">
        <v>0.74777070063694273</v>
      </c>
      <c r="I179" s="44">
        <v>0.1885350318471338</v>
      </c>
      <c r="J179" s="44">
        <v>4.5222929936305729E-2</v>
      </c>
      <c r="K179" s="44">
        <v>1.0828025477707006E-2</v>
      </c>
      <c r="L179" s="44">
        <v>7.6433121019108289E-3</v>
      </c>
      <c r="M179">
        <v>1570</v>
      </c>
      <c r="N179" s="44">
        <v>0.73255813953488369</v>
      </c>
      <c r="O179" s="44">
        <v>0.18604651162790697</v>
      </c>
      <c r="P179" s="44">
        <v>5.1162790697674418E-2</v>
      </c>
      <c r="Q179" s="44">
        <v>1.8604651162790697E-2</v>
      </c>
      <c r="R179" s="44">
        <v>1.1627906976744186E-2</v>
      </c>
      <c r="S179">
        <v>430</v>
      </c>
      <c r="T179" s="44">
        <v>0.76923076923076938</v>
      </c>
      <c r="U179" s="44">
        <v>0.16710875331564984</v>
      </c>
      <c r="V179" s="44">
        <v>5.0397877984084884E-2</v>
      </c>
      <c r="W179" s="44">
        <v>5.3050397877984082E-3</v>
      </c>
      <c r="X179" s="44">
        <v>7.9575596816976128E-3</v>
      </c>
      <c r="Y179">
        <v>377</v>
      </c>
      <c r="Z179" s="44">
        <v>0.7781512605042018</v>
      </c>
      <c r="AA179" s="44">
        <v>0.16974789915966387</v>
      </c>
      <c r="AB179" s="44">
        <v>3.6974789915966387E-2</v>
      </c>
      <c r="AC179" s="44">
        <v>8.4033613445378148E-3</v>
      </c>
      <c r="AD179" s="44">
        <v>6.7226890756302525E-3</v>
      </c>
      <c r="AE179">
        <v>595</v>
      </c>
      <c r="AF179" s="44">
        <v>0.63749999999999996</v>
      </c>
      <c r="AG179" s="44">
        <v>0.1875</v>
      </c>
      <c r="AH179" s="44">
        <v>0.13750000000000001</v>
      </c>
      <c r="AI179" s="44">
        <v>2.5000000000000001E-2</v>
      </c>
      <c r="AJ179" s="44">
        <v>1.2500000000000001E-2</v>
      </c>
      <c r="AK179">
        <v>80</v>
      </c>
      <c r="AL179" s="44">
        <v>0.79344587884806339</v>
      </c>
      <c r="AM179" s="44">
        <v>0.17030784508440913</v>
      </c>
      <c r="AN179" s="44">
        <v>2.4826216484607744E-2</v>
      </c>
      <c r="AO179" s="44">
        <v>5.4617676266137038E-3</v>
      </c>
      <c r="AP179" s="44">
        <v>5.9582919563058593E-3</v>
      </c>
      <c r="AQ179">
        <v>2014</v>
      </c>
      <c r="AR179" s="44">
        <v>0.77671465617455071</v>
      </c>
      <c r="AS179" s="44">
        <v>0.18358222301707949</v>
      </c>
      <c r="AT179" s="44">
        <v>2.9330233389966917E-2</v>
      </c>
      <c r="AU179" s="44">
        <v>4.2922292765805239E-3</v>
      </c>
      <c r="AV179" s="44">
        <v>6.0806581418224089E-3</v>
      </c>
      <c r="AW179">
        <v>22366</v>
      </c>
    </row>
    <row r="180" spans="1:49" x14ac:dyDescent="0.3">
      <c r="A180" t="s">
        <v>232</v>
      </c>
      <c r="B180" s="44">
        <v>0.35757003462385906</v>
      </c>
      <c r="C180" s="44">
        <v>0.30437519672647151</v>
      </c>
      <c r="D180" s="44">
        <v>0.19861504564054142</v>
      </c>
      <c r="E180" s="44">
        <v>4.8473402581051303E-2</v>
      </c>
      <c r="F180" s="44">
        <v>9.09663204280768E-2</v>
      </c>
      <c r="G180">
        <v>3177</v>
      </c>
      <c r="H180" s="44">
        <v>0.47388535031847134</v>
      </c>
      <c r="I180" s="44">
        <v>0.28598726114649681</v>
      </c>
      <c r="J180" s="44">
        <v>0.14203821656050955</v>
      </c>
      <c r="K180" s="44">
        <v>3.8853503184713374E-2</v>
      </c>
      <c r="L180" s="44">
        <v>5.9235668789808918E-2</v>
      </c>
      <c r="M180">
        <v>1570</v>
      </c>
      <c r="N180" s="44">
        <v>0.35348837209302325</v>
      </c>
      <c r="O180" s="44">
        <v>0.30232558139534882</v>
      </c>
      <c r="P180" s="44">
        <v>0.2069767441860465</v>
      </c>
      <c r="Q180" s="44">
        <v>4.4186046511627906E-2</v>
      </c>
      <c r="R180" s="44">
        <v>9.3023255813953487E-2</v>
      </c>
      <c r="S180">
        <v>430</v>
      </c>
      <c r="T180" s="44">
        <v>0.33421750663129968</v>
      </c>
      <c r="U180" s="44">
        <v>0.28381962864721483</v>
      </c>
      <c r="V180" s="44">
        <v>0.23076923076923075</v>
      </c>
      <c r="W180" s="44">
        <v>4.5092838196286469E-2</v>
      </c>
      <c r="X180" s="44">
        <v>0.10610079575596817</v>
      </c>
      <c r="Y180">
        <v>377</v>
      </c>
      <c r="Z180" s="44">
        <v>0.38991596638655468</v>
      </c>
      <c r="AA180" s="44">
        <v>0.32268907563025206</v>
      </c>
      <c r="AB180" s="44">
        <v>0.17142857142857143</v>
      </c>
      <c r="AC180" s="44">
        <v>3.8655462184873951E-2</v>
      </c>
      <c r="AD180" s="44">
        <v>7.7310924369747902E-2</v>
      </c>
      <c r="AE180">
        <v>595</v>
      </c>
      <c r="AF180" s="44">
        <v>0.4375</v>
      </c>
      <c r="AG180" s="44">
        <v>0.22500000000000001</v>
      </c>
      <c r="AH180" s="44">
        <v>0.2</v>
      </c>
      <c r="AI180" s="44">
        <v>3.7499999999999999E-2</v>
      </c>
      <c r="AJ180" s="44">
        <v>0.1</v>
      </c>
      <c r="AK180">
        <v>80</v>
      </c>
      <c r="AL180" s="44">
        <v>0.38728897715988081</v>
      </c>
      <c r="AM180" s="44">
        <v>0.31132075471698112</v>
      </c>
      <c r="AN180" s="44">
        <v>0.17279046673286991</v>
      </c>
      <c r="AO180" s="44">
        <v>3.9721946375372394E-2</v>
      </c>
      <c r="AP180" s="44">
        <v>8.8877855014895729E-2</v>
      </c>
      <c r="AQ180">
        <v>2014</v>
      </c>
      <c r="AR180" s="44">
        <v>0.41026558168648841</v>
      </c>
      <c r="AS180" s="44">
        <v>0.31494232316909593</v>
      </c>
      <c r="AT180" s="44">
        <v>0.17048198157918268</v>
      </c>
      <c r="AU180" s="44">
        <v>3.4382544934275241E-2</v>
      </c>
      <c r="AV180" s="44">
        <v>6.9927568630957698E-2</v>
      </c>
      <c r="AW180">
        <v>22366</v>
      </c>
    </row>
    <row r="181" spans="1:49" x14ac:dyDescent="0.3">
      <c r="A181" t="s">
        <v>233</v>
      </c>
      <c r="B181" s="44">
        <v>6.6729619137551155E-2</v>
      </c>
      <c r="C181" s="44">
        <v>0.16682404784387786</v>
      </c>
      <c r="D181" s="44">
        <v>0.28328611898016998</v>
      </c>
      <c r="E181" s="44">
        <v>9.8205854579792251E-2</v>
      </c>
      <c r="F181" s="44">
        <v>0.38495435945860879</v>
      </c>
      <c r="G181">
        <v>3177</v>
      </c>
      <c r="H181" s="44">
        <v>8.7261146496815295E-2</v>
      </c>
      <c r="I181" s="44">
        <v>0.20445859872611463</v>
      </c>
      <c r="J181" s="44">
        <v>0.25923566878980892</v>
      </c>
      <c r="K181" s="44">
        <v>0.1</v>
      </c>
      <c r="L181" s="44">
        <v>0.34904458598726118</v>
      </c>
      <c r="M181">
        <v>1570</v>
      </c>
      <c r="N181" s="44">
        <v>8.6046511627906982E-2</v>
      </c>
      <c r="O181" s="44">
        <v>0.21395348837209302</v>
      </c>
      <c r="P181" s="44">
        <v>0.32325581395348835</v>
      </c>
      <c r="Q181" s="44">
        <v>8.3720930232558152E-2</v>
      </c>
      <c r="R181" s="44">
        <v>0.2930232558139535</v>
      </c>
      <c r="S181">
        <v>430</v>
      </c>
      <c r="T181" s="44">
        <v>6.6312997347480113E-2</v>
      </c>
      <c r="U181" s="44">
        <v>0.17771883289124665</v>
      </c>
      <c r="V181" s="44">
        <v>0.2625994694960212</v>
      </c>
      <c r="W181" s="44">
        <v>0.10344827586206896</v>
      </c>
      <c r="X181" s="44">
        <v>0.38992042440318303</v>
      </c>
      <c r="Y181">
        <v>377</v>
      </c>
      <c r="Z181" s="44">
        <v>5.7142857142857141E-2</v>
      </c>
      <c r="AA181" s="44">
        <v>0.1865546218487395</v>
      </c>
      <c r="AB181" s="44">
        <v>0.24705882352941178</v>
      </c>
      <c r="AC181" s="44">
        <v>0.11428571428571428</v>
      </c>
      <c r="AD181" s="44">
        <v>0.39495798319327735</v>
      </c>
      <c r="AE181">
        <v>595</v>
      </c>
      <c r="AF181" s="44">
        <v>0.21249999999999999</v>
      </c>
      <c r="AG181" s="44">
        <v>0.15</v>
      </c>
      <c r="AH181" s="44">
        <v>0.3125</v>
      </c>
      <c r="AI181" s="44">
        <v>0</v>
      </c>
      <c r="AJ181" s="44">
        <v>0.32500000000000001</v>
      </c>
      <c r="AK181">
        <v>80</v>
      </c>
      <c r="AL181" s="44">
        <v>4.8162859980139035E-2</v>
      </c>
      <c r="AM181" s="44">
        <v>0.16881827209533268</v>
      </c>
      <c r="AN181" s="44">
        <v>0.27308838133068519</v>
      </c>
      <c r="AO181" s="44">
        <v>0.10228401191658393</v>
      </c>
      <c r="AP181" s="44">
        <v>0.40764647467725917</v>
      </c>
      <c r="AQ181">
        <v>2014</v>
      </c>
      <c r="AR181" s="44">
        <v>6.4964678529911474E-2</v>
      </c>
      <c r="AS181" s="44">
        <v>0.18550478404721452</v>
      </c>
      <c r="AT181" s="44">
        <v>0.29339175534293122</v>
      </c>
      <c r="AU181" s="44">
        <v>0.10310292408119467</v>
      </c>
      <c r="AV181" s="44">
        <v>0.35303585799874809</v>
      </c>
      <c r="AW181">
        <v>22366</v>
      </c>
    </row>
    <row r="182" spans="1:49" x14ac:dyDescent="0.3">
      <c r="A182" t="s">
        <v>234</v>
      </c>
      <c r="B182" s="44">
        <v>0.15077116776833491</v>
      </c>
      <c r="C182" s="44">
        <v>0.26093799181617877</v>
      </c>
      <c r="D182" s="44">
        <v>0.35882908404154862</v>
      </c>
      <c r="E182" s="44">
        <v>9.9150141643059492E-2</v>
      </c>
      <c r="F182" s="44">
        <v>0.13031161473087818</v>
      </c>
      <c r="G182">
        <v>3177</v>
      </c>
      <c r="H182" s="44">
        <v>0.16050955414012738</v>
      </c>
      <c r="I182" s="44">
        <v>0.2732484076433121</v>
      </c>
      <c r="J182" s="44">
        <v>0.33375796178343947</v>
      </c>
      <c r="K182" s="44">
        <v>0.10573248407643313</v>
      </c>
      <c r="L182" s="44">
        <v>0.1267515923566879</v>
      </c>
      <c r="M182">
        <v>1570</v>
      </c>
      <c r="N182" s="44">
        <v>0.19767441860465115</v>
      </c>
      <c r="O182" s="44">
        <v>0.25348837209302327</v>
      </c>
      <c r="P182" s="44">
        <v>0.35116279069767442</v>
      </c>
      <c r="Q182" s="44">
        <v>9.7674418604651161E-2</v>
      </c>
      <c r="R182" s="44">
        <v>0.1</v>
      </c>
      <c r="S182">
        <v>430</v>
      </c>
      <c r="T182" s="44">
        <v>0.15915119363395225</v>
      </c>
      <c r="U182" s="44">
        <v>0.28116710875331563</v>
      </c>
      <c r="V182" s="44">
        <v>0.33687002652519893</v>
      </c>
      <c r="W182" s="44">
        <v>9.0185676392572939E-2</v>
      </c>
      <c r="X182" s="44">
        <v>0.13262599469496023</v>
      </c>
      <c r="Y182">
        <v>377</v>
      </c>
      <c r="Z182" s="44">
        <v>0.17647058823529413</v>
      </c>
      <c r="AA182" s="44">
        <v>0.253781512605042</v>
      </c>
      <c r="AB182" s="44">
        <v>0.32605042016806718</v>
      </c>
      <c r="AC182" s="44">
        <v>0.11260504201680673</v>
      </c>
      <c r="AD182" s="44">
        <v>0.13109243697478992</v>
      </c>
      <c r="AE182">
        <v>595</v>
      </c>
      <c r="AF182" s="44">
        <v>0.38750000000000001</v>
      </c>
      <c r="AG182" s="44">
        <v>0.16250000000000001</v>
      </c>
      <c r="AH182" s="44">
        <v>0.28749999999999998</v>
      </c>
      <c r="AI182" s="44">
        <v>0.05</v>
      </c>
      <c r="AJ182" s="44">
        <v>0.1125</v>
      </c>
      <c r="AK182">
        <v>80</v>
      </c>
      <c r="AL182" s="44">
        <v>0.13505461767626614</v>
      </c>
      <c r="AM182" s="44">
        <v>0.25223435948361472</v>
      </c>
      <c r="AN182" s="44">
        <v>0.36494538232373386</v>
      </c>
      <c r="AO182" s="44">
        <v>0.11022840119165839</v>
      </c>
      <c r="AP182" s="44">
        <v>0.13753723932472692</v>
      </c>
      <c r="AQ182">
        <v>2014</v>
      </c>
      <c r="AR182" s="44">
        <v>0.18765089868550475</v>
      </c>
      <c r="AS182" s="44">
        <v>0.2979969596709291</v>
      </c>
      <c r="AT182" s="44">
        <v>0.33819189841724046</v>
      </c>
      <c r="AU182" s="44">
        <v>8.0881695430564254E-2</v>
      </c>
      <c r="AV182" s="44">
        <v>9.527854779576142E-2</v>
      </c>
      <c r="AW182">
        <v>22366</v>
      </c>
    </row>
    <row r="183" spans="1:49" x14ac:dyDescent="0.3">
      <c r="A183" t="s">
        <v>235</v>
      </c>
      <c r="B183" s="44">
        <v>0.46112684922883224</v>
      </c>
      <c r="C183" s="44">
        <v>0.30563424614416118</v>
      </c>
      <c r="D183" s="44">
        <v>0.13408876298394712</v>
      </c>
      <c r="E183" s="44">
        <v>5.6027699087189173E-2</v>
      </c>
      <c r="F183" s="44">
        <v>4.3122442555870319E-2</v>
      </c>
      <c r="G183">
        <v>3177</v>
      </c>
      <c r="H183" s="44">
        <v>0.39044585987261149</v>
      </c>
      <c r="I183" s="44">
        <v>0.33439490445859865</v>
      </c>
      <c r="J183" s="44">
        <v>0.15159235668789808</v>
      </c>
      <c r="K183" s="44">
        <v>7.0063694267515922E-2</v>
      </c>
      <c r="L183" s="44">
        <v>5.3503184713375805E-2</v>
      </c>
      <c r="M183">
        <v>1570</v>
      </c>
      <c r="N183" s="44">
        <v>0.45116279069767434</v>
      </c>
      <c r="O183" s="44">
        <v>0.30930232558139537</v>
      </c>
      <c r="P183" s="44">
        <v>0.11860465116279069</v>
      </c>
      <c r="Q183" s="44">
        <v>6.0465116279069767E-2</v>
      </c>
      <c r="R183" s="44">
        <v>6.0465116279069767E-2</v>
      </c>
      <c r="S183">
        <v>430</v>
      </c>
      <c r="T183" s="44">
        <v>0.50928381962864722</v>
      </c>
      <c r="U183" s="44">
        <v>0.28912466843501328</v>
      </c>
      <c r="V183" s="44">
        <v>0.11671087533156499</v>
      </c>
      <c r="W183" s="44">
        <v>3.7135278514588858E-2</v>
      </c>
      <c r="X183" s="44">
        <v>4.7745358090185673E-2</v>
      </c>
      <c r="Y183">
        <v>377</v>
      </c>
      <c r="Z183" s="44">
        <v>0.4621848739495798</v>
      </c>
      <c r="AA183" s="44">
        <v>0.32100840336134451</v>
      </c>
      <c r="AB183" s="44">
        <v>0.10588235294117647</v>
      </c>
      <c r="AC183" s="44">
        <v>6.0504201680672269E-2</v>
      </c>
      <c r="AD183" s="44">
        <v>5.0420168067226892E-2</v>
      </c>
      <c r="AE183">
        <v>595</v>
      </c>
      <c r="AF183" s="44">
        <v>0.6</v>
      </c>
      <c r="AG183" s="44">
        <v>0.15</v>
      </c>
      <c r="AH183" s="44">
        <v>0.15</v>
      </c>
      <c r="AI183" s="44">
        <v>0.05</v>
      </c>
      <c r="AJ183" s="44">
        <v>0.05</v>
      </c>
      <c r="AK183">
        <v>80</v>
      </c>
      <c r="AL183" s="44">
        <v>0.46673286991062563</v>
      </c>
      <c r="AM183" s="44">
        <v>0.31132075471698112</v>
      </c>
      <c r="AN183" s="44">
        <v>0.12462760675273088</v>
      </c>
      <c r="AO183" s="44">
        <v>5.7100297914597815E-2</v>
      </c>
      <c r="AP183" s="44">
        <v>4.0218470705064548E-2</v>
      </c>
      <c r="AQ183">
        <v>2014</v>
      </c>
      <c r="AR183" s="44">
        <v>0.49038719484932486</v>
      </c>
      <c r="AS183" s="44">
        <v>0.31234910131449523</v>
      </c>
      <c r="AT183" s="44">
        <v>0.11942233747652688</v>
      </c>
      <c r="AU183" s="44">
        <v>4.815344719663775E-2</v>
      </c>
      <c r="AV183" s="44">
        <v>2.9687919163015292E-2</v>
      </c>
      <c r="AW183">
        <v>22366</v>
      </c>
    </row>
    <row r="184" spans="1:49" x14ac:dyDescent="0.3">
      <c r="A184" t="s">
        <v>236</v>
      </c>
      <c r="B184" s="44">
        <v>0.22222222222222221</v>
      </c>
      <c r="C184" s="44">
        <v>0.26628895184135976</v>
      </c>
      <c r="D184" s="44">
        <v>0.22725841989298079</v>
      </c>
      <c r="E184" s="44">
        <v>7.3339628580421784E-2</v>
      </c>
      <c r="F184" s="44">
        <v>0.21089077746301543</v>
      </c>
      <c r="G184">
        <v>3177</v>
      </c>
      <c r="H184" s="44">
        <v>0.23949044585987264</v>
      </c>
      <c r="I184" s="44">
        <v>0.29363057324840763</v>
      </c>
      <c r="J184" s="44">
        <v>0.19681528662420383</v>
      </c>
      <c r="K184" s="44">
        <v>7.6433121019108277E-2</v>
      </c>
      <c r="L184" s="44">
        <v>0.19363057324840768</v>
      </c>
      <c r="M184">
        <v>1570</v>
      </c>
      <c r="N184" s="44">
        <v>0.26976744186046514</v>
      </c>
      <c r="O184" s="44">
        <v>0.25348837209302327</v>
      </c>
      <c r="P184" s="44">
        <v>0.23488372093023255</v>
      </c>
      <c r="Q184" s="44">
        <v>6.9767441860465115E-2</v>
      </c>
      <c r="R184" s="44">
        <v>0.17209302325581396</v>
      </c>
      <c r="S184">
        <v>430</v>
      </c>
      <c r="T184" s="44">
        <v>0.24403183023872679</v>
      </c>
      <c r="U184" s="44">
        <v>0.27055702917771884</v>
      </c>
      <c r="V184" s="44">
        <v>0.23607427055702918</v>
      </c>
      <c r="W184" s="44">
        <v>8.2228116710875335E-2</v>
      </c>
      <c r="X184" s="44">
        <v>0.16710875331564984</v>
      </c>
      <c r="Y184">
        <v>377</v>
      </c>
      <c r="Z184" s="44">
        <v>0.21008403361344538</v>
      </c>
      <c r="AA184" s="44">
        <v>0.28235294117647058</v>
      </c>
      <c r="AB184" s="44">
        <v>0.20840336134453782</v>
      </c>
      <c r="AC184" s="44">
        <v>8.2352941176470573E-2</v>
      </c>
      <c r="AD184" s="44">
        <v>0.21680672268907564</v>
      </c>
      <c r="AE184">
        <v>595</v>
      </c>
      <c r="AF184" s="44">
        <v>0.36249999999999999</v>
      </c>
      <c r="AG184" s="44">
        <v>0.2</v>
      </c>
      <c r="AH184" s="44">
        <v>0.23749999999999999</v>
      </c>
      <c r="AI184" s="44">
        <v>2.5000000000000001E-2</v>
      </c>
      <c r="AJ184" s="44">
        <v>0.17499999999999999</v>
      </c>
      <c r="AK184">
        <v>80</v>
      </c>
      <c r="AL184" s="44">
        <v>0.19563058589870905</v>
      </c>
      <c r="AM184" s="44">
        <v>0.29841112214498511</v>
      </c>
      <c r="AN184" s="44">
        <v>0.21648460774577954</v>
      </c>
      <c r="AO184" s="44">
        <v>8.3416087388282031E-2</v>
      </c>
      <c r="AP184" s="44">
        <v>0.20605759682224428</v>
      </c>
      <c r="AQ184">
        <v>2014</v>
      </c>
      <c r="AR184" s="44">
        <v>0.23781632835553965</v>
      </c>
      <c r="AS184" s="44">
        <v>0.30045604936063669</v>
      </c>
      <c r="AT184" s="44">
        <v>0.21783063578646156</v>
      </c>
      <c r="AU184" s="44">
        <v>6.8675668425288383E-2</v>
      </c>
      <c r="AV184" s="44">
        <v>0.1752213180720737</v>
      </c>
      <c r="AW184">
        <v>22366</v>
      </c>
    </row>
    <row r="185" spans="1:49" x14ac:dyDescent="0.3">
      <c r="A185" t="s">
        <v>237</v>
      </c>
      <c r="B185" s="44">
        <v>0.47749449165879759</v>
      </c>
      <c r="C185" s="44">
        <v>0.29619137551148883</v>
      </c>
      <c r="D185" s="44">
        <v>0.15580736543909349</v>
      </c>
      <c r="E185" s="44">
        <v>3.1790997796663521E-2</v>
      </c>
      <c r="F185" s="44">
        <v>3.8715769593956562E-2</v>
      </c>
      <c r="G185">
        <v>3177</v>
      </c>
      <c r="H185" s="44">
        <v>0.38280254777070072</v>
      </c>
      <c r="I185" s="44">
        <v>0.3019108280254777</v>
      </c>
      <c r="J185" s="44">
        <v>0.21337579617834396</v>
      </c>
      <c r="K185" s="44">
        <v>5.6687898089171976E-2</v>
      </c>
      <c r="L185" s="44">
        <v>4.5222929936305729E-2</v>
      </c>
      <c r="M185">
        <v>1570</v>
      </c>
      <c r="N185" s="44">
        <v>0.44651162790697674</v>
      </c>
      <c r="O185" s="44">
        <v>0.24186046511627907</v>
      </c>
      <c r="P185" s="44">
        <v>0.19767441860465115</v>
      </c>
      <c r="Q185" s="44">
        <v>6.9767441860465115E-2</v>
      </c>
      <c r="R185" s="44">
        <v>4.4186046511627906E-2</v>
      </c>
      <c r="S185">
        <v>430</v>
      </c>
      <c r="T185" s="44">
        <v>0.52785145888594165</v>
      </c>
      <c r="U185" s="44">
        <v>0.24668435013262599</v>
      </c>
      <c r="V185" s="44">
        <v>0.15915119363395225</v>
      </c>
      <c r="W185" s="44">
        <v>3.7135278514588858E-2</v>
      </c>
      <c r="X185" s="44">
        <v>2.9177718832891247E-2</v>
      </c>
      <c r="Y185">
        <v>377</v>
      </c>
      <c r="Z185" s="44">
        <v>0.44705882352941179</v>
      </c>
      <c r="AA185" s="44">
        <v>0.30756302521008405</v>
      </c>
      <c r="AB185" s="44">
        <v>0.14621848739495799</v>
      </c>
      <c r="AC185" s="44">
        <v>4.53781512605042E-2</v>
      </c>
      <c r="AD185" s="44">
        <v>5.378151260504202E-2</v>
      </c>
      <c r="AE185">
        <v>595</v>
      </c>
      <c r="AF185" s="44">
        <v>0.5625</v>
      </c>
      <c r="AG185" s="44">
        <v>0.16250000000000001</v>
      </c>
      <c r="AH185" s="44">
        <v>0.16250000000000001</v>
      </c>
      <c r="AI185" s="44">
        <v>0.05</v>
      </c>
      <c r="AJ185" s="44">
        <v>6.25E-2</v>
      </c>
      <c r="AK185">
        <v>80</v>
      </c>
      <c r="AL185" s="44">
        <v>0.48709036742800399</v>
      </c>
      <c r="AM185" s="44">
        <v>0.3028798411122145</v>
      </c>
      <c r="AN185" s="44">
        <v>0.14498510427010924</v>
      </c>
      <c r="AO185" s="44">
        <v>3.6246276067527311E-2</v>
      </c>
      <c r="AP185" s="44">
        <v>2.8798411122144985E-2</v>
      </c>
      <c r="AQ185">
        <v>2014</v>
      </c>
      <c r="AR185" s="44">
        <v>0.50532057587409462</v>
      </c>
      <c r="AS185" s="44">
        <v>0.30206563533935438</v>
      </c>
      <c r="AT185" s="44">
        <v>0.13797728695341144</v>
      </c>
      <c r="AU185" s="44">
        <v>3.2683537512295448E-2</v>
      </c>
      <c r="AV185" s="44">
        <v>2.1952964320844138E-2</v>
      </c>
      <c r="AW185">
        <v>22366</v>
      </c>
    </row>
    <row r="186" spans="1:49" x14ac:dyDescent="0.3">
      <c r="A186" t="s">
        <v>238</v>
      </c>
      <c r="B186" s="44">
        <v>0.21466792571608437</v>
      </c>
      <c r="C186" s="44">
        <v>0.21655649984261882</v>
      </c>
      <c r="D186" s="44">
        <v>0.33081523449795402</v>
      </c>
      <c r="E186" s="44">
        <v>6.2637708530059802E-2</v>
      </c>
      <c r="F186" s="44">
        <v>0.17532263141328297</v>
      </c>
      <c r="G186">
        <v>3177</v>
      </c>
      <c r="H186" s="44">
        <v>0.22484076433121017</v>
      </c>
      <c r="I186" s="44">
        <v>0.23949044585987264</v>
      </c>
      <c r="J186" s="44">
        <v>0.32547770700636941</v>
      </c>
      <c r="K186" s="44">
        <v>7.0700636942675157E-2</v>
      </c>
      <c r="L186" s="44">
        <v>0.13949044585987261</v>
      </c>
      <c r="M186">
        <v>1570</v>
      </c>
      <c r="N186" s="44">
        <v>0.23953488372093024</v>
      </c>
      <c r="O186" s="44">
        <v>0.23720930232558138</v>
      </c>
      <c r="P186" s="44">
        <v>0.30697674418604654</v>
      </c>
      <c r="Q186" s="44">
        <v>7.2093023255813959E-2</v>
      </c>
      <c r="R186" s="44">
        <v>0.14418604651162792</v>
      </c>
      <c r="S186">
        <v>430</v>
      </c>
      <c r="T186" s="44">
        <v>0.24137931034482757</v>
      </c>
      <c r="U186" s="44">
        <v>0.23872679045092837</v>
      </c>
      <c r="V186" s="44">
        <v>0.28647214854111408</v>
      </c>
      <c r="W186" s="44">
        <v>6.6312997347480113E-2</v>
      </c>
      <c r="X186" s="44">
        <v>0.16710875331564984</v>
      </c>
      <c r="Y186">
        <v>377</v>
      </c>
      <c r="Z186" s="44">
        <v>0.22184873949579831</v>
      </c>
      <c r="AA186" s="44">
        <v>0.24033613445378152</v>
      </c>
      <c r="AB186" s="44">
        <v>0.31092436974789917</v>
      </c>
      <c r="AC186" s="44">
        <v>6.8907563025210089E-2</v>
      </c>
      <c r="AD186" s="44">
        <v>0.15798319327731092</v>
      </c>
      <c r="AE186">
        <v>595</v>
      </c>
      <c r="AF186" s="44">
        <v>0.38750000000000001</v>
      </c>
      <c r="AG186" s="44">
        <v>0.15</v>
      </c>
      <c r="AH186" s="44">
        <v>0.26250000000000001</v>
      </c>
      <c r="AI186" s="44">
        <v>0.05</v>
      </c>
      <c r="AJ186" s="44">
        <v>0.15</v>
      </c>
      <c r="AK186">
        <v>80</v>
      </c>
      <c r="AL186" s="44">
        <v>0.1936444885799404</v>
      </c>
      <c r="AM186" s="44">
        <v>0.22343594836146971</v>
      </c>
      <c r="AN186" s="44">
        <v>0.32472691161866929</v>
      </c>
      <c r="AO186" s="44">
        <v>6.0575968222442898E-2</v>
      </c>
      <c r="AP186" s="44">
        <v>0.19761668321747766</v>
      </c>
      <c r="AQ186">
        <v>2014</v>
      </c>
      <c r="AR186" s="44">
        <v>0.19467048198157919</v>
      </c>
      <c r="AS186" s="44">
        <v>0.21465617455065725</v>
      </c>
      <c r="AT186" s="44">
        <v>0.34096396315836536</v>
      </c>
      <c r="AU186" s="44">
        <v>6.5501207189484031E-2</v>
      </c>
      <c r="AV186" s="44">
        <v>0.18420817311991416</v>
      </c>
      <c r="AW186">
        <v>22366</v>
      </c>
    </row>
    <row r="189" spans="1:49" ht="18" x14ac:dyDescent="0.35">
      <c r="A189" s="1" t="s">
        <v>239</v>
      </c>
    </row>
    <row r="190" spans="1:49" x14ac:dyDescent="0.3">
      <c r="A190" s="17" t="s">
        <v>305</v>
      </c>
      <c r="B190" s="17"/>
      <c r="C190" s="17"/>
      <c r="D190" s="17"/>
      <c r="E190" s="17"/>
      <c r="F190" s="17"/>
      <c r="G190" s="17"/>
      <c r="H190" s="17"/>
      <c r="I190" s="17"/>
      <c r="J190" s="17"/>
      <c r="K190" s="17"/>
      <c r="L190" s="17"/>
      <c r="M190" s="17"/>
    </row>
    <row r="191" spans="1:49" x14ac:dyDescent="0.3">
      <c r="A191" s="147" t="s">
        <v>240</v>
      </c>
    </row>
    <row r="192" spans="1:49" s="152" customFormat="1" ht="28.35" customHeight="1" x14ac:dyDescent="0.3">
      <c r="B192" s="290" t="s">
        <v>180</v>
      </c>
      <c r="C192" s="290"/>
      <c r="D192" s="290" t="s">
        <v>181</v>
      </c>
      <c r="E192" s="290"/>
      <c r="F192" s="290" t="s">
        <v>182</v>
      </c>
      <c r="G192" s="290"/>
      <c r="H192" s="290" t="s">
        <v>183</v>
      </c>
      <c r="I192" s="290"/>
      <c r="J192" s="290" t="s">
        <v>184</v>
      </c>
      <c r="K192" s="290"/>
      <c r="L192" s="290" t="s">
        <v>185</v>
      </c>
      <c r="M192" s="290"/>
      <c r="N192" s="290" t="s">
        <v>186</v>
      </c>
      <c r="O192" s="290"/>
      <c r="P192" s="290" t="s">
        <v>187</v>
      </c>
      <c r="Q192" s="290"/>
    </row>
    <row r="193" spans="1:17" s="3" customFormat="1" x14ac:dyDescent="0.3">
      <c r="A193" s="260"/>
      <c r="B193" s="15" t="s">
        <v>241</v>
      </c>
      <c r="C193" s="15" t="s">
        <v>35</v>
      </c>
      <c r="D193" s="15" t="s">
        <v>241</v>
      </c>
      <c r="E193" s="15" t="s">
        <v>35</v>
      </c>
      <c r="F193" s="15" t="s">
        <v>241</v>
      </c>
      <c r="G193" s="15" t="s">
        <v>35</v>
      </c>
      <c r="H193" s="15" t="s">
        <v>241</v>
      </c>
      <c r="I193" s="15" t="s">
        <v>35</v>
      </c>
      <c r="J193" s="15" t="s">
        <v>241</v>
      </c>
      <c r="K193" s="15" t="s">
        <v>35</v>
      </c>
      <c r="L193" s="15" t="s">
        <v>241</v>
      </c>
      <c r="M193" s="15" t="s">
        <v>35</v>
      </c>
      <c r="N193" s="15" t="s">
        <v>241</v>
      </c>
      <c r="O193" s="15" t="s">
        <v>35</v>
      </c>
      <c r="P193" s="15" t="s">
        <v>241</v>
      </c>
      <c r="Q193" s="15" t="s">
        <v>35</v>
      </c>
    </row>
    <row r="194" spans="1:17" x14ac:dyDescent="0.3">
      <c r="A194" t="s">
        <v>228</v>
      </c>
      <c r="B194" s="156">
        <v>4.1208687440982068</v>
      </c>
      <c r="C194" s="157">
        <v>3177</v>
      </c>
      <c r="D194" s="156">
        <v>4.235031847133758</v>
      </c>
      <c r="E194" s="157">
        <v>1570</v>
      </c>
      <c r="F194" s="156">
        <v>4.1883720930232613</v>
      </c>
      <c r="G194" s="157">
        <v>430</v>
      </c>
      <c r="H194" s="156">
        <v>4.0610079575596796</v>
      </c>
      <c r="I194" s="157">
        <v>377</v>
      </c>
      <c r="J194" s="156">
        <v>4.072268907563025</v>
      </c>
      <c r="K194" s="157">
        <v>595</v>
      </c>
      <c r="L194" s="156">
        <v>4.0625</v>
      </c>
      <c r="M194" s="157">
        <v>80</v>
      </c>
      <c r="N194" s="156">
        <v>4.0729890764647472</v>
      </c>
      <c r="O194" s="157">
        <v>2014</v>
      </c>
      <c r="P194" s="156">
        <v>4.1509433962264159</v>
      </c>
      <c r="Q194" s="157">
        <v>22366</v>
      </c>
    </row>
    <row r="195" spans="1:17" x14ac:dyDescent="0.3">
      <c r="A195" t="s">
        <v>229</v>
      </c>
      <c r="B195" s="156">
        <v>4.7944601825621591</v>
      </c>
      <c r="C195" s="157">
        <v>3177</v>
      </c>
      <c r="D195" s="156">
        <v>4.7394904458598708</v>
      </c>
      <c r="E195" s="157">
        <v>1570</v>
      </c>
      <c r="F195" s="156">
        <v>4.7209302325581382</v>
      </c>
      <c r="G195" s="157">
        <v>430</v>
      </c>
      <c r="H195" s="156">
        <v>4.7480106100795831</v>
      </c>
      <c r="I195" s="157">
        <v>377</v>
      </c>
      <c r="J195" s="156">
        <v>4.7596638655462176</v>
      </c>
      <c r="K195" s="157">
        <v>595</v>
      </c>
      <c r="L195" s="156">
        <v>4.6000000000000005</v>
      </c>
      <c r="M195" s="157">
        <v>80</v>
      </c>
      <c r="N195" s="156">
        <v>4.8341608738828175</v>
      </c>
      <c r="O195" s="157">
        <v>2014</v>
      </c>
      <c r="P195" s="156">
        <v>4.8129750514173137</v>
      </c>
      <c r="Q195" s="157">
        <v>22366</v>
      </c>
    </row>
    <row r="196" spans="1:17" x14ac:dyDescent="0.3">
      <c r="A196" t="s">
        <v>230</v>
      </c>
      <c r="B196" s="156">
        <v>2.4784387787220572</v>
      </c>
      <c r="C196" s="157">
        <v>3177</v>
      </c>
      <c r="D196" s="156">
        <v>2.3433121019108278</v>
      </c>
      <c r="E196" s="157">
        <v>1570</v>
      </c>
      <c r="F196" s="156">
        <v>2.7325581395348828</v>
      </c>
      <c r="G196" s="157">
        <v>430</v>
      </c>
      <c r="H196" s="156">
        <v>2.700265251989391</v>
      </c>
      <c r="I196" s="157">
        <v>377</v>
      </c>
      <c r="J196" s="156">
        <v>2.4470588235294111</v>
      </c>
      <c r="K196" s="157">
        <v>595</v>
      </c>
      <c r="L196" s="156">
        <v>3.1124999999999998</v>
      </c>
      <c r="M196" s="157">
        <v>80</v>
      </c>
      <c r="N196" s="156">
        <v>2.3455809334657407</v>
      </c>
      <c r="O196" s="157">
        <v>2014</v>
      </c>
      <c r="P196" s="156">
        <v>2.5441294822498453</v>
      </c>
      <c r="Q196" s="157">
        <v>22366</v>
      </c>
    </row>
    <row r="197" spans="1:17" x14ac:dyDescent="0.3">
      <c r="A197" t="s">
        <v>231</v>
      </c>
      <c r="B197" s="156">
        <v>4.6994019515266015</v>
      </c>
      <c r="C197" s="157">
        <v>3177</v>
      </c>
      <c r="D197" s="156">
        <v>4.6579617834394922</v>
      </c>
      <c r="E197" s="157">
        <v>1570</v>
      </c>
      <c r="F197" s="156">
        <v>4.6093023255813943</v>
      </c>
      <c r="G197" s="157">
        <v>430</v>
      </c>
      <c r="H197" s="156">
        <v>4.684350132625994</v>
      </c>
      <c r="I197" s="157">
        <v>377</v>
      </c>
      <c r="J197" s="156">
        <v>4.7042016806722673</v>
      </c>
      <c r="K197" s="157">
        <v>595</v>
      </c>
      <c r="L197" s="156">
        <v>4.4124999999999996</v>
      </c>
      <c r="M197" s="157">
        <v>80</v>
      </c>
      <c r="N197" s="156">
        <v>4.7398212512412963</v>
      </c>
      <c r="O197" s="157">
        <v>2014</v>
      </c>
      <c r="P197" s="156">
        <v>4.7205579898059655</v>
      </c>
      <c r="Q197" s="157">
        <v>22366</v>
      </c>
    </row>
    <row r="198" spans="1:17" x14ac:dyDescent="0.3">
      <c r="A198" t="s">
        <v>232</v>
      </c>
      <c r="B198" s="156">
        <v>3.7891092225369825</v>
      </c>
      <c r="C198" s="157">
        <v>3177</v>
      </c>
      <c r="D198" s="156">
        <v>4.0764331210191109</v>
      </c>
      <c r="E198" s="157">
        <v>1570</v>
      </c>
      <c r="F198" s="156">
        <v>3.7790697674418636</v>
      </c>
      <c r="G198" s="157">
        <v>430</v>
      </c>
      <c r="H198" s="156">
        <v>3.6949602122015932</v>
      </c>
      <c r="I198" s="157">
        <v>377</v>
      </c>
      <c r="J198" s="156">
        <v>3.9092436974789919</v>
      </c>
      <c r="K198" s="157">
        <v>595</v>
      </c>
      <c r="L198" s="156">
        <v>3.8625000000000003</v>
      </c>
      <c r="M198" s="157">
        <v>80</v>
      </c>
      <c r="N198" s="156">
        <v>3.8684210526315814</v>
      </c>
      <c r="O198" s="157">
        <v>2014</v>
      </c>
      <c r="P198" s="156">
        <v>3.9612358043458831</v>
      </c>
      <c r="Q198" s="157">
        <v>22366</v>
      </c>
    </row>
    <row r="199" spans="1:17" x14ac:dyDescent="0.3">
      <c r="A199" t="s">
        <v>233</v>
      </c>
      <c r="B199" s="156">
        <v>2.4321687126219698</v>
      </c>
      <c r="C199" s="157">
        <v>3177</v>
      </c>
      <c r="D199" s="156">
        <v>2.5808917197452224</v>
      </c>
      <c r="E199" s="157">
        <v>1570</v>
      </c>
      <c r="F199" s="156">
        <v>2.7162790697674422</v>
      </c>
      <c r="G199" s="157">
        <v>430</v>
      </c>
      <c r="H199" s="156">
        <v>2.4270557029177708</v>
      </c>
      <c r="I199" s="157">
        <v>377</v>
      </c>
      <c r="J199" s="156">
        <v>2.3966386554621901</v>
      </c>
      <c r="K199" s="157">
        <v>595</v>
      </c>
      <c r="L199" s="156">
        <v>2.9250000000000007</v>
      </c>
      <c r="M199" s="157">
        <v>80</v>
      </c>
      <c r="N199" s="156">
        <v>2.3475670307845067</v>
      </c>
      <c r="O199" s="157">
        <v>2014</v>
      </c>
      <c r="P199" s="156">
        <v>2.5062595010283539</v>
      </c>
      <c r="Q199" s="157">
        <v>22366</v>
      </c>
    </row>
    <row r="200" spans="1:17" x14ac:dyDescent="0.3">
      <c r="A200" t="s">
        <v>234</v>
      </c>
      <c r="B200" s="156">
        <v>3.2027069562480346</v>
      </c>
      <c r="C200" s="157">
        <v>3177</v>
      </c>
      <c r="D200" s="156">
        <v>3.2350318471337576</v>
      </c>
      <c r="E200" s="157">
        <v>1570</v>
      </c>
      <c r="F200" s="156">
        <v>3.3511627906976744</v>
      </c>
      <c r="G200" s="157">
        <v>430</v>
      </c>
      <c r="H200" s="156">
        <v>3.2440318302387277</v>
      </c>
      <c r="I200" s="157">
        <v>377</v>
      </c>
      <c r="J200" s="156">
        <v>3.2319327731092433</v>
      </c>
      <c r="K200" s="157">
        <v>595</v>
      </c>
      <c r="L200" s="156">
        <v>3.6625000000000005</v>
      </c>
      <c r="M200" s="157">
        <v>80</v>
      </c>
      <c r="N200" s="156">
        <v>3.1370407149950346</v>
      </c>
      <c r="O200" s="157">
        <v>2014</v>
      </c>
      <c r="P200" s="156">
        <v>3.4018599660198312</v>
      </c>
      <c r="Q200" s="157">
        <v>22366</v>
      </c>
    </row>
    <row r="201" spans="1:17" x14ac:dyDescent="0.3">
      <c r="A201" t="s">
        <v>235</v>
      </c>
      <c r="B201" s="156">
        <v>4.0856153604028949</v>
      </c>
      <c r="C201" s="157">
        <v>3177</v>
      </c>
      <c r="D201" s="156">
        <v>3.9382165605095527</v>
      </c>
      <c r="E201" s="157">
        <v>1570</v>
      </c>
      <c r="F201" s="156">
        <v>4.0302325581395317</v>
      </c>
      <c r="G201" s="157">
        <v>430</v>
      </c>
      <c r="H201" s="156">
        <v>4.1750663129973491</v>
      </c>
      <c r="I201" s="157">
        <v>377</v>
      </c>
      <c r="J201" s="156">
        <v>4.0840336134453752</v>
      </c>
      <c r="K201" s="157">
        <v>595</v>
      </c>
      <c r="L201" s="156">
        <v>4.1999999999999993</v>
      </c>
      <c r="M201" s="157">
        <v>80</v>
      </c>
      <c r="N201" s="156">
        <v>4.1072492552135067</v>
      </c>
      <c r="O201" s="157">
        <v>2014</v>
      </c>
      <c r="P201" s="156">
        <v>4.1855942054904443</v>
      </c>
      <c r="Q201" s="157">
        <v>22366</v>
      </c>
    </row>
    <row r="202" spans="1:17" x14ac:dyDescent="0.3">
      <c r="A202" t="s">
        <v>236</v>
      </c>
      <c r="B202" s="156">
        <v>3.2156122127793529</v>
      </c>
      <c r="C202" s="157">
        <v>3177</v>
      </c>
      <c r="D202" s="156">
        <v>3.3089171974522267</v>
      </c>
      <c r="E202" s="157">
        <v>1570</v>
      </c>
      <c r="F202" s="156">
        <v>3.3790697674418593</v>
      </c>
      <c r="G202" s="157">
        <v>430</v>
      </c>
      <c r="H202" s="156">
        <v>3.3421750663129965</v>
      </c>
      <c r="I202" s="157">
        <v>377</v>
      </c>
      <c r="J202" s="156">
        <v>3.1865546218487397</v>
      </c>
      <c r="K202" s="157">
        <v>595</v>
      </c>
      <c r="L202" s="156">
        <v>3.5499999999999985</v>
      </c>
      <c r="M202" s="157">
        <v>80</v>
      </c>
      <c r="N202" s="156">
        <v>3.194141012909633</v>
      </c>
      <c r="O202" s="157">
        <v>2014</v>
      </c>
      <c r="P202" s="156">
        <v>3.3569704015022905</v>
      </c>
      <c r="Q202" s="157">
        <v>22366</v>
      </c>
    </row>
    <row r="203" spans="1:17" x14ac:dyDescent="0.3">
      <c r="A203" t="s">
        <v>237</v>
      </c>
      <c r="B203" s="156">
        <v>4.141957821844481</v>
      </c>
      <c r="C203" s="157">
        <v>3177</v>
      </c>
      <c r="D203" s="156">
        <v>3.9203821656050946</v>
      </c>
      <c r="E203" s="157">
        <v>1570</v>
      </c>
      <c r="F203" s="156">
        <v>3.9767441860465089</v>
      </c>
      <c r="G203" s="157">
        <v>430</v>
      </c>
      <c r="H203" s="156">
        <v>4.2068965517241379</v>
      </c>
      <c r="I203" s="157">
        <v>377</v>
      </c>
      <c r="J203" s="156">
        <v>4.0487394957983192</v>
      </c>
      <c r="K203" s="157">
        <v>595</v>
      </c>
      <c r="L203" s="156">
        <v>4.1124999999999998</v>
      </c>
      <c r="M203" s="157">
        <v>80</v>
      </c>
      <c r="N203" s="156">
        <v>4.1832174776564051</v>
      </c>
      <c r="O203" s="157">
        <v>2014</v>
      </c>
      <c r="P203" s="156">
        <v>4.2361173209335572</v>
      </c>
      <c r="Q203" s="157">
        <v>22366</v>
      </c>
    </row>
    <row r="204" spans="1:17" x14ac:dyDescent="0.3">
      <c r="A204" t="s">
        <v>238</v>
      </c>
      <c r="B204" s="156">
        <v>3.2326093799181681</v>
      </c>
      <c r="C204" s="157">
        <v>3177</v>
      </c>
      <c r="D204" s="156">
        <v>3.339490445859874</v>
      </c>
      <c r="E204" s="157">
        <v>1570</v>
      </c>
      <c r="F204" s="156">
        <v>3.3558139534883717</v>
      </c>
      <c r="G204" s="157">
        <v>430</v>
      </c>
      <c r="H204" s="156">
        <v>3.3209549071618043</v>
      </c>
      <c r="I204" s="157">
        <v>377</v>
      </c>
      <c r="J204" s="156">
        <v>3.2991596638655443</v>
      </c>
      <c r="K204" s="157">
        <v>595</v>
      </c>
      <c r="L204" s="156">
        <v>3.5749999999999984</v>
      </c>
      <c r="M204" s="157">
        <v>80</v>
      </c>
      <c r="N204" s="156">
        <v>3.154915590863955</v>
      </c>
      <c r="O204" s="157">
        <v>2014</v>
      </c>
      <c r="P204" s="156">
        <v>3.1700795850845118</v>
      </c>
      <c r="Q204" s="157">
        <v>22366</v>
      </c>
    </row>
    <row r="205" spans="1:17" x14ac:dyDescent="0.3">
      <c r="B205" s="156"/>
      <c r="C205" s="157"/>
      <c r="D205" s="156"/>
      <c r="E205" s="157"/>
      <c r="F205" s="156"/>
      <c r="G205" s="157"/>
      <c r="H205" s="156"/>
      <c r="I205" s="157"/>
      <c r="J205" s="156"/>
      <c r="K205" s="157"/>
      <c r="L205" s="156"/>
      <c r="M205" s="157"/>
    </row>
    <row r="207" spans="1:17" ht="18" x14ac:dyDescent="0.35">
      <c r="A207" s="1" t="s">
        <v>242</v>
      </c>
    </row>
    <row r="208" spans="1:17" x14ac:dyDescent="0.3">
      <c r="A208" s="200" t="s">
        <v>328</v>
      </c>
      <c r="B208" s="200"/>
      <c r="C208" s="200"/>
      <c r="D208" s="200"/>
      <c r="E208" s="200"/>
      <c r="F208" s="200"/>
      <c r="G208" s="200"/>
      <c r="H208" s="200"/>
      <c r="I208" s="200"/>
      <c r="J208" s="200"/>
      <c r="K208" s="200"/>
      <c r="L208" s="200"/>
      <c r="M208" s="200"/>
    </row>
    <row r="209" spans="1:50" x14ac:dyDescent="0.3">
      <c r="B209" s="284" t="s">
        <v>180</v>
      </c>
      <c r="C209" s="284"/>
      <c r="D209" s="284"/>
      <c r="E209" s="284"/>
      <c r="F209" s="284"/>
      <c r="G209" s="284"/>
      <c r="H209" s="284" t="s">
        <v>181</v>
      </c>
      <c r="I209" s="284"/>
      <c r="J209" s="284"/>
      <c r="K209" s="284"/>
      <c r="L209" s="284"/>
      <c r="M209" s="284"/>
      <c r="N209" s="284" t="s">
        <v>182</v>
      </c>
      <c r="O209" s="284"/>
      <c r="P209" s="284"/>
      <c r="Q209" s="284"/>
      <c r="R209" s="284"/>
      <c r="S209" s="284"/>
      <c r="T209" s="284" t="s">
        <v>183</v>
      </c>
      <c r="U209" s="284"/>
      <c r="V209" s="284"/>
      <c r="W209" s="284"/>
      <c r="X209" s="284"/>
      <c r="Y209" s="284"/>
      <c r="Z209" s="284" t="s">
        <v>184</v>
      </c>
      <c r="AA209" s="284"/>
      <c r="AB209" s="284"/>
      <c r="AC209" s="284"/>
      <c r="AD209" s="284"/>
      <c r="AE209" s="284"/>
      <c r="AF209" s="284" t="s">
        <v>185</v>
      </c>
      <c r="AG209" s="284"/>
      <c r="AH209" s="284"/>
      <c r="AI209" s="284"/>
      <c r="AJ209" s="284"/>
      <c r="AK209" s="284"/>
      <c r="AL209" s="284" t="s">
        <v>186</v>
      </c>
      <c r="AM209" s="284"/>
      <c r="AN209" s="284"/>
      <c r="AO209" s="284"/>
      <c r="AP209" s="284"/>
      <c r="AQ209" s="284"/>
      <c r="AR209" s="284" t="s">
        <v>187</v>
      </c>
      <c r="AS209" s="284"/>
      <c r="AT209" s="284"/>
      <c r="AU209" s="284"/>
      <c r="AV209" s="284"/>
      <c r="AW209" s="284"/>
      <c r="AX209" s="4"/>
    </row>
    <row r="210" spans="1:50" s="3" customFormat="1" x14ac:dyDescent="0.3">
      <c r="B210" s="15" t="s">
        <v>223</v>
      </c>
      <c r="C210" s="15" t="s">
        <v>224</v>
      </c>
      <c r="D210" s="15" t="s">
        <v>278</v>
      </c>
      <c r="E210" s="15" t="s">
        <v>226</v>
      </c>
      <c r="F210" s="15" t="s">
        <v>227</v>
      </c>
      <c r="G210" s="15" t="s">
        <v>35</v>
      </c>
      <c r="H210" s="15" t="s">
        <v>223</v>
      </c>
      <c r="I210" s="15" t="s">
        <v>224</v>
      </c>
      <c r="J210" s="15" t="s">
        <v>278</v>
      </c>
      <c r="K210" s="15" t="s">
        <v>226</v>
      </c>
      <c r="L210" s="15" t="s">
        <v>227</v>
      </c>
      <c r="M210" s="15" t="s">
        <v>35</v>
      </c>
      <c r="N210" s="15" t="s">
        <v>223</v>
      </c>
      <c r="O210" s="15" t="s">
        <v>224</v>
      </c>
      <c r="P210" s="15" t="s">
        <v>278</v>
      </c>
      <c r="Q210" s="15" t="s">
        <v>226</v>
      </c>
      <c r="R210" s="15" t="s">
        <v>227</v>
      </c>
      <c r="S210" s="15" t="s">
        <v>35</v>
      </c>
      <c r="T210" s="15" t="s">
        <v>223</v>
      </c>
      <c r="U210" s="15" t="s">
        <v>224</v>
      </c>
      <c r="V210" s="15" t="s">
        <v>278</v>
      </c>
      <c r="W210" s="15" t="s">
        <v>226</v>
      </c>
      <c r="X210" s="15" t="s">
        <v>227</v>
      </c>
      <c r="Y210" s="15" t="s">
        <v>35</v>
      </c>
      <c r="Z210" s="15" t="s">
        <v>223</v>
      </c>
      <c r="AA210" s="15" t="s">
        <v>224</v>
      </c>
      <c r="AB210" s="15" t="s">
        <v>278</v>
      </c>
      <c r="AC210" s="15" t="s">
        <v>226</v>
      </c>
      <c r="AD210" s="15" t="s">
        <v>227</v>
      </c>
      <c r="AE210" s="15" t="s">
        <v>35</v>
      </c>
      <c r="AF210" s="15" t="s">
        <v>223</v>
      </c>
      <c r="AG210" s="15" t="s">
        <v>224</v>
      </c>
      <c r="AH210" s="15" t="s">
        <v>278</v>
      </c>
      <c r="AI210" s="15" t="s">
        <v>226</v>
      </c>
      <c r="AJ210" s="15" t="s">
        <v>227</v>
      </c>
      <c r="AK210" s="15" t="s">
        <v>35</v>
      </c>
      <c r="AL210" s="15" t="s">
        <v>223</v>
      </c>
      <c r="AM210" s="15" t="s">
        <v>224</v>
      </c>
      <c r="AN210" s="15" t="s">
        <v>278</v>
      </c>
      <c r="AO210" s="15" t="s">
        <v>226</v>
      </c>
      <c r="AP210" s="15" t="s">
        <v>227</v>
      </c>
      <c r="AQ210" s="15" t="s">
        <v>35</v>
      </c>
      <c r="AR210" s="15" t="s">
        <v>223</v>
      </c>
      <c r="AS210" s="15" t="s">
        <v>224</v>
      </c>
      <c r="AT210" s="15" t="s">
        <v>278</v>
      </c>
      <c r="AU210" s="15" t="s">
        <v>226</v>
      </c>
      <c r="AV210" s="15" t="s">
        <v>227</v>
      </c>
      <c r="AW210" s="15" t="s">
        <v>35</v>
      </c>
    </row>
    <row r="211" spans="1:50" x14ac:dyDescent="0.3">
      <c r="A211" t="s">
        <v>228</v>
      </c>
      <c r="B211" s="44">
        <v>0.42798812175204159</v>
      </c>
      <c r="C211" s="44">
        <v>0.34484038604305867</v>
      </c>
      <c r="D211" s="44">
        <v>0.15627319970304379</v>
      </c>
      <c r="E211" s="44">
        <v>2.7839643652561249E-2</v>
      </c>
      <c r="F211" s="44">
        <v>4.3058648849294737E-2</v>
      </c>
      <c r="G211">
        <v>2694</v>
      </c>
      <c r="H211" s="44">
        <v>0.50151515151515147</v>
      </c>
      <c r="I211" s="44">
        <v>0.31439393939393939</v>
      </c>
      <c r="J211" s="44">
        <v>0.12045454545454545</v>
      </c>
      <c r="K211" s="44">
        <v>2.0454545454545454E-2</v>
      </c>
      <c r="L211" s="44">
        <v>4.3181818181818182E-2</v>
      </c>
      <c r="M211">
        <v>1320</v>
      </c>
      <c r="N211" s="44">
        <v>0.46131805157593125</v>
      </c>
      <c r="O211" s="44">
        <v>0.33810888252148996</v>
      </c>
      <c r="P211" s="44">
        <v>0.15186246418338109</v>
      </c>
      <c r="Q211" s="44">
        <v>1.7191977077363897E-2</v>
      </c>
      <c r="R211" s="44">
        <v>3.151862464183381E-2</v>
      </c>
      <c r="S211">
        <v>349</v>
      </c>
      <c r="T211" s="44">
        <v>0.42857142857142855</v>
      </c>
      <c r="U211" s="44">
        <v>0.31987577639751552</v>
      </c>
      <c r="V211" s="44">
        <v>0.16459627329192547</v>
      </c>
      <c r="W211" s="44">
        <v>2.1739130434782608E-2</v>
      </c>
      <c r="X211" s="44">
        <v>6.5217391304347824E-2</v>
      </c>
      <c r="Y211">
        <v>322</v>
      </c>
      <c r="Z211" s="44">
        <v>0.4148296593186373</v>
      </c>
      <c r="AA211" s="44">
        <v>0.33466933867735471</v>
      </c>
      <c r="AB211" s="44">
        <v>0.16432865731462926</v>
      </c>
      <c r="AC211" s="44">
        <v>3.0060120240480961E-2</v>
      </c>
      <c r="AD211" s="44">
        <v>5.6112224448897796E-2</v>
      </c>
      <c r="AE211">
        <v>499</v>
      </c>
      <c r="AF211" s="44">
        <v>0.47619047619047611</v>
      </c>
      <c r="AG211" s="44">
        <v>0.2857142857142857</v>
      </c>
      <c r="AH211" s="44">
        <v>0.14285714285714285</v>
      </c>
      <c r="AI211" s="44">
        <v>4.7619047619047616E-2</v>
      </c>
      <c r="AJ211" s="44">
        <v>4.7619047619047616E-2</v>
      </c>
      <c r="AK211">
        <v>63</v>
      </c>
      <c r="AL211" s="44">
        <v>0.41096698113207547</v>
      </c>
      <c r="AM211" s="44">
        <v>0.34669811320754718</v>
      </c>
      <c r="AN211" s="44">
        <v>0.16391509433962267</v>
      </c>
      <c r="AO211" s="44">
        <v>2.2405660377358489E-2</v>
      </c>
      <c r="AP211" s="44">
        <v>5.6014150943396228E-2</v>
      </c>
      <c r="AQ211">
        <v>1696</v>
      </c>
      <c r="AR211" s="44">
        <v>0.43661896050790916</v>
      </c>
      <c r="AS211" s="44">
        <v>0.34267728397718711</v>
      </c>
      <c r="AT211" s="44">
        <v>0.15404067577746691</v>
      </c>
      <c r="AU211" s="44">
        <v>2.4588399870870546E-2</v>
      </c>
      <c r="AV211" s="44">
        <v>4.2074679866566232E-2</v>
      </c>
      <c r="AW211">
        <v>18586</v>
      </c>
    </row>
    <row r="212" spans="1:50" x14ac:dyDescent="0.3">
      <c r="A212" t="s">
        <v>229</v>
      </c>
      <c r="B212" s="44">
        <v>0.82665181885671868</v>
      </c>
      <c r="C212" s="44">
        <v>0.14439495174461767</v>
      </c>
      <c r="D212" s="44">
        <v>2.3014105419450634E-2</v>
      </c>
      <c r="E212" s="44">
        <v>3.7119524870081661E-3</v>
      </c>
      <c r="F212" s="44">
        <v>2.2271714922048997E-3</v>
      </c>
      <c r="G212">
        <v>2694</v>
      </c>
      <c r="H212" s="44">
        <v>0.80454545454545456</v>
      </c>
      <c r="I212" s="44">
        <v>0.14621212121212121</v>
      </c>
      <c r="J212" s="44">
        <v>3.5606060606060606E-2</v>
      </c>
      <c r="K212" s="44">
        <v>6.0606060606060606E-3</v>
      </c>
      <c r="L212" s="44">
        <v>7.575757575757576E-3</v>
      </c>
      <c r="M212">
        <v>1320</v>
      </c>
      <c r="N212" s="44">
        <v>0.78796561604584525</v>
      </c>
      <c r="O212" s="44">
        <v>0.16332378223495703</v>
      </c>
      <c r="P212" s="44">
        <v>4.0114613180515762E-2</v>
      </c>
      <c r="Q212" s="44">
        <v>5.7306590257879654E-3</v>
      </c>
      <c r="R212" s="44">
        <v>2.8653295128939827E-3</v>
      </c>
      <c r="S212">
        <v>349</v>
      </c>
      <c r="T212" s="44">
        <v>0.80124223602484468</v>
      </c>
      <c r="U212" s="44">
        <v>0.15838509316770186</v>
      </c>
      <c r="V212" s="44">
        <v>2.7950310559006212E-2</v>
      </c>
      <c r="W212" s="44">
        <v>3.105590062111801E-3</v>
      </c>
      <c r="X212" s="44">
        <v>9.316770186335404E-3</v>
      </c>
      <c r="Y212">
        <v>322</v>
      </c>
      <c r="Z212" s="44">
        <v>0.80561122244488981</v>
      </c>
      <c r="AA212" s="44">
        <v>0.15831663326653306</v>
      </c>
      <c r="AB212" s="44">
        <v>2.2044088176352707E-2</v>
      </c>
      <c r="AC212" s="44">
        <v>8.0160320641282558E-3</v>
      </c>
      <c r="AD212" s="44">
        <v>6.0120240480961932E-3</v>
      </c>
      <c r="AE212">
        <v>499</v>
      </c>
      <c r="AF212" s="44">
        <v>0.76190476190476186</v>
      </c>
      <c r="AG212" s="44">
        <v>0.14285714285714285</v>
      </c>
      <c r="AH212" s="44">
        <v>6.3492063492063489E-2</v>
      </c>
      <c r="AI212" s="44">
        <v>1.5873015873015872E-2</v>
      </c>
      <c r="AJ212" s="44">
        <v>1.5873015873015872E-2</v>
      </c>
      <c r="AK212">
        <v>63</v>
      </c>
      <c r="AL212" s="44">
        <v>0.8555424528301887</v>
      </c>
      <c r="AM212" s="44">
        <v>0.12676886792452829</v>
      </c>
      <c r="AN212" s="44">
        <v>1.3561320754716982E-2</v>
      </c>
      <c r="AO212" s="44">
        <v>1.1792452830188679E-3</v>
      </c>
      <c r="AP212" s="44">
        <v>2.94811320754717E-3</v>
      </c>
      <c r="AQ212">
        <v>1696</v>
      </c>
      <c r="AR212" s="44">
        <v>0.83944904767028949</v>
      </c>
      <c r="AS212" s="44">
        <v>0.13843753362746153</v>
      </c>
      <c r="AT212" s="44">
        <v>1.743247605724739E-2</v>
      </c>
      <c r="AU212" s="44">
        <v>1.6679220918971269E-3</v>
      </c>
      <c r="AV212" s="44">
        <v>3.0130205531044866E-3</v>
      </c>
      <c r="AW212">
        <v>18586</v>
      </c>
    </row>
    <row r="213" spans="1:50" x14ac:dyDescent="0.3">
      <c r="A213" t="s">
        <v>230</v>
      </c>
      <c r="B213" s="44">
        <v>8.9086859688195991E-2</v>
      </c>
      <c r="C213" s="44">
        <v>0.15219005196733482</v>
      </c>
      <c r="D213" s="44">
        <v>0.25278396436525613</v>
      </c>
      <c r="E213" s="44">
        <v>9.1314031180400879E-2</v>
      </c>
      <c r="F213" s="44">
        <v>0.41462509279881216</v>
      </c>
      <c r="G213">
        <v>2694</v>
      </c>
      <c r="H213" s="44">
        <v>9.0151515151515149E-2</v>
      </c>
      <c r="I213" s="44">
        <v>0.13333333333333333</v>
      </c>
      <c r="J213" s="44">
        <v>0.20833333333333337</v>
      </c>
      <c r="K213" s="44">
        <v>0.10757575757575757</v>
      </c>
      <c r="L213" s="44">
        <v>0.46060606060606063</v>
      </c>
      <c r="M213">
        <v>1320</v>
      </c>
      <c r="N213" s="44">
        <v>0.13753581661891118</v>
      </c>
      <c r="O213" s="44">
        <v>0.2148997134670487</v>
      </c>
      <c r="P213" s="44">
        <v>0.21776504297994273</v>
      </c>
      <c r="Q213" s="44">
        <v>8.882521489971347E-2</v>
      </c>
      <c r="R213" s="44">
        <v>0.34097421203438394</v>
      </c>
      <c r="S213">
        <v>349</v>
      </c>
      <c r="T213" s="44">
        <v>0.10559006211180125</v>
      </c>
      <c r="U213" s="44">
        <v>0.19565217391304349</v>
      </c>
      <c r="V213" s="44">
        <v>0.24223602484472051</v>
      </c>
      <c r="W213" s="44">
        <v>0.10248447204968944</v>
      </c>
      <c r="X213" s="44">
        <v>0.35403726708074534</v>
      </c>
      <c r="Y213">
        <v>322</v>
      </c>
      <c r="Z213" s="44">
        <v>9.8196392785571143E-2</v>
      </c>
      <c r="AA213" s="44">
        <v>0.15230460921843689</v>
      </c>
      <c r="AB213" s="44">
        <v>0.22444889779559118</v>
      </c>
      <c r="AC213" s="44">
        <v>9.6192384769539091E-2</v>
      </c>
      <c r="AD213" s="44">
        <v>0.42885771543086171</v>
      </c>
      <c r="AE213">
        <v>499</v>
      </c>
      <c r="AF213" s="44">
        <v>0.34920634920634919</v>
      </c>
      <c r="AG213" s="44">
        <v>7.9365079365079361E-2</v>
      </c>
      <c r="AH213" s="44">
        <v>0.12698412698412698</v>
      </c>
      <c r="AI213" s="44">
        <v>7.9365079365079361E-2</v>
      </c>
      <c r="AJ213" s="44">
        <v>0.36507936507936506</v>
      </c>
      <c r="AK213">
        <v>63</v>
      </c>
      <c r="AL213" s="44">
        <v>7.1933962264150941E-2</v>
      </c>
      <c r="AM213" s="44">
        <v>0.12794811320754718</v>
      </c>
      <c r="AN213" s="44">
        <v>0.2411556603773585</v>
      </c>
      <c r="AO213" s="44">
        <v>9.7287735849056603E-2</v>
      </c>
      <c r="AP213" s="44">
        <v>0.46167452830188682</v>
      </c>
      <c r="AQ213">
        <v>1696</v>
      </c>
      <c r="AR213" s="44">
        <v>9.6147638007102104E-2</v>
      </c>
      <c r="AS213" s="44">
        <v>0.16012052082212422</v>
      </c>
      <c r="AT213" s="44">
        <v>0.2505649413537071</v>
      </c>
      <c r="AU213" s="44">
        <v>9.0444420531582914E-2</v>
      </c>
      <c r="AV213" s="44">
        <v>0.40272247928548377</v>
      </c>
      <c r="AW213">
        <v>18586</v>
      </c>
    </row>
    <row r="214" spans="1:50" x14ac:dyDescent="0.3">
      <c r="A214" t="s">
        <v>231</v>
      </c>
      <c r="B214" s="44">
        <v>0.75686711210096513</v>
      </c>
      <c r="C214" s="44">
        <v>0.196362286562732</v>
      </c>
      <c r="D214" s="44">
        <v>3.34075723830735E-2</v>
      </c>
      <c r="E214" s="44">
        <v>5.5679287305122494E-3</v>
      </c>
      <c r="F214" s="44">
        <v>7.7951002227171495E-3</v>
      </c>
      <c r="G214">
        <v>2694</v>
      </c>
      <c r="H214" s="44">
        <v>0.7439393939393939</v>
      </c>
      <c r="I214" s="44">
        <v>0.19393939393939394</v>
      </c>
      <c r="J214" s="44">
        <v>4.2424242424242434E-2</v>
      </c>
      <c r="K214" s="44">
        <v>1.1363636363636364E-2</v>
      </c>
      <c r="L214" s="44">
        <v>8.3333333333333332E-3</v>
      </c>
      <c r="M214">
        <v>1320</v>
      </c>
      <c r="N214" s="44">
        <v>0.73638968481375355</v>
      </c>
      <c r="O214" s="44">
        <v>0.18911174785100285</v>
      </c>
      <c r="P214" s="44">
        <v>4.2979942693409739E-2</v>
      </c>
      <c r="Q214" s="44">
        <v>1.7191977077363897E-2</v>
      </c>
      <c r="R214" s="44">
        <v>1.4326647564469915E-2</v>
      </c>
      <c r="S214">
        <v>349</v>
      </c>
      <c r="T214" s="44">
        <v>0.76708074534161486</v>
      </c>
      <c r="U214" s="44">
        <v>0.17391304347826086</v>
      </c>
      <c r="V214" s="44">
        <v>4.6583850931677023E-2</v>
      </c>
      <c r="W214" s="44">
        <v>6.2111801242236021E-3</v>
      </c>
      <c r="X214" s="44">
        <v>6.2111801242236021E-3</v>
      </c>
      <c r="Y214">
        <v>322</v>
      </c>
      <c r="Z214" s="44">
        <v>0.76553106212424848</v>
      </c>
      <c r="AA214" s="44">
        <v>0.17635270541082165</v>
      </c>
      <c r="AB214" s="44">
        <v>4.0080160320641281E-2</v>
      </c>
      <c r="AC214" s="44">
        <v>1.002004008016032E-2</v>
      </c>
      <c r="AD214" s="44">
        <v>8.0160320641282558E-3</v>
      </c>
      <c r="AE214">
        <v>499</v>
      </c>
      <c r="AF214" s="44">
        <v>0.63492063492063489</v>
      </c>
      <c r="AG214" s="44">
        <v>0.19047619047619047</v>
      </c>
      <c r="AH214" s="44">
        <v>0.12698412698412698</v>
      </c>
      <c r="AI214" s="44">
        <v>3.1746031746031744E-2</v>
      </c>
      <c r="AJ214" s="44">
        <v>1.5873015873015872E-2</v>
      </c>
      <c r="AK214">
        <v>63</v>
      </c>
      <c r="AL214" s="44">
        <v>0.79422169811320753</v>
      </c>
      <c r="AM214" s="44">
        <v>0.169811320754717</v>
      </c>
      <c r="AN214" s="44">
        <v>2.4764150943396224E-2</v>
      </c>
      <c r="AO214" s="44">
        <v>4.7169811320754715E-3</v>
      </c>
      <c r="AP214" s="44">
        <v>6.4858490566037739E-3</v>
      </c>
      <c r="AQ214">
        <v>1696</v>
      </c>
      <c r="AR214" s="44">
        <v>0.77536855697837082</v>
      </c>
      <c r="AS214" s="44">
        <v>0.18433229312385666</v>
      </c>
      <c r="AT214" s="44">
        <v>2.9538362208113633E-2</v>
      </c>
      <c r="AU214" s="44">
        <v>4.5195308296567312E-3</v>
      </c>
      <c r="AV214" s="44">
        <v>6.2412568600021525E-3</v>
      </c>
      <c r="AW214">
        <v>18586</v>
      </c>
    </row>
    <row r="215" spans="1:50" x14ac:dyDescent="0.3">
      <c r="A215" t="s">
        <v>232</v>
      </c>
      <c r="B215" s="44">
        <v>0.35560504825538231</v>
      </c>
      <c r="C215" s="44">
        <v>0.30252412769116555</v>
      </c>
      <c r="D215" s="44">
        <v>0.20155902004454343</v>
      </c>
      <c r="E215" s="44">
        <v>4.7141796585003712E-2</v>
      </c>
      <c r="F215" s="44">
        <v>9.317000742390498E-2</v>
      </c>
      <c r="G215">
        <v>2694</v>
      </c>
      <c r="H215" s="44">
        <v>0.47499999999999998</v>
      </c>
      <c r="I215" s="44">
        <v>0.29166666666666669</v>
      </c>
      <c r="J215" s="44">
        <v>0.13484848484848486</v>
      </c>
      <c r="K215" s="44">
        <v>3.9393939393939391E-2</v>
      </c>
      <c r="L215" s="44">
        <v>5.909090909090909E-2</v>
      </c>
      <c r="M215">
        <v>1320</v>
      </c>
      <c r="N215" s="44">
        <v>0.36676217765042979</v>
      </c>
      <c r="O215" s="44">
        <v>0.3008595988538682</v>
      </c>
      <c r="P215" s="44">
        <v>0.20916905444126072</v>
      </c>
      <c r="Q215" s="44">
        <v>4.0114613180515762E-2</v>
      </c>
      <c r="R215" s="44">
        <v>8.3094555873925502E-2</v>
      </c>
      <c r="S215">
        <v>349</v>
      </c>
      <c r="T215" s="44">
        <v>0.32298136645962733</v>
      </c>
      <c r="U215" s="44">
        <v>0.29813664596273293</v>
      </c>
      <c r="V215" s="44">
        <v>0.2236024844720497</v>
      </c>
      <c r="W215" s="44">
        <v>4.6583850931677023E-2</v>
      </c>
      <c r="X215" s="44">
        <v>0.10869565217391304</v>
      </c>
      <c r="Y215">
        <v>322</v>
      </c>
      <c r="Z215" s="44">
        <v>0.37675350701402804</v>
      </c>
      <c r="AA215" s="44">
        <v>0.32264529058116231</v>
      </c>
      <c r="AB215" s="44">
        <v>0.18637274549098193</v>
      </c>
      <c r="AC215" s="44">
        <v>4.2084168336673347E-2</v>
      </c>
      <c r="AD215" s="44">
        <v>7.2144288577154311E-2</v>
      </c>
      <c r="AE215">
        <v>499</v>
      </c>
      <c r="AF215" s="44">
        <v>0.39682539682539686</v>
      </c>
      <c r="AG215" s="44">
        <v>0.25396825396825395</v>
      </c>
      <c r="AH215" s="44">
        <v>0.17460317460317459</v>
      </c>
      <c r="AI215" s="44">
        <v>4.7619047619047616E-2</v>
      </c>
      <c r="AJ215" s="44">
        <v>0.12698412698412698</v>
      </c>
      <c r="AK215">
        <v>63</v>
      </c>
      <c r="AL215" s="44">
        <v>0.3867924528301887</v>
      </c>
      <c r="AM215" s="44">
        <v>0.31014150943396224</v>
      </c>
      <c r="AN215" s="44">
        <v>0.17275943396226412</v>
      </c>
      <c r="AO215" s="44">
        <v>4.1863207547169809E-2</v>
      </c>
      <c r="AP215" s="44">
        <v>8.8443396226415102E-2</v>
      </c>
      <c r="AQ215">
        <v>1696</v>
      </c>
      <c r="AR215" s="44">
        <v>0.4159044442053158</v>
      </c>
      <c r="AS215" s="44">
        <v>0.31217045087700418</v>
      </c>
      <c r="AT215" s="44">
        <v>0.16926719035833421</v>
      </c>
      <c r="AU215" s="44">
        <v>3.2874206391907891E-2</v>
      </c>
      <c r="AV215" s="44">
        <v>6.9783708167437855E-2</v>
      </c>
      <c r="AW215">
        <v>18586</v>
      </c>
    </row>
    <row r="216" spans="1:50" x14ac:dyDescent="0.3">
      <c r="A216" t="s">
        <v>233</v>
      </c>
      <c r="B216" s="44">
        <v>6.2731997030438011E-2</v>
      </c>
      <c r="C216" s="44">
        <v>0.15701559020044542</v>
      </c>
      <c r="D216" s="44">
        <v>0.28804751299183373</v>
      </c>
      <c r="E216" s="44">
        <v>9.5768374164810696E-2</v>
      </c>
      <c r="F216" s="44">
        <v>0.39643652561247217</v>
      </c>
      <c r="G216">
        <v>2694</v>
      </c>
      <c r="H216" s="44">
        <v>8.6363636363636365E-2</v>
      </c>
      <c r="I216" s="44">
        <v>0.19924242424242425</v>
      </c>
      <c r="J216" s="44">
        <v>0.25757575757575757</v>
      </c>
      <c r="K216" s="44">
        <v>0.10075757575757577</v>
      </c>
      <c r="L216" s="44">
        <v>0.35606060606060608</v>
      </c>
      <c r="M216">
        <v>1320</v>
      </c>
      <c r="N216" s="44">
        <v>0.10028653295128938</v>
      </c>
      <c r="O216" s="44">
        <v>0.22636103151862463</v>
      </c>
      <c r="P216" s="44">
        <v>0.31232091690544411</v>
      </c>
      <c r="Q216" s="44">
        <v>8.3094555873925502E-2</v>
      </c>
      <c r="R216" s="44">
        <v>0.27793696275071633</v>
      </c>
      <c r="S216">
        <v>349</v>
      </c>
      <c r="T216" s="44">
        <v>6.5217391304347824E-2</v>
      </c>
      <c r="U216" s="44">
        <v>0.16770186335403728</v>
      </c>
      <c r="V216" s="44">
        <v>0.27329192546583853</v>
      </c>
      <c r="W216" s="44">
        <v>9.627329192546584E-2</v>
      </c>
      <c r="X216" s="44">
        <v>0.39751552795031053</v>
      </c>
      <c r="Y216">
        <v>322</v>
      </c>
      <c r="Z216" s="44">
        <v>4.8096192384769546E-2</v>
      </c>
      <c r="AA216" s="44">
        <v>0.19038076152304609</v>
      </c>
      <c r="AB216" s="44">
        <v>0.25651302605210419</v>
      </c>
      <c r="AC216" s="44">
        <v>0.11222444889779559</v>
      </c>
      <c r="AD216" s="44">
        <v>0.39278557114228457</v>
      </c>
      <c r="AE216">
        <v>499</v>
      </c>
      <c r="AF216" s="44">
        <v>0.22222222222222221</v>
      </c>
      <c r="AG216" s="44">
        <v>0.12698412698412698</v>
      </c>
      <c r="AH216" s="44">
        <v>0.25396825396825395</v>
      </c>
      <c r="AI216" s="44">
        <v>0</v>
      </c>
      <c r="AJ216" s="44">
        <v>0.39682539682539686</v>
      </c>
      <c r="AK216">
        <v>63</v>
      </c>
      <c r="AL216" s="44">
        <v>4.5990566037735853E-2</v>
      </c>
      <c r="AM216" s="44">
        <v>0.15683962264150944</v>
      </c>
      <c r="AN216" s="44">
        <v>0.27535377358490565</v>
      </c>
      <c r="AO216" s="44">
        <v>0.10200471698113206</v>
      </c>
      <c r="AP216" s="44">
        <v>0.419811320754717</v>
      </c>
      <c r="AQ216">
        <v>1696</v>
      </c>
      <c r="AR216" s="44">
        <v>5.9507155923813622E-2</v>
      </c>
      <c r="AS216" s="44">
        <v>0.17884429140213062</v>
      </c>
      <c r="AT216" s="44">
        <v>0.29419993543527384</v>
      </c>
      <c r="AU216" s="44">
        <v>0.10244269880555257</v>
      </c>
      <c r="AV216" s="44">
        <v>0.36500591843322927</v>
      </c>
      <c r="AW216">
        <v>18586</v>
      </c>
    </row>
    <row r="217" spans="1:50" x14ac:dyDescent="0.3">
      <c r="A217" t="s">
        <v>234</v>
      </c>
      <c r="B217" s="44">
        <v>0.13028953229398663</v>
      </c>
      <c r="C217" s="44">
        <v>0.2516703786191537</v>
      </c>
      <c r="D217" s="44">
        <v>0.37490720118782478</v>
      </c>
      <c r="E217" s="44">
        <v>0.10467706013363029</v>
      </c>
      <c r="F217" s="44">
        <v>0.1384558277654046</v>
      </c>
      <c r="G217">
        <v>2694</v>
      </c>
      <c r="H217" s="44">
        <v>0.15</v>
      </c>
      <c r="I217" s="44">
        <v>0.26136363636363635</v>
      </c>
      <c r="J217" s="44">
        <v>0.34166666666666662</v>
      </c>
      <c r="K217" s="44">
        <v>0.11060606060606061</v>
      </c>
      <c r="L217" s="44">
        <v>0.13636363636363635</v>
      </c>
      <c r="M217">
        <v>1320</v>
      </c>
      <c r="N217" s="44">
        <v>0.20343839541547279</v>
      </c>
      <c r="O217" s="44">
        <v>0.23209169054441262</v>
      </c>
      <c r="P217" s="44">
        <v>0.37535816618911177</v>
      </c>
      <c r="Q217" s="44">
        <v>8.882521489971347E-2</v>
      </c>
      <c r="R217" s="44">
        <v>0.10028653295128938</v>
      </c>
      <c r="S217">
        <v>349</v>
      </c>
      <c r="T217" s="44">
        <v>0.13354037267080746</v>
      </c>
      <c r="U217" s="44">
        <v>0.2639751552795031</v>
      </c>
      <c r="V217" s="44">
        <v>0.36645962732919257</v>
      </c>
      <c r="W217" s="44">
        <v>8.6956521739130432E-2</v>
      </c>
      <c r="X217" s="44">
        <v>0.14906832298136646</v>
      </c>
      <c r="Y217">
        <v>322</v>
      </c>
      <c r="Z217" s="44">
        <v>0.15430861723446893</v>
      </c>
      <c r="AA217" s="44">
        <v>0.25050100200400799</v>
      </c>
      <c r="AB217" s="44">
        <v>0.34268537074148298</v>
      </c>
      <c r="AC217" s="44">
        <v>0.11823647294589178</v>
      </c>
      <c r="AD217" s="44">
        <v>0.13426853707414829</v>
      </c>
      <c r="AE217">
        <v>499</v>
      </c>
      <c r="AF217" s="44">
        <v>0.36507936507936506</v>
      </c>
      <c r="AG217" s="44">
        <v>0.17460317460317459</v>
      </c>
      <c r="AH217" s="44">
        <v>0.26984126984126983</v>
      </c>
      <c r="AI217" s="44">
        <v>4.7619047619047616E-2</v>
      </c>
      <c r="AJ217" s="44">
        <v>0.14285714285714285</v>
      </c>
      <c r="AK217">
        <v>63</v>
      </c>
      <c r="AL217" s="44">
        <v>0.11851415094339622</v>
      </c>
      <c r="AM217" s="44">
        <v>0.2293632075471698</v>
      </c>
      <c r="AN217" s="44">
        <v>0.38443396226415094</v>
      </c>
      <c r="AO217" s="44">
        <v>0.11320754716981134</v>
      </c>
      <c r="AP217" s="44">
        <v>0.15448113207547171</v>
      </c>
      <c r="AQ217">
        <v>1696</v>
      </c>
      <c r="AR217" s="44">
        <v>0.16727644463574734</v>
      </c>
      <c r="AS217" s="44">
        <v>0.28795867857527169</v>
      </c>
      <c r="AT217" s="44">
        <v>0.35354567954374261</v>
      </c>
      <c r="AU217" s="44">
        <v>8.614010545571936E-2</v>
      </c>
      <c r="AV217" s="44">
        <v>0.10507909178951898</v>
      </c>
      <c r="AW217">
        <v>18586</v>
      </c>
    </row>
    <row r="218" spans="1:50" x14ac:dyDescent="0.3">
      <c r="A218" t="s">
        <v>235</v>
      </c>
      <c r="B218" s="44">
        <v>0.43541202672605794</v>
      </c>
      <c r="C218" s="44">
        <v>0.3188567186340015</v>
      </c>
      <c r="D218" s="44">
        <v>0.14216778025241278</v>
      </c>
      <c r="E218" s="44">
        <v>5.7906458797327393E-2</v>
      </c>
      <c r="F218" s="44">
        <v>4.5657015590200439E-2</v>
      </c>
      <c r="G218">
        <v>2694</v>
      </c>
      <c r="H218" s="44">
        <v>0.37121212121212127</v>
      </c>
      <c r="I218" s="44">
        <v>0.34545454545454546</v>
      </c>
      <c r="J218" s="44">
        <v>0.16136363636363638</v>
      </c>
      <c r="K218" s="44">
        <v>6.9696969696969702E-2</v>
      </c>
      <c r="L218" s="44">
        <v>5.2272727272727269E-2</v>
      </c>
      <c r="M218">
        <v>1320</v>
      </c>
      <c r="N218" s="44">
        <v>0.44985673352435529</v>
      </c>
      <c r="O218" s="44">
        <v>0.30945558739255014</v>
      </c>
      <c r="P218" s="44">
        <v>0.12320916905444128</v>
      </c>
      <c r="Q218" s="44">
        <v>6.8767908309455589E-2</v>
      </c>
      <c r="R218" s="44">
        <v>4.8710601719197708E-2</v>
      </c>
      <c r="S218">
        <v>349</v>
      </c>
      <c r="T218" s="44">
        <v>0.48757763975155277</v>
      </c>
      <c r="U218" s="44">
        <v>0.30124223602484473</v>
      </c>
      <c r="V218" s="44">
        <v>0.11490683229813664</v>
      </c>
      <c r="W218" s="44">
        <v>4.3478260869565216E-2</v>
      </c>
      <c r="X218" s="44">
        <v>5.2795031055900624E-2</v>
      </c>
      <c r="Y218">
        <v>322</v>
      </c>
      <c r="Z218" s="44">
        <v>0.42484969939879763</v>
      </c>
      <c r="AA218" s="44">
        <v>0.33466933867735471</v>
      </c>
      <c r="AB218" s="44">
        <v>0.11623246492985972</v>
      </c>
      <c r="AC218" s="44">
        <v>6.8136272545090179E-2</v>
      </c>
      <c r="AD218" s="44">
        <v>5.6112224448897796E-2</v>
      </c>
      <c r="AE218">
        <v>499</v>
      </c>
      <c r="AF218" s="44">
        <v>0.60317460317460314</v>
      </c>
      <c r="AG218" s="44">
        <v>0.15873015873015872</v>
      </c>
      <c r="AH218" s="44">
        <v>0.14285714285714285</v>
      </c>
      <c r="AI218" s="44">
        <v>4.7619047619047616E-2</v>
      </c>
      <c r="AJ218" s="44">
        <v>4.7619047619047616E-2</v>
      </c>
      <c r="AK218">
        <v>63</v>
      </c>
      <c r="AL218" s="44">
        <v>0.43632075471698106</v>
      </c>
      <c r="AM218" s="44">
        <v>0.32665094339622641</v>
      </c>
      <c r="AN218" s="44">
        <v>0.13207547169811321</v>
      </c>
      <c r="AO218" s="44">
        <v>6.1320754716981132E-2</v>
      </c>
      <c r="AP218" s="44">
        <v>4.363207547169811E-2</v>
      </c>
      <c r="AQ218">
        <v>1696</v>
      </c>
      <c r="AR218" s="44">
        <v>0.46411277305498755</v>
      </c>
      <c r="AS218" s="44">
        <v>0.32562143548907779</v>
      </c>
      <c r="AT218" s="44">
        <v>0.12654686323038847</v>
      </c>
      <c r="AU218" s="44">
        <v>5.1059937587431402E-2</v>
      </c>
      <c r="AV218" s="44">
        <v>3.2658990638114713E-2</v>
      </c>
      <c r="AW218">
        <v>18586</v>
      </c>
    </row>
    <row r="219" spans="1:50" x14ac:dyDescent="0.3">
      <c r="A219" t="s">
        <v>236</v>
      </c>
      <c r="B219" s="44">
        <v>0.2008166295471418</v>
      </c>
      <c r="C219" s="44">
        <v>0.26020786933927248</v>
      </c>
      <c r="D219" s="44">
        <v>0.24053452115812918</v>
      </c>
      <c r="E219" s="44">
        <v>7.7208611729769852E-2</v>
      </c>
      <c r="F219" s="44">
        <v>0.2212323682256867</v>
      </c>
      <c r="G219">
        <v>2694</v>
      </c>
      <c r="H219" s="44">
        <v>0.22196969696969698</v>
      </c>
      <c r="I219" s="44">
        <v>0.29166666666666669</v>
      </c>
      <c r="J219" s="44">
        <v>0.20227272727272727</v>
      </c>
      <c r="K219" s="44">
        <v>7.1969696969696975E-2</v>
      </c>
      <c r="L219" s="44">
        <v>0.2121212121212121</v>
      </c>
      <c r="M219">
        <v>1320</v>
      </c>
      <c r="N219" s="44">
        <v>0.2693409742120344</v>
      </c>
      <c r="O219" s="44">
        <v>0.24928366762177651</v>
      </c>
      <c r="P219" s="44">
        <v>0.2378223495702006</v>
      </c>
      <c r="Q219" s="44">
        <v>6.8767908309455589E-2</v>
      </c>
      <c r="R219" s="44">
        <v>0.17478510028653296</v>
      </c>
      <c r="S219">
        <v>349</v>
      </c>
      <c r="T219" s="44">
        <v>0.22981366459627328</v>
      </c>
      <c r="U219" s="44">
        <v>0.25776397515527949</v>
      </c>
      <c r="V219" s="44">
        <v>0.24534161490683229</v>
      </c>
      <c r="W219" s="44">
        <v>8.6956521739130432E-2</v>
      </c>
      <c r="X219" s="44">
        <v>0.18012422360248448</v>
      </c>
      <c r="Y219">
        <v>322</v>
      </c>
      <c r="Z219" s="44">
        <v>0.18236472945891782</v>
      </c>
      <c r="AA219" s="44">
        <v>0.28657314629258518</v>
      </c>
      <c r="AB219" s="44">
        <v>0.21643286573146292</v>
      </c>
      <c r="AC219" s="44">
        <v>7.6152304609218444E-2</v>
      </c>
      <c r="AD219" s="44">
        <v>0.23847695390781565</v>
      </c>
      <c r="AE219">
        <v>499</v>
      </c>
      <c r="AF219" s="44">
        <v>0.38095238095238093</v>
      </c>
      <c r="AG219" s="44">
        <v>0.20634920634920634</v>
      </c>
      <c r="AH219" s="44">
        <v>0.20634920634920634</v>
      </c>
      <c r="AI219" s="44">
        <v>1.5873015873015872E-2</v>
      </c>
      <c r="AJ219" s="44">
        <v>0.19047619047619047</v>
      </c>
      <c r="AK219">
        <v>63</v>
      </c>
      <c r="AL219" s="44">
        <v>0.17806603773584906</v>
      </c>
      <c r="AM219" s="44">
        <v>0.28773584905660377</v>
      </c>
      <c r="AN219" s="44">
        <v>0.21992924528301888</v>
      </c>
      <c r="AO219" s="44">
        <v>8.549528301886794E-2</v>
      </c>
      <c r="AP219" s="44">
        <v>0.22877358490566038</v>
      </c>
      <c r="AQ219">
        <v>1696</v>
      </c>
      <c r="AR219" s="44">
        <v>0.21263316474765953</v>
      </c>
      <c r="AS219" s="44">
        <v>0.29183256214354891</v>
      </c>
      <c r="AT219" s="44">
        <v>0.22866673840525129</v>
      </c>
      <c r="AU219" s="44">
        <v>7.2742924782094043E-2</v>
      </c>
      <c r="AV219" s="44">
        <v>0.19412460992144628</v>
      </c>
      <c r="AW219">
        <v>18586</v>
      </c>
    </row>
    <row r="220" spans="1:50" x14ac:dyDescent="0.3">
      <c r="A220" t="s">
        <v>237</v>
      </c>
      <c r="B220" s="44">
        <v>0.46436525612472157</v>
      </c>
      <c r="C220" s="44">
        <v>0.30141054194506312</v>
      </c>
      <c r="D220" s="44">
        <v>0.15961395694135114</v>
      </c>
      <c r="E220" s="44">
        <v>3.3778767631774315E-2</v>
      </c>
      <c r="F220" s="44">
        <v>4.0831477357089828E-2</v>
      </c>
      <c r="G220">
        <v>2694</v>
      </c>
      <c r="H220" s="44">
        <v>0.37954545454545452</v>
      </c>
      <c r="I220" s="44">
        <v>0.29848484848484846</v>
      </c>
      <c r="J220" s="44">
        <v>0.2196969696969697</v>
      </c>
      <c r="K220" s="44">
        <v>5.7575757575757579E-2</v>
      </c>
      <c r="L220" s="44">
        <v>4.46969696969697E-2</v>
      </c>
      <c r="M220">
        <v>1320</v>
      </c>
      <c r="N220" s="44">
        <v>0.46131805157593125</v>
      </c>
      <c r="O220" s="44">
        <v>0.22636103151862463</v>
      </c>
      <c r="P220" s="44">
        <v>0.20630372492836677</v>
      </c>
      <c r="Q220" s="44">
        <v>6.8767908309455589E-2</v>
      </c>
      <c r="R220" s="44">
        <v>3.7249283667621778E-2</v>
      </c>
      <c r="S220">
        <v>349</v>
      </c>
      <c r="T220" s="44">
        <v>0.51863354037267084</v>
      </c>
      <c r="U220" s="44">
        <v>0.24534161490683229</v>
      </c>
      <c r="V220" s="44">
        <v>0.15838509316770186</v>
      </c>
      <c r="W220" s="44">
        <v>4.3478260869565216E-2</v>
      </c>
      <c r="X220" s="44">
        <v>3.4161490683229816E-2</v>
      </c>
      <c r="Y220">
        <v>322</v>
      </c>
      <c r="Z220" s="44">
        <v>0.43286573146292584</v>
      </c>
      <c r="AA220" s="44">
        <v>0.29859719438877758</v>
      </c>
      <c r="AB220" s="44">
        <v>0.16432865731462926</v>
      </c>
      <c r="AC220" s="44">
        <v>5.410821643286573E-2</v>
      </c>
      <c r="AD220" s="44">
        <v>5.0100200400801605E-2</v>
      </c>
      <c r="AE220">
        <v>499</v>
      </c>
      <c r="AF220" s="44">
        <v>0.58730158730158732</v>
      </c>
      <c r="AG220" s="44">
        <v>0.14285714285714285</v>
      </c>
      <c r="AH220" s="44">
        <v>0.14285714285714285</v>
      </c>
      <c r="AI220" s="44">
        <v>6.3492063492063489E-2</v>
      </c>
      <c r="AJ220" s="44">
        <v>6.3492063492063489E-2</v>
      </c>
      <c r="AK220">
        <v>63</v>
      </c>
      <c r="AL220" s="44">
        <v>0.47759433962264153</v>
      </c>
      <c r="AM220" s="44">
        <v>0.30778301886792453</v>
      </c>
      <c r="AN220" s="44">
        <v>0.14504716981132076</v>
      </c>
      <c r="AO220" s="44">
        <v>4.0094339622641507E-2</v>
      </c>
      <c r="AP220" s="44">
        <v>2.9481132075471699E-2</v>
      </c>
      <c r="AQ220">
        <v>1696</v>
      </c>
      <c r="AR220" s="44">
        <v>0.49795545033896482</v>
      </c>
      <c r="AS220" s="44">
        <v>0.30673625309372649</v>
      </c>
      <c r="AT220" s="44">
        <v>0.13886796513504787</v>
      </c>
      <c r="AU220" s="44">
        <v>3.3304637899494241E-2</v>
      </c>
      <c r="AV220" s="44">
        <v>2.3135693532766597E-2</v>
      </c>
      <c r="AW220">
        <v>18586</v>
      </c>
    </row>
    <row r="221" spans="1:50" x14ac:dyDescent="0.3">
      <c r="A221" t="s">
        <v>238</v>
      </c>
      <c r="B221" s="44">
        <v>0.2164068299925761</v>
      </c>
      <c r="C221" s="44">
        <v>0.21826280623608019</v>
      </c>
      <c r="D221" s="44">
        <v>0.33518930957683746</v>
      </c>
      <c r="E221" s="44">
        <v>6.1247216035634745E-2</v>
      </c>
      <c r="F221" s="44">
        <v>0.16889383815887157</v>
      </c>
      <c r="G221">
        <v>2694</v>
      </c>
      <c r="H221" s="44">
        <v>0.22424242424242424</v>
      </c>
      <c r="I221" s="44">
        <v>0.25075757575757573</v>
      </c>
      <c r="J221" s="44">
        <v>0.32272727272727275</v>
      </c>
      <c r="K221" s="44">
        <v>6.8939393939393939E-2</v>
      </c>
      <c r="L221" s="44">
        <v>0.13333333333333333</v>
      </c>
      <c r="M221">
        <v>1320</v>
      </c>
      <c r="N221" s="44">
        <v>0.26074498567335241</v>
      </c>
      <c r="O221" s="44">
        <v>0.2378223495702006</v>
      </c>
      <c r="P221" s="44">
        <v>0.30945558739255014</v>
      </c>
      <c r="Q221" s="44">
        <v>6.3037249283667621E-2</v>
      </c>
      <c r="R221" s="44">
        <v>0.12893982808022922</v>
      </c>
      <c r="S221">
        <v>349</v>
      </c>
      <c r="T221" s="44">
        <v>0.2391304347826087</v>
      </c>
      <c r="U221" s="44">
        <v>0.24223602484472051</v>
      </c>
      <c r="V221" s="44">
        <v>0.28260869565217389</v>
      </c>
      <c r="W221" s="44">
        <v>7.1428571428571425E-2</v>
      </c>
      <c r="X221" s="44">
        <v>0.16459627329192547</v>
      </c>
      <c r="Y221">
        <v>322</v>
      </c>
      <c r="Z221" s="44">
        <v>0.20641282565130262</v>
      </c>
      <c r="AA221" s="44">
        <v>0.25651302605210419</v>
      </c>
      <c r="AB221" s="44">
        <v>0.32264529058116231</v>
      </c>
      <c r="AC221" s="44">
        <v>7.6152304609218444E-2</v>
      </c>
      <c r="AD221" s="44">
        <v>0.13827655310621242</v>
      </c>
      <c r="AE221">
        <v>499</v>
      </c>
      <c r="AF221" s="44">
        <v>0.38095238095238093</v>
      </c>
      <c r="AG221" s="44">
        <v>0.17460317460317459</v>
      </c>
      <c r="AH221" s="44">
        <v>0.26984126984126983</v>
      </c>
      <c r="AI221" s="44">
        <v>4.7619047619047616E-2</v>
      </c>
      <c r="AJ221" s="44">
        <v>0.12698412698412698</v>
      </c>
      <c r="AK221">
        <v>63</v>
      </c>
      <c r="AL221" s="44">
        <v>0.19516509433962267</v>
      </c>
      <c r="AM221" s="44">
        <v>0.22818396226415094</v>
      </c>
      <c r="AN221" s="44">
        <v>0.32724056603773582</v>
      </c>
      <c r="AO221" s="44">
        <v>5.837264150943397E-2</v>
      </c>
      <c r="AP221" s="44">
        <v>0.19103773584905659</v>
      </c>
      <c r="AQ221">
        <v>1696</v>
      </c>
      <c r="AR221" s="44">
        <v>0.20015065102765522</v>
      </c>
      <c r="AS221" s="44">
        <v>0.2216184224685247</v>
      </c>
      <c r="AT221" s="44">
        <v>0.33918002797804797</v>
      </c>
      <c r="AU221" s="44">
        <v>6.3219627676745938E-2</v>
      </c>
      <c r="AV221" s="44">
        <v>0.17583127084902614</v>
      </c>
      <c r="AW221">
        <v>18586</v>
      </c>
    </row>
    <row r="224" spans="1:50" ht="18" x14ac:dyDescent="0.35">
      <c r="A224" s="1" t="s">
        <v>244</v>
      </c>
    </row>
    <row r="225" spans="1:17" x14ac:dyDescent="0.3">
      <c r="A225" s="17" t="s">
        <v>328</v>
      </c>
      <c r="B225" s="17"/>
      <c r="C225" s="17"/>
      <c r="D225" s="17"/>
      <c r="E225" s="17"/>
      <c r="F225" s="17"/>
      <c r="G225" s="17"/>
      <c r="H225" s="17"/>
      <c r="I225" s="17"/>
      <c r="J225" s="17"/>
      <c r="K225" s="17"/>
      <c r="L225" s="17"/>
      <c r="M225" s="17"/>
    </row>
    <row r="226" spans="1:17" x14ac:dyDescent="0.3">
      <c r="A226" s="147" t="s">
        <v>240</v>
      </c>
    </row>
    <row r="227" spans="1:17" ht="30" customHeight="1" x14ac:dyDescent="0.3">
      <c r="A227" s="152"/>
      <c r="B227" s="290" t="s">
        <v>180</v>
      </c>
      <c r="C227" s="290"/>
      <c r="D227" s="290" t="s">
        <v>181</v>
      </c>
      <c r="E227" s="290"/>
      <c r="F227" s="290" t="s">
        <v>182</v>
      </c>
      <c r="G227" s="290"/>
      <c r="H227" s="290" t="s">
        <v>183</v>
      </c>
      <c r="I227" s="290"/>
      <c r="J227" s="290" t="s">
        <v>184</v>
      </c>
      <c r="K227" s="290"/>
      <c r="L227" s="290" t="s">
        <v>185</v>
      </c>
      <c r="M227" s="290"/>
      <c r="N227" s="290" t="s">
        <v>186</v>
      </c>
      <c r="O227" s="290"/>
      <c r="P227" s="290" t="s">
        <v>187</v>
      </c>
      <c r="Q227" s="290"/>
    </row>
    <row r="228" spans="1:17" s="3" customFormat="1" x14ac:dyDescent="0.3">
      <c r="B228" s="15" t="s">
        <v>241</v>
      </c>
      <c r="C228" s="15" t="s">
        <v>35</v>
      </c>
      <c r="D228" s="15" t="s">
        <v>241</v>
      </c>
      <c r="E228" s="15" t="s">
        <v>35</v>
      </c>
      <c r="F228" s="15" t="s">
        <v>241</v>
      </c>
      <c r="G228" s="15" t="s">
        <v>35</v>
      </c>
      <c r="H228" s="15" t="s">
        <v>241</v>
      </c>
      <c r="I228" s="15" t="s">
        <v>35</v>
      </c>
      <c r="J228" s="15" t="s">
        <v>241</v>
      </c>
      <c r="K228" s="15" t="s">
        <v>35</v>
      </c>
      <c r="L228" s="15" t="s">
        <v>241</v>
      </c>
      <c r="M228" s="15" t="s">
        <v>35</v>
      </c>
      <c r="N228" s="15" t="s">
        <v>241</v>
      </c>
      <c r="O228" s="15" t="s">
        <v>35</v>
      </c>
      <c r="P228" s="15" t="s">
        <v>241</v>
      </c>
      <c r="Q228" s="15" t="s">
        <v>35</v>
      </c>
    </row>
    <row r="229" spans="1:17" x14ac:dyDescent="0.3">
      <c r="A229" t="s">
        <v>228</v>
      </c>
      <c r="B229" s="156">
        <v>4.0868596881959824</v>
      </c>
      <c r="C229" s="157">
        <v>2694</v>
      </c>
      <c r="D229" s="156">
        <v>4.2106060606060529</v>
      </c>
      <c r="E229" s="157">
        <v>1320</v>
      </c>
      <c r="F229" s="156">
        <v>4.1805157593123221</v>
      </c>
      <c r="G229" s="157">
        <v>349</v>
      </c>
      <c r="H229" s="156">
        <v>4.024844720496894</v>
      </c>
      <c r="I229" s="157">
        <v>322</v>
      </c>
      <c r="J229" s="156">
        <v>4.0220440881763464</v>
      </c>
      <c r="K229" s="157">
        <v>499</v>
      </c>
      <c r="L229" s="156">
        <v>4.0952380952380949</v>
      </c>
      <c r="M229" s="157">
        <v>63</v>
      </c>
      <c r="N229" s="156">
        <v>4.03419811320755</v>
      </c>
      <c r="O229" s="157">
        <v>1696</v>
      </c>
      <c r="P229" s="156">
        <v>4.1071774453889933</v>
      </c>
      <c r="Q229" s="157">
        <v>18586</v>
      </c>
    </row>
    <row r="230" spans="1:17" x14ac:dyDescent="0.3">
      <c r="A230" t="s">
        <v>229</v>
      </c>
      <c r="B230" s="156">
        <v>4.7895322939866318</v>
      </c>
      <c r="C230" s="157">
        <v>2694</v>
      </c>
      <c r="D230" s="156">
        <v>4.734090909090912</v>
      </c>
      <c r="E230" s="157">
        <v>1320</v>
      </c>
      <c r="F230" s="156">
        <v>4.727793696275076</v>
      </c>
      <c r="G230" s="157">
        <v>349</v>
      </c>
      <c r="H230" s="156">
        <v>4.7391304347826111</v>
      </c>
      <c r="I230" s="157">
        <v>322</v>
      </c>
      <c r="J230" s="156">
        <v>4.7494989979959872</v>
      </c>
      <c r="K230" s="157">
        <v>499</v>
      </c>
      <c r="L230" s="156">
        <v>4.6190476190476186</v>
      </c>
      <c r="M230" s="157">
        <v>63</v>
      </c>
      <c r="N230" s="156">
        <v>4.830778301886788</v>
      </c>
      <c r="O230" s="157">
        <v>1696</v>
      </c>
      <c r="P230" s="156">
        <v>4.8096416657699175</v>
      </c>
      <c r="Q230" s="157">
        <v>18586</v>
      </c>
    </row>
    <row r="231" spans="1:17" x14ac:dyDescent="0.3">
      <c r="A231" t="s">
        <v>230</v>
      </c>
      <c r="B231" s="156">
        <v>2.4097995545657032</v>
      </c>
      <c r="C231" s="157">
        <v>2694</v>
      </c>
      <c r="D231" s="156">
        <v>2.2848484848484829</v>
      </c>
      <c r="E231" s="157">
        <v>1320</v>
      </c>
      <c r="F231" s="156">
        <v>2.7191977077363885</v>
      </c>
      <c r="G231" s="157">
        <v>349</v>
      </c>
      <c r="H231" s="156">
        <v>2.5962732919254639</v>
      </c>
      <c r="I231" s="157">
        <v>322</v>
      </c>
      <c r="J231" s="156">
        <v>2.3947895791583158</v>
      </c>
      <c r="K231" s="157">
        <v>499</v>
      </c>
      <c r="L231" s="156">
        <v>2.9682539682539688</v>
      </c>
      <c r="M231" s="157">
        <v>63</v>
      </c>
      <c r="N231" s="156">
        <v>2.2511792452830131</v>
      </c>
      <c r="O231" s="157">
        <v>1696</v>
      </c>
      <c r="P231" s="156">
        <v>2.4565264177337802</v>
      </c>
      <c r="Q231" s="157">
        <v>18586</v>
      </c>
    </row>
    <row r="232" spans="1:17" x14ac:dyDescent="0.3">
      <c r="A232" t="s">
        <v>231</v>
      </c>
      <c r="B232" s="156">
        <v>4.688938381588704</v>
      </c>
      <c r="C232" s="157">
        <v>2694</v>
      </c>
      <c r="D232" s="156">
        <v>4.6537878787878721</v>
      </c>
      <c r="E232" s="157">
        <v>1320</v>
      </c>
      <c r="F232" s="156">
        <v>4.6160458452722057</v>
      </c>
      <c r="G232" s="157">
        <v>349</v>
      </c>
      <c r="H232" s="156">
        <v>4.6894409937888257</v>
      </c>
      <c r="I232" s="157">
        <v>322</v>
      </c>
      <c r="J232" s="156">
        <v>4.6813627254508976</v>
      </c>
      <c r="K232" s="157">
        <v>499</v>
      </c>
      <c r="L232" s="156">
        <v>4.3968253968253972</v>
      </c>
      <c r="M232" s="157">
        <v>63</v>
      </c>
      <c r="N232" s="156">
        <v>4.7405660377358485</v>
      </c>
      <c r="O232" s="157">
        <v>1696</v>
      </c>
      <c r="P232" s="156">
        <v>4.7180673625309364</v>
      </c>
      <c r="Q232" s="157">
        <v>18586</v>
      </c>
    </row>
    <row r="233" spans="1:17" x14ac:dyDescent="0.3">
      <c r="A233" t="s">
        <v>232</v>
      </c>
      <c r="B233" s="156">
        <v>3.7802524127691206</v>
      </c>
      <c r="C233" s="157">
        <v>2694</v>
      </c>
      <c r="D233" s="156">
        <v>4.084090909090909</v>
      </c>
      <c r="E233" s="157">
        <v>1320</v>
      </c>
      <c r="F233" s="156">
        <v>3.8280802292263605</v>
      </c>
      <c r="G233" s="157">
        <v>349</v>
      </c>
      <c r="H233" s="156">
        <v>3.6801242236024847</v>
      </c>
      <c r="I233" s="157">
        <v>322</v>
      </c>
      <c r="J233" s="156">
        <v>3.8897795591182374</v>
      </c>
      <c r="K233" s="157">
        <v>499</v>
      </c>
      <c r="L233" s="156">
        <v>3.7460317460317452</v>
      </c>
      <c r="M233" s="157">
        <v>63</v>
      </c>
      <c r="N233" s="156">
        <v>3.8649764150943371</v>
      </c>
      <c r="O233" s="157">
        <v>1696</v>
      </c>
      <c r="P233" s="156">
        <v>3.9715377165608423</v>
      </c>
      <c r="Q233" s="157">
        <v>18586</v>
      </c>
    </row>
    <row r="234" spans="1:17" x14ac:dyDescent="0.3">
      <c r="A234" t="s">
        <v>233</v>
      </c>
      <c r="B234" s="156">
        <v>2.3938381588715689</v>
      </c>
      <c r="C234" s="157">
        <v>2694</v>
      </c>
      <c r="D234" s="156">
        <v>2.5590909090909095</v>
      </c>
      <c r="E234" s="157">
        <v>1320</v>
      </c>
      <c r="F234" s="156">
        <v>2.7879656160458448</v>
      </c>
      <c r="G234" s="157">
        <v>349</v>
      </c>
      <c r="H234" s="156">
        <v>2.4068322981366443</v>
      </c>
      <c r="I234" s="157">
        <v>322</v>
      </c>
      <c r="J234" s="156">
        <v>2.3887775551102184</v>
      </c>
      <c r="K234" s="157">
        <v>499</v>
      </c>
      <c r="L234" s="156">
        <v>2.7777777777777786</v>
      </c>
      <c r="M234" s="157">
        <v>63</v>
      </c>
      <c r="N234" s="156">
        <v>2.3071933962264128</v>
      </c>
      <c r="O234" s="157">
        <v>1696</v>
      </c>
      <c r="P234" s="156">
        <v>2.4654040675777478</v>
      </c>
      <c r="Q234" s="157">
        <v>18586</v>
      </c>
    </row>
    <row r="235" spans="1:17" x14ac:dyDescent="0.3">
      <c r="A235" t="s">
        <v>234</v>
      </c>
      <c r="B235" s="156">
        <v>3.1306607275426863</v>
      </c>
      <c r="C235" s="157">
        <v>2694</v>
      </c>
      <c r="D235" s="156">
        <v>3.1780303030303028</v>
      </c>
      <c r="E235" s="157">
        <v>1320</v>
      </c>
      <c r="F235" s="156">
        <v>3.3495702005730674</v>
      </c>
      <c r="G235" s="157">
        <v>349</v>
      </c>
      <c r="H235" s="156">
        <v>3.1459627329192554</v>
      </c>
      <c r="I235" s="157">
        <v>322</v>
      </c>
      <c r="J235" s="156">
        <v>3.172344689378757</v>
      </c>
      <c r="K235" s="157">
        <v>499</v>
      </c>
      <c r="L235" s="156">
        <v>3.5714285714285707</v>
      </c>
      <c r="M235" s="157">
        <v>63</v>
      </c>
      <c r="N235" s="156">
        <v>3.0442216981132071</v>
      </c>
      <c r="O235" s="157">
        <v>1696</v>
      </c>
      <c r="P235" s="156">
        <v>3.3262132788120127</v>
      </c>
      <c r="Q235" s="157">
        <v>18586</v>
      </c>
    </row>
    <row r="236" spans="1:17" x14ac:dyDescent="0.3">
      <c r="A236" t="s">
        <v>235</v>
      </c>
      <c r="B236" s="156">
        <v>4.0404602821083824</v>
      </c>
      <c r="C236" s="157">
        <v>2694</v>
      </c>
      <c r="D236" s="156">
        <v>3.9136363636363658</v>
      </c>
      <c r="E236" s="157">
        <v>1320</v>
      </c>
      <c r="F236" s="156">
        <v>4.0429799426934121</v>
      </c>
      <c r="G236" s="157">
        <v>349</v>
      </c>
      <c r="H236" s="156">
        <v>4.12732919254658</v>
      </c>
      <c r="I236" s="157">
        <v>322</v>
      </c>
      <c r="J236" s="156">
        <v>4.0040080160320644</v>
      </c>
      <c r="K236" s="157">
        <v>499</v>
      </c>
      <c r="L236" s="156">
        <v>4.2222222222222205</v>
      </c>
      <c r="M236" s="157">
        <v>63</v>
      </c>
      <c r="N236" s="156">
        <v>4.0507075471698162</v>
      </c>
      <c r="O236" s="157">
        <v>1696</v>
      </c>
      <c r="P236" s="156">
        <v>4.1374690627353496</v>
      </c>
      <c r="Q236" s="157">
        <v>18586</v>
      </c>
    </row>
    <row r="237" spans="1:17" x14ac:dyDescent="0.3">
      <c r="A237" t="s">
        <v>236</v>
      </c>
      <c r="B237" s="156">
        <v>3.1421677802524122</v>
      </c>
      <c r="C237" s="157">
        <v>2694</v>
      </c>
      <c r="D237" s="156">
        <v>3.2393939393939415</v>
      </c>
      <c r="E237" s="157">
        <v>1320</v>
      </c>
      <c r="F237" s="156">
        <v>3.3696275071633228</v>
      </c>
      <c r="G237" s="157">
        <v>349</v>
      </c>
      <c r="H237" s="156">
        <v>3.2701863354037246</v>
      </c>
      <c r="I237" s="157">
        <v>322</v>
      </c>
      <c r="J237" s="156">
        <v>3.0981963927855714</v>
      </c>
      <c r="K237" s="157">
        <v>499</v>
      </c>
      <c r="L237" s="156">
        <v>3.5714285714285712</v>
      </c>
      <c r="M237" s="157">
        <v>63</v>
      </c>
      <c r="N237" s="156">
        <v>3.1008254716981094</v>
      </c>
      <c r="O237" s="157">
        <v>1696</v>
      </c>
      <c r="P237" s="156">
        <v>3.256106747013868</v>
      </c>
      <c r="Q237" s="157">
        <v>18586</v>
      </c>
    </row>
    <row r="238" spans="1:17" x14ac:dyDescent="0.3">
      <c r="A238" t="s">
        <v>237</v>
      </c>
      <c r="B238" s="156">
        <v>4.1146993318485521</v>
      </c>
      <c r="C238" s="157">
        <v>2694</v>
      </c>
      <c r="D238" s="156">
        <v>3.910606060606062</v>
      </c>
      <c r="E238" s="157">
        <v>1320</v>
      </c>
      <c r="F238" s="156">
        <v>4.0057306590257937</v>
      </c>
      <c r="G238" s="157">
        <v>349</v>
      </c>
      <c r="H238" s="156">
        <v>4.1708074534161463</v>
      </c>
      <c r="I238" s="157">
        <v>322</v>
      </c>
      <c r="J238" s="156">
        <v>4.0100200400801587</v>
      </c>
      <c r="K238" s="157">
        <v>499</v>
      </c>
      <c r="L238" s="156">
        <v>4.1269841269841265</v>
      </c>
      <c r="M238" s="157">
        <v>63</v>
      </c>
      <c r="N238" s="156">
        <v>4.1639150943396164</v>
      </c>
      <c r="O238" s="157">
        <v>1696</v>
      </c>
      <c r="P238" s="156">
        <v>4.22307112880664</v>
      </c>
      <c r="Q238" s="157">
        <v>18586</v>
      </c>
    </row>
    <row r="239" spans="1:17" x14ac:dyDescent="0.3">
      <c r="A239" t="s">
        <v>238</v>
      </c>
      <c r="B239" s="156">
        <v>3.2520415738678601</v>
      </c>
      <c r="C239" s="157">
        <v>2694</v>
      </c>
      <c r="D239" s="156">
        <v>3.3636363636363642</v>
      </c>
      <c r="E239" s="157">
        <v>1320</v>
      </c>
      <c r="F239" s="156">
        <v>3.43839541547278</v>
      </c>
      <c r="G239" s="157">
        <v>349</v>
      </c>
      <c r="H239" s="156">
        <v>3.3198757763975144</v>
      </c>
      <c r="I239" s="157">
        <v>322</v>
      </c>
      <c r="J239" s="156">
        <v>3.316633266533064</v>
      </c>
      <c r="K239" s="157">
        <v>499</v>
      </c>
      <c r="L239" s="156">
        <v>3.6349206349206349</v>
      </c>
      <c r="M239" s="157">
        <v>63</v>
      </c>
      <c r="N239" s="156">
        <v>3.1780660377358516</v>
      </c>
      <c r="O239" s="157">
        <v>1696</v>
      </c>
      <c r="P239" s="156">
        <v>3.2070375551490473</v>
      </c>
      <c r="Q239" s="157">
        <v>18586</v>
      </c>
    </row>
    <row r="240" spans="1:17" x14ac:dyDescent="0.3">
      <c r="B240" s="156"/>
      <c r="C240" s="157"/>
      <c r="D240" s="156"/>
      <c r="E240" s="157"/>
      <c r="F240" s="156"/>
      <c r="G240" s="157"/>
      <c r="H240" s="156"/>
      <c r="I240" s="157"/>
      <c r="J240" s="156"/>
      <c r="K240" s="157"/>
      <c r="L240" s="156"/>
      <c r="M240" s="157"/>
    </row>
    <row r="242" spans="1:25" ht="18" x14ac:dyDescent="0.35">
      <c r="A242" s="1" t="s">
        <v>307</v>
      </c>
    </row>
    <row r="243" spans="1:25" x14ac:dyDescent="0.3">
      <c r="A243" s="17" t="s">
        <v>308</v>
      </c>
      <c r="B243" s="42"/>
      <c r="E243" s="42"/>
      <c r="H243" s="42"/>
      <c r="K243" s="42"/>
      <c r="N243" s="42"/>
      <c r="Q243" s="42"/>
      <c r="T243" s="42"/>
      <c r="W243" s="42"/>
    </row>
    <row r="244" spans="1:25" s="196" customFormat="1" ht="30" customHeight="1" x14ac:dyDescent="0.3">
      <c r="A244" s="201"/>
      <c r="B244" s="290" t="s">
        <v>180</v>
      </c>
      <c r="C244" s="290"/>
      <c r="D244" s="290"/>
      <c r="E244" s="290" t="s">
        <v>181</v>
      </c>
      <c r="F244" s="290"/>
      <c r="G244" s="290"/>
      <c r="H244" s="290" t="s">
        <v>182</v>
      </c>
      <c r="I244" s="290"/>
      <c r="J244" s="290"/>
      <c r="K244" s="290" t="s">
        <v>183</v>
      </c>
      <c r="L244" s="290"/>
      <c r="M244" s="290"/>
      <c r="N244" s="290" t="s">
        <v>184</v>
      </c>
      <c r="O244" s="290"/>
      <c r="P244" s="290"/>
      <c r="Q244" s="290" t="s">
        <v>185</v>
      </c>
      <c r="R244" s="290"/>
      <c r="S244" s="290"/>
      <c r="T244" s="290" t="s">
        <v>186</v>
      </c>
      <c r="U244" s="290"/>
      <c r="V244" s="290"/>
      <c r="W244" s="290" t="s">
        <v>187</v>
      </c>
      <c r="X244" s="290"/>
      <c r="Y244" s="290"/>
    </row>
    <row r="245" spans="1:25" x14ac:dyDescent="0.3">
      <c r="B245" s="15" t="s">
        <v>33</v>
      </c>
      <c r="C245" s="15" t="s">
        <v>34</v>
      </c>
      <c r="D245" s="15" t="s">
        <v>35</v>
      </c>
      <c r="E245" s="15" t="s">
        <v>33</v>
      </c>
      <c r="F245" s="15" t="s">
        <v>34</v>
      </c>
      <c r="G245" s="15" t="s">
        <v>35</v>
      </c>
      <c r="H245" s="15" t="s">
        <v>33</v>
      </c>
      <c r="I245" s="15" t="s">
        <v>34</v>
      </c>
      <c r="J245" s="15" t="s">
        <v>35</v>
      </c>
      <c r="K245" s="15" t="s">
        <v>33</v>
      </c>
      <c r="L245" s="15" t="s">
        <v>34</v>
      </c>
      <c r="M245" s="15" t="s">
        <v>35</v>
      </c>
      <c r="N245" s="15" t="s">
        <v>33</v>
      </c>
      <c r="O245" s="15" t="s">
        <v>34</v>
      </c>
      <c r="P245" s="15" t="s">
        <v>35</v>
      </c>
      <c r="Q245" s="15" t="s">
        <v>33</v>
      </c>
      <c r="R245" s="15" t="s">
        <v>34</v>
      </c>
      <c r="S245" s="15" t="s">
        <v>35</v>
      </c>
      <c r="T245" s="15" t="s">
        <v>33</v>
      </c>
      <c r="U245" s="15" t="s">
        <v>34</v>
      </c>
      <c r="V245" s="15" t="s">
        <v>35</v>
      </c>
      <c r="W245" s="15" t="s">
        <v>33</v>
      </c>
      <c r="X245" s="15" t="s">
        <v>34</v>
      </c>
      <c r="Y245" s="15" t="s">
        <v>35</v>
      </c>
    </row>
    <row r="246" spans="1:25" x14ac:dyDescent="0.3">
      <c r="A246" t="s">
        <v>257</v>
      </c>
      <c r="B246" s="42">
        <v>0.20259287925696592</v>
      </c>
      <c r="C246">
        <v>1047</v>
      </c>
      <c r="D246">
        <v>5168</v>
      </c>
      <c r="E246" s="42">
        <v>0.13388157894736843</v>
      </c>
      <c r="F246">
        <v>407</v>
      </c>
      <c r="G246">
        <v>3040</v>
      </c>
      <c r="H246" s="42">
        <v>0.17923186344238975</v>
      </c>
      <c r="I246">
        <v>126</v>
      </c>
      <c r="J246">
        <v>703</v>
      </c>
      <c r="K246" s="42">
        <v>0.24797406807131281</v>
      </c>
      <c r="L246">
        <v>153</v>
      </c>
      <c r="M246">
        <v>617</v>
      </c>
      <c r="N246" s="42">
        <v>0.15399610136452241</v>
      </c>
      <c r="O246">
        <v>158</v>
      </c>
      <c r="P246">
        <v>1026</v>
      </c>
      <c r="Q246" s="42">
        <v>0.14529914529914531</v>
      </c>
      <c r="R246">
        <v>17</v>
      </c>
      <c r="S246">
        <v>117</v>
      </c>
      <c r="T246" s="42">
        <v>0.13587107529869408</v>
      </c>
      <c r="U246">
        <v>489</v>
      </c>
      <c r="V246">
        <v>3599</v>
      </c>
      <c r="W246" s="42">
        <v>0.21755928217475293</v>
      </c>
      <c r="X246">
        <v>7771</v>
      </c>
      <c r="Y246">
        <v>35719</v>
      </c>
    </row>
    <row r="247" spans="1:25" x14ac:dyDescent="0.3">
      <c r="A247" t="s">
        <v>258</v>
      </c>
      <c r="B247" s="42">
        <v>0.19640092879256965</v>
      </c>
      <c r="C247">
        <v>1015</v>
      </c>
      <c r="D247">
        <v>5168</v>
      </c>
      <c r="E247" s="42">
        <v>0.2243421052631579</v>
      </c>
      <c r="F247">
        <v>682</v>
      </c>
      <c r="G247">
        <v>3040</v>
      </c>
      <c r="H247" s="42">
        <v>0.20625889046941681</v>
      </c>
      <c r="I247">
        <v>145</v>
      </c>
      <c r="J247">
        <v>703</v>
      </c>
      <c r="K247" s="42">
        <v>0.19286871961102109</v>
      </c>
      <c r="L247">
        <v>119</v>
      </c>
      <c r="M247">
        <v>617</v>
      </c>
      <c r="N247" s="42">
        <v>0.16471734892787523</v>
      </c>
      <c r="O247">
        <v>169</v>
      </c>
      <c r="P247">
        <v>1026</v>
      </c>
      <c r="Q247" s="42">
        <v>0.11965811965811966</v>
      </c>
      <c r="R247">
        <v>14</v>
      </c>
      <c r="S247">
        <v>117</v>
      </c>
      <c r="T247" s="42">
        <v>0.2197832731314254</v>
      </c>
      <c r="U247">
        <v>791</v>
      </c>
      <c r="V247">
        <v>3599</v>
      </c>
      <c r="W247" s="42">
        <v>0.22240264285114364</v>
      </c>
      <c r="X247">
        <v>7944</v>
      </c>
      <c r="Y247">
        <v>35719</v>
      </c>
    </row>
    <row r="248" spans="1:25" x14ac:dyDescent="0.3">
      <c r="A248" t="s">
        <v>259</v>
      </c>
      <c r="B248" s="42">
        <v>3.1733746130030958E-2</v>
      </c>
      <c r="C248">
        <v>164</v>
      </c>
      <c r="D248">
        <v>5168</v>
      </c>
      <c r="E248" s="42">
        <v>0.10394736842105264</v>
      </c>
      <c r="F248">
        <v>316</v>
      </c>
      <c r="G248">
        <v>3040</v>
      </c>
      <c r="H248" s="42">
        <v>5.5476529160739689E-2</v>
      </c>
      <c r="I248">
        <v>39</v>
      </c>
      <c r="J248">
        <v>703</v>
      </c>
      <c r="K248" s="42">
        <v>2.7552674230145867E-2</v>
      </c>
      <c r="L248">
        <v>17</v>
      </c>
      <c r="M248">
        <v>617</v>
      </c>
      <c r="N248" s="42">
        <v>2.8265107212475632E-2</v>
      </c>
      <c r="O248">
        <v>29</v>
      </c>
      <c r="P248">
        <v>1026</v>
      </c>
      <c r="Q248" s="42">
        <v>7.6923076923076927E-2</v>
      </c>
      <c r="R248">
        <v>9</v>
      </c>
      <c r="S248">
        <v>117</v>
      </c>
      <c r="T248" s="42">
        <v>3.1397610447346486E-2</v>
      </c>
      <c r="U248">
        <v>113</v>
      </c>
      <c r="V248">
        <v>3599</v>
      </c>
      <c r="W248" s="42">
        <v>2.0409305971611745E-2</v>
      </c>
      <c r="X248">
        <v>729</v>
      </c>
      <c r="Y248">
        <v>35719</v>
      </c>
    </row>
    <row r="249" spans="1:25" x14ac:dyDescent="0.3">
      <c r="A249" t="s">
        <v>260</v>
      </c>
      <c r="B249" s="42">
        <v>2.28328173374613E-2</v>
      </c>
      <c r="C249">
        <v>118</v>
      </c>
      <c r="D249">
        <v>5168</v>
      </c>
      <c r="E249" s="42">
        <v>6.7434210526315791E-2</v>
      </c>
      <c r="F249">
        <v>205</v>
      </c>
      <c r="G249">
        <v>3040</v>
      </c>
      <c r="H249" s="42">
        <v>5.5476529160739689E-2</v>
      </c>
      <c r="I249">
        <v>39</v>
      </c>
      <c r="J249">
        <v>703</v>
      </c>
      <c r="K249" s="42">
        <v>1.6207455429497569E-2</v>
      </c>
      <c r="L249">
        <v>10</v>
      </c>
      <c r="M249">
        <v>617</v>
      </c>
      <c r="N249" s="42">
        <v>2.5341130604288501E-2</v>
      </c>
      <c r="O249">
        <v>26</v>
      </c>
      <c r="P249">
        <v>1026</v>
      </c>
      <c r="Q249" s="42">
        <v>5.9829059829059832E-2</v>
      </c>
      <c r="R249">
        <v>7</v>
      </c>
      <c r="S249">
        <v>117</v>
      </c>
      <c r="T249" s="42">
        <v>2.1672686857460405E-2</v>
      </c>
      <c r="U249">
        <v>78</v>
      </c>
      <c r="V249">
        <v>3599</v>
      </c>
      <c r="W249" s="42">
        <v>1.4362104202245304E-2</v>
      </c>
      <c r="X249">
        <v>513</v>
      </c>
      <c r="Y249">
        <v>35719</v>
      </c>
    </row>
    <row r="250" spans="1:25" x14ac:dyDescent="0.3">
      <c r="A250" t="s">
        <v>261</v>
      </c>
      <c r="B250" s="42">
        <v>2.7283281733746126E-2</v>
      </c>
      <c r="C250">
        <v>141</v>
      </c>
      <c r="D250">
        <v>5168</v>
      </c>
      <c r="E250" s="42">
        <v>6.5131578947368415E-2</v>
      </c>
      <c r="F250">
        <v>198</v>
      </c>
      <c r="G250">
        <v>3040</v>
      </c>
      <c r="H250" s="42">
        <v>3.9829302987197723E-2</v>
      </c>
      <c r="I250">
        <v>28</v>
      </c>
      <c r="J250">
        <v>703</v>
      </c>
      <c r="K250" s="42">
        <v>3.7277147487844407E-2</v>
      </c>
      <c r="L250">
        <v>23</v>
      </c>
      <c r="M250">
        <v>617</v>
      </c>
      <c r="N250" s="42">
        <v>2.7290448343079921E-2</v>
      </c>
      <c r="O250">
        <v>28</v>
      </c>
      <c r="P250">
        <v>1026</v>
      </c>
      <c r="Q250" s="42">
        <v>6.8376068376068383E-2</v>
      </c>
      <c r="R250">
        <v>8</v>
      </c>
      <c r="S250">
        <v>117</v>
      </c>
      <c r="T250" s="42">
        <v>3.3342595165323702E-2</v>
      </c>
      <c r="U250">
        <v>120</v>
      </c>
      <c r="V250">
        <v>3599</v>
      </c>
      <c r="W250" s="42">
        <v>1.9989361404294633E-2</v>
      </c>
      <c r="X250">
        <v>714</v>
      </c>
      <c r="Y250">
        <v>35719</v>
      </c>
    </row>
    <row r="251" spans="1:25" x14ac:dyDescent="0.3">
      <c r="A251" t="s">
        <v>262</v>
      </c>
      <c r="B251" s="42">
        <v>0.11996904024767802</v>
      </c>
      <c r="C251">
        <v>620</v>
      </c>
      <c r="D251">
        <v>5168</v>
      </c>
      <c r="E251" s="42">
        <v>0.20460526315789473</v>
      </c>
      <c r="F251">
        <v>622</v>
      </c>
      <c r="G251">
        <v>3040</v>
      </c>
      <c r="H251" s="42">
        <v>0.16073968705547653</v>
      </c>
      <c r="I251">
        <v>113</v>
      </c>
      <c r="J251">
        <v>703</v>
      </c>
      <c r="K251" s="42">
        <v>0.12317666126418152</v>
      </c>
      <c r="L251">
        <v>76</v>
      </c>
      <c r="M251">
        <v>617</v>
      </c>
      <c r="N251" s="42">
        <v>0.12183235867446393</v>
      </c>
      <c r="O251">
        <v>125</v>
      </c>
      <c r="P251">
        <v>1026</v>
      </c>
      <c r="Q251" s="42">
        <v>0.1965811965811966</v>
      </c>
      <c r="R251">
        <v>23</v>
      </c>
      <c r="S251">
        <v>117</v>
      </c>
      <c r="T251" s="42">
        <v>0.13364823562100583</v>
      </c>
      <c r="U251">
        <v>481</v>
      </c>
      <c r="V251">
        <v>3599</v>
      </c>
      <c r="W251" s="42">
        <v>0.10915759119796187</v>
      </c>
      <c r="X251">
        <v>3899</v>
      </c>
      <c r="Y251">
        <v>35719</v>
      </c>
    </row>
    <row r="252" spans="1:25" x14ac:dyDescent="0.3">
      <c r="A252" t="s">
        <v>263</v>
      </c>
      <c r="B252" s="42">
        <v>2.6315789473684209E-2</v>
      </c>
      <c r="C252">
        <v>136</v>
      </c>
      <c r="D252">
        <v>5168</v>
      </c>
      <c r="E252" s="42">
        <v>4.3421052631578944E-2</v>
      </c>
      <c r="F252">
        <v>132</v>
      </c>
      <c r="G252">
        <v>3040</v>
      </c>
      <c r="H252" s="42">
        <v>3.2716927453769556E-2</v>
      </c>
      <c r="I252">
        <v>23</v>
      </c>
      <c r="J252">
        <v>703</v>
      </c>
      <c r="K252" s="42">
        <v>3.8897893030794169E-2</v>
      </c>
      <c r="L252">
        <v>24</v>
      </c>
      <c r="M252">
        <v>617</v>
      </c>
      <c r="N252" s="42">
        <v>3.0214424951267055E-2</v>
      </c>
      <c r="O252">
        <v>31</v>
      </c>
      <c r="P252">
        <v>1026</v>
      </c>
      <c r="Q252" s="42">
        <v>9.4017094017094016E-2</v>
      </c>
      <c r="R252">
        <v>11</v>
      </c>
      <c r="S252">
        <v>117</v>
      </c>
      <c r="T252" s="42">
        <v>2.7507641011392053E-2</v>
      </c>
      <c r="U252">
        <v>99</v>
      </c>
      <c r="V252">
        <v>3599</v>
      </c>
      <c r="W252" s="42">
        <v>2.2677006635124165E-2</v>
      </c>
      <c r="X252">
        <v>810</v>
      </c>
      <c r="Y252">
        <v>35719</v>
      </c>
    </row>
    <row r="253" spans="1:25" x14ac:dyDescent="0.3">
      <c r="A253" t="s">
        <v>264</v>
      </c>
      <c r="B253" s="42">
        <v>0.34771671826625389</v>
      </c>
      <c r="C253">
        <v>1797</v>
      </c>
      <c r="D253">
        <v>5168</v>
      </c>
      <c r="E253" s="42">
        <v>0.51644736842105265</v>
      </c>
      <c r="F253">
        <v>1570</v>
      </c>
      <c r="G253">
        <v>3040</v>
      </c>
      <c r="H253" s="42">
        <v>0.33712660028449504</v>
      </c>
      <c r="I253">
        <v>237</v>
      </c>
      <c r="J253">
        <v>703</v>
      </c>
      <c r="K253" s="42">
        <v>0.28849270664505672</v>
      </c>
      <c r="L253">
        <v>178</v>
      </c>
      <c r="M253">
        <v>617</v>
      </c>
      <c r="N253" s="42">
        <v>0.34990253411306044</v>
      </c>
      <c r="O253">
        <v>359</v>
      </c>
      <c r="P253">
        <v>1026</v>
      </c>
      <c r="Q253" s="42">
        <v>0.40170940170940173</v>
      </c>
      <c r="R253">
        <v>47</v>
      </c>
      <c r="S253">
        <v>117</v>
      </c>
      <c r="T253" s="42">
        <v>0.37816060016671299</v>
      </c>
      <c r="U253">
        <v>1361</v>
      </c>
      <c r="V253">
        <v>3599</v>
      </c>
      <c r="W253" s="42">
        <v>0.30543968196198101</v>
      </c>
      <c r="X253">
        <v>10910</v>
      </c>
      <c r="Y253">
        <v>35719</v>
      </c>
    </row>
    <row r="254" spans="1:25" x14ac:dyDescent="0.3">
      <c r="A254" t="s">
        <v>265</v>
      </c>
      <c r="B254" s="42">
        <v>0.37616099071207432</v>
      </c>
      <c r="C254">
        <v>1944</v>
      </c>
      <c r="D254">
        <v>5168</v>
      </c>
      <c r="E254" s="42">
        <v>0.34868421052631576</v>
      </c>
      <c r="F254">
        <v>1060</v>
      </c>
      <c r="G254">
        <v>3040</v>
      </c>
      <c r="H254" s="42">
        <v>0.35419630156472259</v>
      </c>
      <c r="I254">
        <v>249</v>
      </c>
      <c r="J254">
        <v>703</v>
      </c>
      <c r="K254" s="42">
        <v>0.33225283630470015</v>
      </c>
      <c r="L254">
        <v>205</v>
      </c>
      <c r="M254">
        <v>617</v>
      </c>
      <c r="N254" s="42">
        <v>0.33723196881091616</v>
      </c>
      <c r="O254">
        <v>346</v>
      </c>
      <c r="P254">
        <v>1026</v>
      </c>
      <c r="Q254" s="42">
        <v>0.17948717948717949</v>
      </c>
      <c r="R254">
        <v>21</v>
      </c>
      <c r="S254">
        <v>117</v>
      </c>
      <c r="T254" s="42">
        <v>0.3853848291191998</v>
      </c>
      <c r="U254">
        <v>1387</v>
      </c>
      <c r="V254">
        <v>3599</v>
      </c>
      <c r="W254" s="42">
        <v>0.43898205436882326</v>
      </c>
      <c r="X254">
        <v>15680</v>
      </c>
      <c r="Y254">
        <v>35719</v>
      </c>
    </row>
    <row r="255" spans="1:25" x14ac:dyDescent="0.3">
      <c r="A255" t="s">
        <v>266</v>
      </c>
      <c r="B255" s="42">
        <v>0.165828173374613</v>
      </c>
      <c r="C255">
        <v>857</v>
      </c>
      <c r="D255">
        <v>5168</v>
      </c>
      <c r="E255" s="42">
        <v>0.21842105263157896</v>
      </c>
      <c r="F255">
        <v>664</v>
      </c>
      <c r="G255">
        <v>3040</v>
      </c>
      <c r="H255" s="42">
        <v>0.22617354196301565</v>
      </c>
      <c r="I255">
        <v>159</v>
      </c>
      <c r="J255">
        <v>703</v>
      </c>
      <c r="K255" s="42">
        <v>0.17828200972447322</v>
      </c>
      <c r="L255">
        <v>110</v>
      </c>
      <c r="M255">
        <v>617</v>
      </c>
      <c r="N255" s="42">
        <v>0.16081871345029239</v>
      </c>
      <c r="O255">
        <v>165</v>
      </c>
      <c r="P255">
        <v>1026</v>
      </c>
      <c r="Q255" s="42">
        <v>0.12820512820512819</v>
      </c>
      <c r="R255">
        <v>15</v>
      </c>
      <c r="S255">
        <v>117</v>
      </c>
      <c r="T255" s="42">
        <v>0.19505418171714364</v>
      </c>
      <c r="U255">
        <v>702</v>
      </c>
      <c r="V255">
        <v>3599</v>
      </c>
      <c r="W255" s="42">
        <v>0.18359976483104229</v>
      </c>
      <c r="X255">
        <v>6558</v>
      </c>
      <c r="Y255">
        <v>35719</v>
      </c>
    </row>
    <row r="256" spans="1:25" x14ac:dyDescent="0.3">
      <c r="A256" t="s">
        <v>267</v>
      </c>
      <c r="B256" s="42">
        <v>5.7082043343653251E-2</v>
      </c>
      <c r="C256">
        <v>295</v>
      </c>
      <c r="D256">
        <v>5168</v>
      </c>
      <c r="E256" s="42">
        <v>0.11019736842105261</v>
      </c>
      <c r="F256">
        <v>335</v>
      </c>
      <c r="G256">
        <v>3040</v>
      </c>
      <c r="H256" s="42">
        <v>8.1081081081081086E-2</v>
      </c>
      <c r="I256">
        <v>57</v>
      </c>
      <c r="J256">
        <v>703</v>
      </c>
      <c r="K256" s="42">
        <v>6.3209076175040513E-2</v>
      </c>
      <c r="L256">
        <v>39</v>
      </c>
      <c r="M256">
        <v>617</v>
      </c>
      <c r="N256" s="42">
        <v>6.725146198830409E-2</v>
      </c>
      <c r="O256">
        <v>69</v>
      </c>
      <c r="P256">
        <v>1026</v>
      </c>
      <c r="Q256" s="42">
        <v>0.14529914529914531</v>
      </c>
      <c r="R256">
        <v>17</v>
      </c>
      <c r="S256">
        <v>117</v>
      </c>
      <c r="T256" s="42">
        <v>6.7796610169491525E-2</v>
      </c>
      <c r="U256">
        <v>244</v>
      </c>
      <c r="V256">
        <v>3599</v>
      </c>
      <c r="W256" s="42">
        <v>4.6921806321565548E-2</v>
      </c>
      <c r="X256">
        <v>1676</v>
      </c>
      <c r="Y256">
        <v>35719</v>
      </c>
    </row>
    <row r="257" spans="1:25" x14ac:dyDescent="0.3">
      <c r="A257" t="s">
        <v>268</v>
      </c>
      <c r="B257" s="42">
        <v>3.6958204334365329E-2</v>
      </c>
      <c r="C257">
        <v>191</v>
      </c>
      <c r="D257">
        <v>5168</v>
      </c>
      <c r="E257" s="42">
        <v>8.0921052631578949E-2</v>
      </c>
      <c r="F257">
        <v>246</v>
      </c>
      <c r="G257">
        <v>3040</v>
      </c>
      <c r="H257" s="42">
        <v>7.6813655761024183E-2</v>
      </c>
      <c r="I257">
        <v>54</v>
      </c>
      <c r="J257">
        <v>703</v>
      </c>
      <c r="K257" s="42">
        <v>3.7277147487844407E-2</v>
      </c>
      <c r="L257">
        <v>23</v>
      </c>
      <c r="M257">
        <v>617</v>
      </c>
      <c r="N257" s="42">
        <v>5.5555555555555552E-2</v>
      </c>
      <c r="O257">
        <v>57</v>
      </c>
      <c r="P257">
        <v>1026</v>
      </c>
      <c r="Q257" s="42">
        <v>0.11965811965811966</v>
      </c>
      <c r="R257">
        <v>14</v>
      </c>
      <c r="S257">
        <v>117</v>
      </c>
      <c r="T257" s="42">
        <v>5.1403167546540708E-2</v>
      </c>
      <c r="U257">
        <v>185</v>
      </c>
      <c r="V257">
        <v>3599</v>
      </c>
      <c r="W257" s="42">
        <v>3.351157647190571E-2</v>
      </c>
      <c r="X257">
        <v>1197</v>
      </c>
      <c r="Y257">
        <v>35719</v>
      </c>
    </row>
    <row r="258" spans="1:25" x14ac:dyDescent="0.3">
      <c r="A258" t="s">
        <v>269</v>
      </c>
      <c r="B258" s="42">
        <v>0.12054953560371517</v>
      </c>
      <c r="C258">
        <v>623</v>
      </c>
      <c r="D258">
        <v>5168</v>
      </c>
      <c r="E258" s="42">
        <v>7.4999999999999997E-2</v>
      </c>
      <c r="F258">
        <v>228</v>
      </c>
      <c r="G258">
        <v>3040</v>
      </c>
      <c r="H258" s="42">
        <v>6.8278805120910391E-2</v>
      </c>
      <c r="I258">
        <v>48</v>
      </c>
      <c r="J258">
        <v>703</v>
      </c>
      <c r="K258" s="42">
        <v>8.1037277147487832E-2</v>
      </c>
      <c r="L258">
        <v>50</v>
      </c>
      <c r="M258">
        <v>617</v>
      </c>
      <c r="N258" s="42">
        <v>0.2982456140350877</v>
      </c>
      <c r="O258">
        <v>306</v>
      </c>
      <c r="P258">
        <v>1026</v>
      </c>
      <c r="Q258" s="42">
        <v>0.27350427350427353</v>
      </c>
      <c r="R258">
        <v>32</v>
      </c>
      <c r="S258">
        <v>117</v>
      </c>
      <c r="T258" s="42">
        <v>8.8080022228396782E-2</v>
      </c>
      <c r="U258">
        <v>317</v>
      </c>
      <c r="V258">
        <v>3599</v>
      </c>
      <c r="W258" s="42">
        <v>1.0078669615610739E-3</v>
      </c>
      <c r="X258">
        <v>36</v>
      </c>
      <c r="Y258">
        <v>35719</v>
      </c>
    </row>
    <row r="259" spans="1:25" x14ac:dyDescent="0.3">
      <c r="A259" t="s">
        <v>270</v>
      </c>
      <c r="B259" s="42">
        <v>0.11706656346749228</v>
      </c>
      <c r="C259">
        <v>605</v>
      </c>
      <c r="D259">
        <v>5168</v>
      </c>
      <c r="E259" s="42">
        <v>0.21381578947368421</v>
      </c>
      <c r="F259">
        <v>650</v>
      </c>
      <c r="G259">
        <v>3040</v>
      </c>
      <c r="H259" s="42">
        <v>0.15220483641536273</v>
      </c>
      <c r="I259">
        <v>107</v>
      </c>
      <c r="J259">
        <v>703</v>
      </c>
      <c r="K259" s="42">
        <v>0.10696920583468396</v>
      </c>
      <c r="L259">
        <v>66</v>
      </c>
      <c r="M259">
        <v>617</v>
      </c>
      <c r="N259" s="42">
        <v>0.12085769980506822</v>
      </c>
      <c r="O259">
        <v>124</v>
      </c>
      <c r="P259">
        <v>1026</v>
      </c>
      <c r="Q259" s="42">
        <v>0.16239316239316237</v>
      </c>
      <c r="R259">
        <v>19</v>
      </c>
      <c r="S259">
        <v>117</v>
      </c>
      <c r="T259" s="42">
        <v>0.11336482356210058</v>
      </c>
      <c r="U259">
        <v>408</v>
      </c>
      <c r="V259">
        <v>3599</v>
      </c>
      <c r="W259" s="42">
        <v>8.2505109325569037E-2</v>
      </c>
      <c r="X259">
        <v>2947</v>
      </c>
      <c r="Y259">
        <v>35719</v>
      </c>
    </row>
    <row r="260" spans="1:25" x14ac:dyDescent="0.3">
      <c r="A260" t="s">
        <v>271</v>
      </c>
      <c r="B260" s="42">
        <v>0.11435758513931889</v>
      </c>
      <c r="C260">
        <v>591</v>
      </c>
      <c r="D260">
        <v>5168</v>
      </c>
      <c r="E260" s="42">
        <v>0.13026315789473683</v>
      </c>
      <c r="F260">
        <v>396</v>
      </c>
      <c r="G260">
        <v>3040</v>
      </c>
      <c r="H260" s="42">
        <v>9.6728307254623044E-2</v>
      </c>
      <c r="I260">
        <v>68</v>
      </c>
      <c r="J260">
        <v>703</v>
      </c>
      <c r="K260" s="42">
        <v>0.10210696920583469</v>
      </c>
      <c r="L260">
        <v>63</v>
      </c>
      <c r="M260">
        <v>617</v>
      </c>
      <c r="N260" s="42">
        <v>0.27387914230019494</v>
      </c>
      <c r="O260">
        <v>281</v>
      </c>
      <c r="P260">
        <v>1026</v>
      </c>
      <c r="Q260" s="42">
        <v>0.14529914529914531</v>
      </c>
      <c r="R260">
        <v>17</v>
      </c>
      <c r="S260">
        <v>117</v>
      </c>
      <c r="T260" s="42">
        <v>0.26451792164490134</v>
      </c>
      <c r="U260">
        <v>952</v>
      </c>
      <c r="V260">
        <v>3599</v>
      </c>
      <c r="W260" s="42">
        <v>7.1446569052885017E-2</v>
      </c>
      <c r="X260">
        <v>2552</v>
      </c>
      <c r="Y260">
        <v>35719</v>
      </c>
    </row>
    <row r="261" spans="1:25" x14ac:dyDescent="0.3">
      <c r="A261" t="s">
        <v>272</v>
      </c>
      <c r="B261" s="42">
        <v>4.8568111455108358E-2</v>
      </c>
      <c r="C261">
        <v>251</v>
      </c>
      <c r="D261">
        <v>5168</v>
      </c>
      <c r="E261" s="42">
        <v>7.1052631578947367E-2</v>
      </c>
      <c r="F261">
        <v>216</v>
      </c>
      <c r="G261">
        <v>3040</v>
      </c>
      <c r="H261" s="42">
        <v>6.2588904694167849E-2</v>
      </c>
      <c r="I261">
        <v>44</v>
      </c>
      <c r="J261">
        <v>703</v>
      </c>
      <c r="K261" s="42">
        <v>3.4035656401944892E-2</v>
      </c>
      <c r="L261">
        <v>21</v>
      </c>
      <c r="M261">
        <v>617</v>
      </c>
      <c r="N261" s="42">
        <v>9.2592592592592601E-2</v>
      </c>
      <c r="O261">
        <v>95</v>
      </c>
      <c r="P261">
        <v>1026</v>
      </c>
      <c r="Q261" s="42">
        <v>0.12820512820512819</v>
      </c>
      <c r="R261">
        <v>15</v>
      </c>
      <c r="S261">
        <v>117</v>
      </c>
      <c r="T261" s="42">
        <v>8.5301472631286471E-2</v>
      </c>
      <c r="U261">
        <v>307</v>
      </c>
      <c r="V261">
        <v>3599</v>
      </c>
      <c r="W261" s="42">
        <v>3.5331336263613206E-2</v>
      </c>
      <c r="X261">
        <v>1262</v>
      </c>
      <c r="Y261">
        <v>35719</v>
      </c>
    </row>
    <row r="262" spans="1:25" x14ac:dyDescent="0.3">
      <c r="A262" t="s">
        <v>273</v>
      </c>
      <c r="B262" s="42">
        <v>4.9535603715170282E-2</v>
      </c>
      <c r="C262">
        <v>256</v>
      </c>
      <c r="D262">
        <v>5168</v>
      </c>
      <c r="E262" s="42">
        <v>9.1776315789473678E-2</v>
      </c>
      <c r="F262">
        <v>279</v>
      </c>
      <c r="G262">
        <v>3040</v>
      </c>
      <c r="H262" s="42">
        <v>7.8236130867709822E-2</v>
      </c>
      <c r="I262">
        <v>55</v>
      </c>
      <c r="J262">
        <v>703</v>
      </c>
      <c r="K262" s="42">
        <v>4.8622366288492709E-2</v>
      </c>
      <c r="L262">
        <v>30</v>
      </c>
      <c r="M262">
        <v>617</v>
      </c>
      <c r="N262" s="42">
        <v>5.6530214424951264E-2</v>
      </c>
      <c r="O262">
        <v>58</v>
      </c>
      <c r="P262">
        <v>1026</v>
      </c>
      <c r="Q262" s="42">
        <v>9.4017094017094016E-2</v>
      </c>
      <c r="R262">
        <v>11</v>
      </c>
      <c r="S262">
        <v>117</v>
      </c>
      <c r="T262" s="42">
        <v>5.8627396499027505E-2</v>
      </c>
      <c r="U262">
        <v>211</v>
      </c>
      <c r="V262">
        <v>3599</v>
      </c>
      <c r="W262" s="42">
        <v>4.4038186959321372E-2</v>
      </c>
      <c r="X262">
        <v>1573</v>
      </c>
      <c r="Y262">
        <v>35719</v>
      </c>
    </row>
    <row r="263" spans="1:25" x14ac:dyDescent="0.3">
      <c r="A263" t="s">
        <v>274</v>
      </c>
      <c r="B263" s="42">
        <v>8.2430340557275536E-2</v>
      </c>
      <c r="C263">
        <v>426</v>
      </c>
      <c r="D263">
        <v>5168</v>
      </c>
      <c r="E263" s="42">
        <v>0.18618421052631579</v>
      </c>
      <c r="F263">
        <v>566</v>
      </c>
      <c r="G263">
        <v>3040</v>
      </c>
      <c r="H263" s="42">
        <v>0.12944523470839261</v>
      </c>
      <c r="I263">
        <v>91</v>
      </c>
      <c r="J263">
        <v>703</v>
      </c>
      <c r="K263" s="42">
        <v>6.1588330632090758E-2</v>
      </c>
      <c r="L263">
        <v>38</v>
      </c>
      <c r="M263">
        <v>617</v>
      </c>
      <c r="N263" s="42">
        <v>7.0175438596491224E-2</v>
      </c>
      <c r="O263">
        <v>72</v>
      </c>
      <c r="P263">
        <v>1026</v>
      </c>
      <c r="Q263" s="42">
        <v>0.10256410256410256</v>
      </c>
      <c r="R263">
        <v>12</v>
      </c>
      <c r="S263">
        <v>117</v>
      </c>
      <c r="T263" s="42">
        <v>0.10614059460961378</v>
      </c>
      <c r="U263">
        <v>382</v>
      </c>
      <c r="V263">
        <v>3599</v>
      </c>
      <c r="W263" s="42">
        <v>7.3378314062543748E-2</v>
      </c>
      <c r="X263">
        <v>2621</v>
      </c>
      <c r="Y263">
        <v>35719</v>
      </c>
    </row>
    <row r="264" spans="1:25" x14ac:dyDescent="0.3">
      <c r="A264" t="s">
        <v>275</v>
      </c>
      <c r="B264" s="42">
        <v>4.1215170278637768E-2</v>
      </c>
      <c r="C264">
        <v>213</v>
      </c>
      <c r="D264">
        <v>5168</v>
      </c>
      <c r="E264" s="42">
        <v>0.13157894736842105</v>
      </c>
      <c r="F264">
        <v>400</v>
      </c>
      <c r="G264">
        <v>3040</v>
      </c>
      <c r="H264" s="42">
        <v>6.8278805120910391E-2</v>
      </c>
      <c r="I264">
        <v>48</v>
      </c>
      <c r="J264">
        <v>703</v>
      </c>
      <c r="K264" s="42">
        <v>3.4035656401944892E-2</v>
      </c>
      <c r="L264">
        <v>21</v>
      </c>
      <c r="M264">
        <v>617</v>
      </c>
      <c r="N264" s="42">
        <v>3.7037037037037035E-2</v>
      </c>
      <c r="O264">
        <v>38</v>
      </c>
      <c r="P264">
        <v>1026</v>
      </c>
      <c r="Q264" s="42">
        <v>0.1111111111111111</v>
      </c>
      <c r="R264">
        <v>13</v>
      </c>
      <c r="S264">
        <v>117</v>
      </c>
      <c r="T264" s="42">
        <v>3.8343984440122256E-2</v>
      </c>
      <c r="U264">
        <v>138</v>
      </c>
      <c r="V264">
        <v>3599</v>
      </c>
      <c r="W264" s="42">
        <v>2.7940311878831996E-2</v>
      </c>
      <c r="X264">
        <v>998</v>
      </c>
      <c r="Y264">
        <v>35719</v>
      </c>
    </row>
    <row r="265" spans="1:25" x14ac:dyDescent="0.3">
      <c r="A265" t="s">
        <v>167</v>
      </c>
      <c r="B265" s="42">
        <v>9.8877708978328177E-2</v>
      </c>
      <c r="C265">
        <v>511</v>
      </c>
      <c r="D265">
        <v>5168</v>
      </c>
      <c r="E265" s="42">
        <v>9.3092105263157893E-2</v>
      </c>
      <c r="F265">
        <v>283</v>
      </c>
      <c r="G265">
        <v>3040</v>
      </c>
      <c r="H265" s="42">
        <v>8.5348506401137975E-2</v>
      </c>
      <c r="I265">
        <v>60</v>
      </c>
      <c r="J265">
        <v>703</v>
      </c>
      <c r="K265" s="42">
        <v>0.11183144246353321</v>
      </c>
      <c r="L265">
        <v>69</v>
      </c>
      <c r="M265">
        <v>617</v>
      </c>
      <c r="N265" s="42">
        <v>7.6998050682261204E-2</v>
      </c>
      <c r="O265">
        <v>79</v>
      </c>
      <c r="P265">
        <v>1026</v>
      </c>
      <c r="Q265" s="42">
        <v>6.8376068376068383E-2</v>
      </c>
      <c r="R265">
        <v>8</v>
      </c>
      <c r="S265">
        <v>117</v>
      </c>
      <c r="T265" s="42">
        <v>0.14670741872742429</v>
      </c>
      <c r="U265">
        <v>528</v>
      </c>
      <c r="V265">
        <v>3599</v>
      </c>
      <c r="W265" s="42">
        <v>9.5075450040594645E-2</v>
      </c>
      <c r="X265">
        <v>3396</v>
      </c>
      <c r="Y265">
        <v>35719</v>
      </c>
    </row>
    <row r="268" spans="1:25" ht="18" x14ac:dyDescent="0.35">
      <c r="A268" s="1" t="s">
        <v>310</v>
      </c>
    </row>
    <row r="269" spans="1:25" x14ac:dyDescent="0.3">
      <c r="A269" s="17" t="s">
        <v>311</v>
      </c>
      <c r="B269" s="42"/>
      <c r="E269" s="42"/>
      <c r="H269" s="42"/>
      <c r="K269" s="42"/>
      <c r="N269" s="42"/>
      <c r="Q269" s="42"/>
      <c r="T269" s="42"/>
      <c r="W269" s="42"/>
    </row>
    <row r="270" spans="1:25" s="196" customFormat="1" ht="43.5" customHeight="1" x14ac:dyDescent="0.3">
      <c r="A270" s="201"/>
      <c r="B270" s="290" t="s">
        <v>180</v>
      </c>
      <c r="C270" s="290"/>
      <c r="D270" s="290"/>
      <c r="E270" s="290" t="s">
        <v>181</v>
      </c>
      <c r="F270" s="290"/>
      <c r="G270" s="290"/>
      <c r="H270" s="290" t="s">
        <v>182</v>
      </c>
      <c r="I270" s="290"/>
      <c r="J270" s="290"/>
      <c r="K270" s="290" t="s">
        <v>183</v>
      </c>
      <c r="L270" s="290"/>
      <c r="M270" s="290"/>
      <c r="N270" s="290" t="s">
        <v>184</v>
      </c>
      <c r="O270" s="290"/>
      <c r="P270" s="290"/>
      <c r="Q270" s="290" t="s">
        <v>185</v>
      </c>
      <c r="R270" s="290"/>
      <c r="S270" s="290"/>
      <c r="T270" s="290" t="s">
        <v>186</v>
      </c>
      <c r="U270" s="290"/>
      <c r="V270" s="290"/>
      <c r="W270" s="290" t="s">
        <v>187</v>
      </c>
      <c r="X270" s="290"/>
      <c r="Y270" s="290"/>
    </row>
    <row r="271" spans="1:25" x14ac:dyDescent="0.3">
      <c r="B271" s="15" t="s">
        <v>33</v>
      </c>
      <c r="C271" s="15" t="s">
        <v>34</v>
      </c>
      <c r="D271" s="15" t="s">
        <v>35</v>
      </c>
      <c r="E271" s="15" t="s">
        <v>33</v>
      </c>
      <c r="F271" s="15" t="s">
        <v>34</v>
      </c>
      <c r="G271" s="15" t="s">
        <v>35</v>
      </c>
      <c r="H271" s="15" t="s">
        <v>33</v>
      </c>
      <c r="I271" s="15" t="s">
        <v>34</v>
      </c>
      <c r="J271" s="15" t="s">
        <v>35</v>
      </c>
      <c r="K271" s="15" t="s">
        <v>33</v>
      </c>
      <c r="L271" s="15" t="s">
        <v>34</v>
      </c>
      <c r="M271" s="15" t="s">
        <v>35</v>
      </c>
      <c r="N271" s="15" t="s">
        <v>33</v>
      </c>
      <c r="O271" s="15" t="s">
        <v>34</v>
      </c>
      <c r="P271" s="15" t="s">
        <v>35</v>
      </c>
      <c r="Q271" s="15" t="s">
        <v>33</v>
      </c>
      <c r="R271" s="15" t="s">
        <v>34</v>
      </c>
      <c r="S271" s="15" t="s">
        <v>35</v>
      </c>
      <c r="T271" s="15" t="s">
        <v>33</v>
      </c>
      <c r="U271" s="15" t="s">
        <v>34</v>
      </c>
      <c r="V271" s="15" t="s">
        <v>35</v>
      </c>
      <c r="W271" s="15" t="s">
        <v>33</v>
      </c>
      <c r="X271" s="15" t="s">
        <v>34</v>
      </c>
      <c r="Y271" s="15" t="s">
        <v>35</v>
      </c>
    </row>
    <row r="272" spans="1:25" x14ac:dyDescent="0.3">
      <c r="A272" t="s">
        <v>257</v>
      </c>
      <c r="B272" s="42">
        <v>0.2357570034623859</v>
      </c>
      <c r="C272" s="43">
        <v>749</v>
      </c>
      <c r="D272">
        <v>3177</v>
      </c>
      <c r="E272" s="42">
        <v>0.15987261146496815</v>
      </c>
      <c r="F272" s="43">
        <v>251</v>
      </c>
      <c r="G272">
        <v>1570</v>
      </c>
      <c r="H272" s="42">
        <v>0.2069767441860465</v>
      </c>
      <c r="I272" s="43">
        <v>89</v>
      </c>
      <c r="J272">
        <v>430</v>
      </c>
      <c r="K272" s="42">
        <v>0.27851458885941643</v>
      </c>
      <c r="L272" s="43">
        <v>105</v>
      </c>
      <c r="M272">
        <v>377</v>
      </c>
      <c r="N272" s="42">
        <v>0.17815126050420169</v>
      </c>
      <c r="O272" s="43">
        <v>106</v>
      </c>
      <c r="P272">
        <v>595</v>
      </c>
      <c r="Q272" s="42">
        <v>0.125</v>
      </c>
      <c r="R272" s="43">
        <v>10</v>
      </c>
      <c r="S272">
        <v>80</v>
      </c>
      <c r="T272" s="42">
        <v>0.15839126117179742</v>
      </c>
      <c r="U272" s="43">
        <v>319</v>
      </c>
      <c r="V272">
        <v>2014</v>
      </c>
      <c r="W272" s="42">
        <v>0.24998882181980772</v>
      </c>
      <c r="X272" s="43">
        <v>5591</v>
      </c>
      <c r="Y272">
        <v>22365</v>
      </c>
    </row>
    <row r="273" spans="1:25" x14ac:dyDescent="0.3">
      <c r="A273" t="s">
        <v>258</v>
      </c>
      <c r="B273" s="42">
        <v>0.18445073969153289</v>
      </c>
      <c r="C273" s="43">
        <v>586</v>
      </c>
      <c r="D273">
        <v>3177</v>
      </c>
      <c r="E273" s="42">
        <v>0.21337579617834396</v>
      </c>
      <c r="F273" s="43">
        <v>335</v>
      </c>
      <c r="G273">
        <v>1570</v>
      </c>
      <c r="H273" s="42">
        <v>0.2</v>
      </c>
      <c r="I273" s="43">
        <v>86</v>
      </c>
      <c r="J273">
        <v>430</v>
      </c>
      <c r="K273" s="42">
        <v>0.18037135278514588</v>
      </c>
      <c r="L273" s="43">
        <v>68</v>
      </c>
      <c r="M273">
        <v>377</v>
      </c>
      <c r="N273" s="42">
        <v>0.1663865546218487</v>
      </c>
      <c r="O273" s="43">
        <v>99</v>
      </c>
      <c r="P273">
        <v>595</v>
      </c>
      <c r="Q273" s="42">
        <v>0.125</v>
      </c>
      <c r="R273" s="43">
        <v>10</v>
      </c>
      <c r="S273">
        <v>80</v>
      </c>
      <c r="T273" s="42">
        <v>0.21052631578947367</v>
      </c>
      <c r="U273" s="43">
        <v>424</v>
      </c>
      <c r="V273">
        <v>2014</v>
      </c>
      <c r="W273" s="42">
        <v>0.20733288620612561</v>
      </c>
      <c r="X273" s="43">
        <v>4637</v>
      </c>
      <c r="Y273">
        <v>22365</v>
      </c>
    </row>
    <row r="274" spans="1:25" x14ac:dyDescent="0.3">
      <c r="A274" t="s">
        <v>259</v>
      </c>
      <c r="B274" s="42">
        <v>2.297765187283601E-2</v>
      </c>
      <c r="C274" s="43">
        <v>73</v>
      </c>
      <c r="D274">
        <v>3177</v>
      </c>
      <c r="E274" s="42">
        <v>8.3439490445859868E-2</v>
      </c>
      <c r="F274" s="43">
        <v>131</v>
      </c>
      <c r="G274">
        <v>1570</v>
      </c>
      <c r="H274" s="42">
        <v>4.8837209302325581E-2</v>
      </c>
      <c r="I274" s="43">
        <v>21</v>
      </c>
      <c r="J274">
        <v>430</v>
      </c>
      <c r="K274" s="42">
        <v>2.1220159151193633E-2</v>
      </c>
      <c r="L274" s="43">
        <v>8</v>
      </c>
      <c r="M274">
        <v>377</v>
      </c>
      <c r="N274" s="42">
        <v>2.1848739495798318E-2</v>
      </c>
      <c r="O274" s="43">
        <v>13</v>
      </c>
      <c r="P274">
        <v>595</v>
      </c>
      <c r="Q274" s="42">
        <v>8.7499999999999994E-2</v>
      </c>
      <c r="R274" s="43">
        <v>7</v>
      </c>
      <c r="S274">
        <v>80</v>
      </c>
      <c r="T274" s="42">
        <v>2.4826216484607744E-2</v>
      </c>
      <c r="U274" s="43">
        <v>50</v>
      </c>
      <c r="V274">
        <v>2014</v>
      </c>
      <c r="W274" s="42">
        <v>1.4755197853789403E-2</v>
      </c>
      <c r="X274" s="43">
        <v>330</v>
      </c>
      <c r="Y274">
        <v>22365</v>
      </c>
    </row>
    <row r="275" spans="1:25" x14ac:dyDescent="0.3">
      <c r="A275" t="s">
        <v>260</v>
      </c>
      <c r="B275" s="42">
        <v>1.2590494176896443E-2</v>
      </c>
      <c r="C275" s="43">
        <v>40</v>
      </c>
      <c r="D275">
        <v>3177</v>
      </c>
      <c r="E275" s="42">
        <v>4.0127388535031845E-2</v>
      </c>
      <c r="F275" s="43">
        <v>63</v>
      </c>
      <c r="G275">
        <v>1570</v>
      </c>
      <c r="H275" s="42">
        <v>3.9534883720930232E-2</v>
      </c>
      <c r="I275" s="43">
        <v>17</v>
      </c>
      <c r="J275">
        <v>430</v>
      </c>
      <c r="K275" s="42">
        <v>1.5915119363395226E-2</v>
      </c>
      <c r="L275" s="43">
        <v>6</v>
      </c>
      <c r="M275">
        <v>377</v>
      </c>
      <c r="N275" s="42">
        <v>1.680672268907563E-2</v>
      </c>
      <c r="O275" s="43">
        <v>10</v>
      </c>
      <c r="P275">
        <v>595</v>
      </c>
      <c r="Q275" s="42">
        <v>0.05</v>
      </c>
      <c r="R275" s="43">
        <v>4</v>
      </c>
      <c r="S275">
        <v>80</v>
      </c>
      <c r="T275" s="42">
        <v>1.2909632571996028E-2</v>
      </c>
      <c r="U275" s="43">
        <v>26</v>
      </c>
      <c r="V275">
        <v>2014</v>
      </c>
      <c r="W275" s="42">
        <v>9.792085848423877E-3</v>
      </c>
      <c r="X275" s="43">
        <v>219</v>
      </c>
      <c r="Y275">
        <v>22365</v>
      </c>
    </row>
    <row r="276" spans="1:25" x14ac:dyDescent="0.3">
      <c r="A276" t="s">
        <v>261</v>
      </c>
      <c r="B276" s="42">
        <v>2.3292414227258421E-2</v>
      </c>
      <c r="C276" s="43">
        <v>74</v>
      </c>
      <c r="D276">
        <v>3177</v>
      </c>
      <c r="E276" s="42">
        <v>5.5414012738853505E-2</v>
      </c>
      <c r="F276" s="43">
        <v>87</v>
      </c>
      <c r="G276">
        <v>1570</v>
      </c>
      <c r="H276" s="42">
        <v>3.4883720930232558E-2</v>
      </c>
      <c r="I276" s="43">
        <v>15</v>
      </c>
      <c r="J276">
        <v>430</v>
      </c>
      <c r="K276" s="42">
        <v>3.9787798408488062E-2</v>
      </c>
      <c r="L276" s="43">
        <v>15</v>
      </c>
      <c r="M276">
        <v>377</v>
      </c>
      <c r="N276" s="42">
        <v>2.1848739495798318E-2</v>
      </c>
      <c r="O276" s="43">
        <v>13</v>
      </c>
      <c r="P276">
        <v>595</v>
      </c>
      <c r="Q276" s="42">
        <v>3.7499999999999999E-2</v>
      </c>
      <c r="R276" s="43">
        <v>3</v>
      </c>
      <c r="S276">
        <v>80</v>
      </c>
      <c r="T276" s="42">
        <v>2.7805362462760674E-2</v>
      </c>
      <c r="U276" s="43">
        <v>56</v>
      </c>
      <c r="V276">
        <v>2014</v>
      </c>
      <c r="W276" s="42">
        <v>1.7929801028392579E-2</v>
      </c>
      <c r="X276" s="43">
        <v>401</v>
      </c>
      <c r="Y276">
        <v>22365</v>
      </c>
    </row>
    <row r="277" spans="1:25" x14ac:dyDescent="0.3">
      <c r="A277" t="s">
        <v>262</v>
      </c>
      <c r="B277" s="42">
        <v>9.9150141643059492E-2</v>
      </c>
      <c r="C277" s="43">
        <v>315</v>
      </c>
      <c r="D277">
        <v>3177</v>
      </c>
      <c r="E277" s="42">
        <v>0.17452229299363059</v>
      </c>
      <c r="F277" s="43">
        <v>274</v>
      </c>
      <c r="G277">
        <v>1570</v>
      </c>
      <c r="H277" s="42">
        <v>0.1372093023255814</v>
      </c>
      <c r="I277" s="43">
        <v>59</v>
      </c>
      <c r="J277">
        <v>430</v>
      </c>
      <c r="K277" s="42">
        <v>0.11671087533156499</v>
      </c>
      <c r="L277" s="43">
        <v>44</v>
      </c>
      <c r="M277">
        <v>377</v>
      </c>
      <c r="N277" s="42">
        <v>9.5798319327731113E-2</v>
      </c>
      <c r="O277" s="43">
        <v>57</v>
      </c>
      <c r="P277">
        <v>595</v>
      </c>
      <c r="Q277" s="42">
        <v>0.1875</v>
      </c>
      <c r="R277" s="43">
        <v>15</v>
      </c>
      <c r="S277">
        <v>80</v>
      </c>
      <c r="T277" s="42">
        <v>0.1176762661370407</v>
      </c>
      <c r="U277" s="43">
        <v>237</v>
      </c>
      <c r="V277">
        <v>2014</v>
      </c>
      <c r="W277" s="42">
        <v>9.0990386765034653E-2</v>
      </c>
      <c r="X277" s="43">
        <v>2035</v>
      </c>
      <c r="Y277">
        <v>22365</v>
      </c>
    </row>
    <row r="278" spans="1:25" x14ac:dyDescent="0.3">
      <c r="A278" t="s">
        <v>263</v>
      </c>
      <c r="B278" s="42">
        <v>2.2033364809568776E-2</v>
      </c>
      <c r="C278" s="43">
        <v>70</v>
      </c>
      <c r="D278">
        <v>3177</v>
      </c>
      <c r="E278" s="42">
        <v>3.949044585987261E-2</v>
      </c>
      <c r="F278" s="43">
        <v>62</v>
      </c>
      <c r="G278">
        <v>1570</v>
      </c>
      <c r="H278" s="42">
        <v>2.3255813953488372E-2</v>
      </c>
      <c r="I278" s="43">
        <v>10</v>
      </c>
      <c r="J278">
        <v>430</v>
      </c>
      <c r="K278" s="42">
        <v>3.9787798408488062E-2</v>
      </c>
      <c r="L278" s="43">
        <v>15</v>
      </c>
      <c r="M278">
        <v>377</v>
      </c>
      <c r="N278" s="42">
        <v>2.8571428571428571E-2</v>
      </c>
      <c r="O278" s="43">
        <v>17</v>
      </c>
      <c r="P278">
        <v>595</v>
      </c>
      <c r="Q278" s="42">
        <v>6.25E-2</v>
      </c>
      <c r="R278" s="43">
        <v>5</v>
      </c>
      <c r="S278">
        <v>80</v>
      </c>
      <c r="T278" s="42">
        <v>2.0357497517378351E-2</v>
      </c>
      <c r="U278" s="43">
        <v>41</v>
      </c>
      <c r="V278">
        <v>2014</v>
      </c>
      <c r="W278" s="42">
        <v>1.8108651911468814E-2</v>
      </c>
      <c r="X278" s="43">
        <v>405</v>
      </c>
      <c r="Y278">
        <v>22365</v>
      </c>
    </row>
    <row r="279" spans="1:25" x14ac:dyDescent="0.3">
      <c r="A279" t="s">
        <v>264</v>
      </c>
      <c r="B279" s="42">
        <v>0.3037456720176267</v>
      </c>
      <c r="C279" s="43">
        <v>965</v>
      </c>
      <c r="D279">
        <v>3177</v>
      </c>
      <c r="E279" s="42">
        <v>0.46751592356687899</v>
      </c>
      <c r="F279" s="43">
        <v>734</v>
      </c>
      <c r="G279">
        <v>1570</v>
      </c>
      <c r="H279" s="42">
        <v>0.28837209302325584</v>
      </c>
      <c r="I279" s="43">
        <v>124</v>
      </c>
      <c r="J279">
        <v>430</v>
      </c>
      <c r="K279" s="42">
        <v>0.24668435013262599</v>
      </c>
      <c r="L279" s="43">
        <v>93</v>
      </c>
      <c r="M279">
        <v>377</v>
      </c>
      <c r="N279" s="42">
        <v>0.31596638655462184</v>
      </c>
      <c r="O279" s="43">
        <v>188</v>
      </c>
      <c r="P279">
        <v>595</v>
      </c>
      <c r="Q279" s="42">
        <v>0.375</v>
      </c>
      <c r="R279" s="43">
        <v>30</v>
      </c>
      <c r="S279">
        <v>80</v>
      </c>
      <c r="T279" s="42">
        <v>0.33912611717974178</v>
      </c>
      <c r="U279" s="43">
        <v>683</v>
      </c>
      <c r="V279">
        <v>2014</v>
      </c>
      <c r="W279" s="42">
        <v>0.26411804158283031</v>
      </c>
      <c r="X279" s="43">
        <v>5907</v>
      </c>
      <c r="Y279">
        <v>22365</v>
      </c>
    </row>
    <row r="280" spans="1:25" x14ac:dyDescent="0.3">
      <c r="A280" t="s">
        <v>265</v>
      </c>
      <c r="B280" s="42">
        <v>0.35347812401636763</v>
      </c>
      <c r="C280" s="43">
        <v>1123</v>
      </c>
      <c r="D280">
        <v>3177</v>
      </c>
      <c r="E280" s="42">
        <v>0.33885350318471341</v>
      </c>
      <c r="F280" s="43">
        <v>532</v>
      </c>
      <c r="G280">
        <v>1570</v>
      </c>
      <c r="H280" s="42">
        <v>0.33720930232558138</v>
      </c>
      <c r="I280" s="43">
        <v>145</v>
      </c>
      <c r="J280">
        <v>430</v>
      </c>
      <c r="K280" s="42">
        <v>0.30238726790450926</v>
      </c>
      <c r="L280" s="43">
        <v>114</v>
      </c>
      <c r="M280">
        <v>377</v>
      </c>
      <c r="N280" s="42">
        <v>0.31932773109243695</v>
      </c>
      <c r="O280" s="43">
        <v>190</v>
      </c>
      <c r="P280">
        <v>595</v>
      </c>
      <c r="Q280" s="42">
        <v>0.16250000000000001</v>
      </c>
      <c r="R280" s="43">
        <v>13</v>
      </c>
      <c r="S280">
        <v>80</v>
      </c>
      <c r="T280" s="42">
        <v>0.3763654419066535</v>
      </c>
      <c r="U280" s="43">
        <v>758</v>
      </c>
      <c r="V280">
        <v>2014</v>
      </c>
      <c r="W280" s="42">
        <v>0.41323496534764137</v>
      </c>
      <c r="X280" s="43">
        <v>9242</v>
      </c>
      <c r="Y280">
        <v>22365</v>
      </c>
    </row>
    <row r="281" spans="1:25" x14ac:dyDescent="0.3">
      <c r="A281" t="s">
        <v>266</v>
      </c>
      <c r="B281" s="42">
        <v>0.14699401951526597</v>
      </c>
      <c r="C281" s="43">
        <v>467</v>
      </c>
      <c r="D281">
        <v>3177</v>
      </c>
      <c r="E281" s="42">
        <v>0.2</v>
      </c>
      <c r="F281" s="43">
        <v>314</v>
      </c>
      <c r="G281">
        <v>1570</v>
      </c>
      <c r="H281" s="42">
        <v>0.2069767441860465</v>
      </c>
      <c r="I281" s="43">
        <v>89</v>
      </c>
      <c r="J281">
        <v>430</v>
      </c>
      <c r="K281" s="42">
        <v>0.15384615384615385</v>
      </c>
      <c r="L281" s="43">
        <v>58</v>
      </c>
      <c r="M281">
        <v>377</v>
      </c>
      <c r="N281" s="42">
        <v>0.15126050420168066</v>
      </c>
      <c r="O281" s="43">
        <v>90</v>
      </c>
      <c r="P281">
        <v>595</v>
      </c>
      <c r="Q281" s="42">
        <v>0.13750000000000001</v>
      </c>
      <c r="R281" s="43">
        <v>11</v>
      </c>
      <c r="S281">
        <v>80</v>
      </c>
      <c r="T281" s="42">
        <v>0.17974180734856005</v>
      </c>
      <c r="U281" s="43">
        <v>362</v>
      </c>
      <c r="V281">
        <v>2014</v>
      </c>
      <c r="W281" s="42">
        <v>0.16409568522244578</v>
      </c>
      <c r="X281" s="43">
        <v>3670</v>
      </c>
      <c r="Y281">
        <v>22365</v>
      </c>
    </row>
    <row r="282" spans="1:25" x14ac:dyDescent="0.3">
      <c r="A282" t="s">
        <v>267</v>
      </c>
      <c r="B282" s="42">
        <v>5.0047214353163359E-2</v>
      </c>
      <c r="C282" s="43">
        <v>159</v>
      </c>
      <c r="D282">
        <v>3177</v>
      </c>
      <c r="E282" s="42">
        <v>0.10254777070063695</v>
      </c>
      <c r="F282" s="43">
        <v>161</v>
      </c>
      <c r="G282">
        <v>1570</v>
      </c>
      <c r="H282" s="42">
        <v>7.6744186046511634E-2</v>
      </c>
      <c r="I282" s="43">
        <v>33</v>
      </c>
      <c r="J282">
        <v>430</v>
      </c>
      <c r="K282" s="42">
        <v>5.5702917771883291E-2</v>
      </c>
      <c r="L282" s="43">
        <v>21</v>
      </c>
      <c r="M282">
        <v>377</v>
      </c>
      <c r="N282" s="42">
        <v>7.0588235294117646E-2</v>
      </c>
      <c r="O282" s="43">
        <v>42</v>
      </c>
      <c r="P282">
        <v>595</v>
      </c>
      <c r="Q282" s="42">
        <v>0.15</v>
      </c>
      <c r="R282" s="43">
        <v>12</v>
      </c>
      <c r="S282">
        <v>80</v>
      </c>
      <c r="T282" s="42">
        <v>5.6603773584905669E-2</v>
      </c>
      <c r="U282" s="43">
        <v>114</v>
      </c>
      <c r="V282">
        <v>2014</v>
      </c>
      <c r="W282" s="42">
        <v>4.1538117594455623E-2</v>
      </c>
      <c r="X282" s="43">
        <v>929</v>
      </c>
      <c r="Y282">
        <v>22365</v>
      </c>
    </row>
    <row r="283" spans="1:25" x14ac:dyDescent="0.3">
      <c r="A283" t="s">
        <v>268</v>
      </c>
      <c r="B283" s="42">
        <v>3.2735284859930755E-2</v>
      </c>
      <c r="C283" s="43">
        <v>104</v>
      </c>
      <c r="D283">
        <v>3177</v>
      </c>
      <c r="E283" s="42">
        <v>7.2611464968152864E-2</v>
      </c>
      <c r="F283" s="43">
        <v>114</v>
      </c>
      <c r="G283">
        <v>1570</v>
      </c>
      <c r="H283" s="42">
        <v>7.6744186046511634E-2</v>
      </c>
      <c r="I283" s="43">
        <v>33</v>
      </c>
      <c r="J283">
        <v>430</v>
      </c>
      <c r="K283" s="42">
        <v>4.2440318302387266E-2</v>
      </c>
      <c r="L283" s="43">
        <v>16</v>
      </c>
      <c r="M283">
        <v>377</v>
      </c>
      <c r="N283" s="42">
        <v>5.5462184873949577E-2</v>
      </c>
      <c r="O283" s="43">
        <v>33</v>
      </c>
      <c r="P283">
        <v>595</v>
      </c>
      <c r="Q283" s="42">
        <v>0.1125</v>
      </c>
      <c r="R283" s="43">
        <v>9</v>
      </c>
      <c r="S283">
        <v>80</v>
      </c>
      <c r="T283" s="42">
        <v>4.4190665342601784E-2</v>
      </c>
      <c r="U283" s="43">
        <v>89</v>
      </c>
      <c r="V283">
        <v>2014</v>
      </c>
      <c r="W283" s="42">
        <v>3.013637379834563E-2</v>
      </c>
      <c r="X283" s="43">
        <v>674</v>
      </c>
      <c r="Y283">
        <v>22365</v>
      </c>
    </row>
    <row r="284" spans="1:25" x14ac:dyDescent="0.3">
      <c r="A284" t="s">
        <v>269</v>
      </c>
      <c r="B284" s="42">
        <v>0.11205539817437835</v>
      </c>
      <c r="C284" s="43">
        <v>356</v>
      </c>
      <c r="D284">
        <v>3177</v>
      </c>
      <c r="E284" s="42">
        <v>6.751592356687898E-2</v>
      </c>
      <c r="F284" s="43">
        <v>106</v>
      </c>
      <c r="G284">
        <v>1570</v>
      </c>
      <c r="H284" s="42">
        <v>6.7441860465116285E-2</v>
      </c>
      <c r="I284" s="43">
        <v>29</v>
      </c>
      <c r="J284">
        <v>430</v>
      </c>
      <c r="K284" s="42">
        <v>8.2228116710875335E-2</v>
      </c>
      <c r="L284" s="43">
        <v>31</v>
      </c>
      <c r="M284">
        <v>377</v>
      </c>
      <c r="N284" s="42">
        <v>0.29411764705882354</v>
      </c>
      <c r="O284" s="43">
        <v>175</v>
      </c>
      <c r="P284">
        <v>595</v>
      </c>
      <c r="Q284" s="42">
        <v>0.25</v>
      </c>
      <c r="R284" s="43">
        <v>20</v>
      </c>
      <c r="S284">
        <v>80</v>
      </c>
      <c r="T284" s="42">
        <v>8.0436941410129095E-2</v>
      </c>
      <c r="U284" s="43">
        <v>162</v>
      </c>
      <c r="V284">
        <v>2014</v>
      </c>
      <c r="W284" s="42">
        <v>7.601162530739995E-4</v>
      </c>
      <c r="X284" s="43">
        <v>17</v>
      </c>
      <c r="Y284">
        <v>22365</v>
      </c>
    </row>
    <row r="285" spans="1:25" x14ac:dyDescent="0.3">
      <c r="A285" t="s">
        <v>270</v>
      </c>
      <c r="B285" s="42">
        <v>8.435631098520617E-2</v>
      </c>
      <c r="C285" s="43">
        <v>268</v>
      </c>
      <c r="D285">
        <v>3177</v>
      </c>
      <c r="E285" s="42">
        <v>0.14968152866242038</v>
      </c>
      <c r="F285" s="43">
        <v>235</v>
      </c>
      <c r="G285">
        <v>1570</v>
      </c>
      <c r="H285" s="42">
        <v>0.11162790697674418</v>
      </c>
      <c r="I285" s="43">
        <v>48</v>
      </c>
      <c r="J285">
        <v>430</v>
      </c>
      <c r="K285" s="42">
        <v>8.2228116710875335E-2</v>
      </c>
      <c r="L285" s="43">
        <v>31</v>
      </c>
      <c r="M285">
        <v>377</v>
      </c>
      <c r="N285" s="42">
        <v>9.2436974789915971E-2</v>
      </c>
      <c r="O285" s="43">
        <v>55</v>
      </c>
      <c r="P285">
        <v>595</v>
      </c>
      <c r="Q285" s="42">
        <v>0.15</v>
      </c>
      <c r="R285" s="43">
        <v>12</v>
      </c>
      <c r="S285">
        <v>80</v>
      </c>
      <c r="T285" s="42">
        <v>8.3416087388282031E-2</v>
      </c>
      <c r="U285" s="43">
        <v>168</v>
      </c>
      <c r="V285">
        <v>2014</v>
      </c>
      <c r="W285" s="42">
        <v>5.7366420746702437E-2</v>
      </c>
      <c r="X285" s="43">
        <v>1283</v>
      </c>
      <c r="Y285">
        <v>22365</v>
      </c>
    </row>
    <row r="286" spans="1:25" x14ac:dyDescent="0.3">
      <c r="A286" t="s">
        <v>271</v>
      </c>
      <c r="B286" s="42">
        <v>0.11583254642744728</v>
      </c>
      <c r="C286" s="43">
        <v>368</v>
      </c>
      <c r="D286">
        <v>3177</v>
      </c>
      <c r="E286" s="42">
        <v>0.13949044585987261</v>
      </c>
      <c r="F286" s="43">
        <v>219</v>
      </c>
      <c r="G286">
        <v>1570</v>
      </c>
      <c r="H286" s="42">
        <v>9.7674418604651161E-2</v>
      </c>
      <c r="I286" s="43">
        <v>42</v>
      </c>
      <c r="J286">
        <v>430</v>
      </c>
      <c r="K286" s="42">
        <v>0.11405835543766578</v>
      </c>
      <c r="L286" s="43">
        <v>43</v>
      </c>
      <c r="M286">
        <v>377</v>
      </c>
      <c r="N286" s="42">
        <v>0.27226890756302519</v>
      </c>
      <c r="O286" s="43">
        <v>162</v>
      </c>
      <c r="P286">
        <v>595</v>
      </c>
      <c r="Q286" s="42">
        <v>0.16250000000000001</v>
      </c>
      <c r="R286" s="43">
        <v>13</v>
      </c>
      <c r="S286">
        <v>80</v>
      </c>
      <c r="T286" s="42">
        <v>0.25372393247269115</v>
      </c>
      <c r="U286" s="43">
        <v>511</v>
      </c>
      <c r="V286">
        <v>2014</v>
      </c>
      <c r="W286" s="42">
        <v>7.5027945450480665E-2</v>
      </c>
      <c r="X286" s="43">
        <v>1678</v>
      </c>
      <c r="Y286">
        <v>22365</v>
      </c>
    </row>
    <row r="287" spans="1:25" x14ac:dyDescent="0.3">
      <c r="A287" t="s">
        <v>272</v>
      </c>
      <c r="B287" s="42">
        <v>5.2250550834120245E-2</v>
      </c>
      <c r="C287" s="43">
        <v>166</v>
      </c>
      <c r="D287">
        <v>3177</v>
      </c>
      <c r="E287" s="42">
        <v>7.4522292993630571E-2</v>
      </c>
      <c r="F287" s="43">
        <v>117</v>
      </c>
      <c r="G287">
        <v>1570</v>
      </c>
      <c r="H287" s="42">
        <v>6.5116279069767441E-2</v>
      </c>
      <c r="I287" s="43">
        <v>28</v>
      </c>
      <c r="J287">
        <v>430</v>
      </c>
      <c r="K287" s="42">
        <v>3.4482758620689655E-2</v>
      </c>
      <c r="L287" s="43">
        <v>13</v>
      </c>
      <c r="M287">
        <v>377</v>
      </c>
      <c r="N287" s="42">
        <v>9.9159663865546227E-2</v>
      </c>
      <c r="O287" s="43">
        <v>59</v>
      </c>
      <c r="P287">
        <v>595</v>
      </c>
      <c r="Q287" s="42">
        <v>0.13750000000000001</v>
      </c>
      <c r="R287" s="43">
        <v>11</v>
      </c>
      <c r="S287">
        <v>80</v>
      </c>
      <c r="T287" s="42">
        <v>8.2919563058589871E-2</v>
      </c>
      <c r="U287" s="43">
        <v>167</v>
      </c>
      <c r="V287">
        <v>2014</v>
      </c>
      <c r="W287" s="42">
        <v>3.7156270959087863E-2</v>
      </c>
      <c r="X287" s="43">
        <v>831</v>
      </c>
      <c r="Y287">
        <v>22365</v>
      </c>
    </row>
    <row r="288" spans="1:25" x14ac:dyDescent="0.3">
      <c r="A288" t="s">
        <v>273</v>
      </c>
      <c r="B288" s="42">
        <v>3.5253383695310038E-2</v>
      </c>
      <c r="C288" s="43">
        <v>112</v>
      </c>
      <c r="D288">
        <v>3177</v>
      </c>
      <c r="E288" s="42">
        <v>6.8789808917197451E-2</v>
      </c>
      <c r="F288" s="43">
        <v>108</v>
      </c>
      <c r="G288">
        <v>1570</v>
      </c>
      <c r="H288" s="42">
        <v>6.2790697674418611E-2</v>
      </c>
      <c r="I288" s="43">
        <v>27</v>
      </c>
      <c r="J288">
        <v>430</v>
      </c>
      <c r="K288" s="42">
        <v>4.2440318302387266E-2</v>
      </c>
      <c r="L288" s="43">
        <v>16</v>
      </c>
      <c r="M288">
        <v>377</v>
      </c>
      <c r="N288" s="42">
        <v>4.2016806722689079E-2</v>
      </c>
      <c r="O288" s="43">
        <v>25</v>
      </c>
      <c r="P288">
        <v>595</v>
      </c>
      <c r="Q288" s="42">
        <v>8.7499999999999994E-2</v>
      </c>
      <c r="R288" s="43">
        <v>7</v>
      </c>
      <c r="S288">
        <v>80</v>
      </c>
      <c r="T288" s="42">
        <v>4.716981132075472E-2</v>
      </c>
      <c r="U288" s="43">
        <v>95</v>
      </c>
      <c r="V288">
        <v>2014</v>
      </c>
      <c r="W288" s="42">
        <v>3.0985915492957747E-2</v>
      </c>
      <c r="X288" s="43">
        <v>693</v>
      </c>
      <c r="Y288">
        <v>22365</v>
      </c>
    </row>
    <row r="289" spans="1:57" x14ac:dyDescent="0.3">
      <c r="A289" t="s">
        <v>274</v>
      </c>
      <c r="B289" s="42">
        <v>7.5542965061378656E-2</v>
      </c>
      <c r="C289" s="43">
        <v>240</v>
      </c>
      <c r="D289">
        <v>3177</v>
      </c>
      <c r="E289" s="42">
        <v>0.16114649681528662</v>
      </c>
      <c r="F289" s="43">
        <v>253</v>
      </c>
      <c r="G289">
        <v>1570</v>
      </c>
      <c r="H289" s="42">
        <v>0.11162790697674418</v>
      </c>
      <c r="I289" s="43">
        <v>48</v>
      </c>
      <c r="J289">
        <v>430</v>
      </c>
      <c r="K289" s="42">
        <v>5.8355437665782495E-2</v>
      </c>
      <c r="L289" s="43">
        <v>22</v>
      </c>
      <c r="M289">
        <v>377</v>
      </c>
      <c r="N289" s="42">
        <v>6.8907563025210089E-2</v>
      </c>
      <c r="O289" s="43">
        <v>41</v>
      </c>
      <c r="P289">
        <v>595</v>
      </c>
      <c r="Q289" s="42">
        <v>0.1125</v>
      </c>
      <c r="R289" s="43">
        <v>9</v>
      </c>
      <c r="S289">
        <v>80</v>
      </c>
      <c r="T289" s="42">
        <v>8.9870903674280023E-2</v>
      </c>
      <c r="U289" s="43">
        <v>181</v>
      </c>
      <c r="V289">
        <v>2014</v>
      </c>
      <c r="W289" s="42">
        <v>6.6353677621283261E-2</v>
      </c>
      <c r="X289" s="43">
        <v>1484</v>
      </c>
      <c r="Y289">
        <v>22365</v>
      </c>
    </row>
    <row r="290" spans="1:57" x14ac:dyDescent="0.3">
      <c r="A290" t="s">
        <v>275</v>
      </c>
      <c r="B290" s="42">
        <v>3.4623858986465215E-2</v>
      </c>
      <c r="C290" s="43">
        <v>110</v>
      </c>
      <c r="D290">
        <v>3177</v>
      </c>
      <c r="E290" s="42">
        <v>0.10509554140127389</v>
      </c>
      <c r="F290" s="43">
        <v>165</v>
      </c>
      <c r="G290">
        <v>1570</v>
      </c>
      <c r="H290" s="42">
        <v>5.8139534883720929E-2</v>
      </c>
      <c r="I290" s="43">
        <v>25</v>
      </c>
      <c r="J290">
        <v>430</v>
      </c>
      <c r="K290" s="42">
        <v>3.4482758620689655E-2</v>
      </c>
      <c r="L290" s="43">
        <v>13</v>
      </c>
      <c r="M290">
        <v>377</v>
      </c>
      <c r="N290" s="42">
        <v>3.1932773109243695E-2</v>
      </c>
      <c r="O290" s="43">
        <v>19</v>
      </c>
      <c r="P290">
        <v>595</v>
      </c>
      <c r="Q290" s="42">
        <v>0.1125</v>
      </c>
      <c r="R290" s="43">
        <v>9</v>
      </c>
      <c r="S290">
        <v>80</v>
      </c>
      <c r="T290" s="42">
        <v>2.333664349553128E-2</v>
      </c>
      <c r="U290" s="43">
        <v>47</v>
      </c>
      <c r="V290">
        <v>2014</v>
      </c>
      <c r="W290" s="42">
        <v>2.2311647663760339E-2</v>
      </c>
      <c r="X290" s="43">
        <v>499</v>
      </c>
      <c r="Y290">
        <v>22365</v>
      </c>
    </row>
    <row r="291" spans="1:57" x14ac:dyDescent="0.3">
      <c r="A291" t="s">
        <v>167</v>
      </c>
      <c r="B291" s="42">
        <v>9.8835379288637087E-2</v>
      </c>
      <c r="C291" s="43">
        <v>314</v>
      </c>
      <c r="D291">
        <v>3177</v>
      </c>
      <c r="E291" s="42">
        <v>9.42675159235669E-2</v>
      </c>
      <c r="F291" s="43">
        <v>148</v>
      </c>
      <c r="G291">
        <v>1570</v>
      </c>
      <c r="H291" s="42">
        <v>8.3720930232558152E-2</v>
      </c>
      <c r="I291" s="43">
        <v>36</v>
      </c>
      <c r="J291">
        <v>430</v>
      </c>
      <c r="K291" s="42">
        <v>0.1273209549071618</v>
      </c>
      <c r="L291" s="43">
        <v>48</v>
      </c>
      <c r="M291">
        <v>377</v>
      </c>
      <c r="N291" s="42">
        <v>7.7310924369747902E-2</v>
      </c>
      <c r="O291" s="43">
        <v>46</v>
      </c>
      <c r="P291">
        <v>595</v>
      </c>
      <c r="Q291" s="42">
        <v>8.7499999999999994E-2</v>
      </c>
      <c r="R291" s="43">
        <v>7</v>
      </c>
      <c r="S291">
        <v>80</v>
      </c>
      <c r="T291" s="42">
        <v>0.14299900695134063</v>
      </c>
      <c r="U291" s="43">
        <v>288</v>
      </c>
      <c r="V291">
        <v>2014</v>
      </c>
      <c r="W291" s="42">
        <v>9.6445338698859823E-2</v>
      </c>
      <c r="X291" s="43">
        <v>2157</v>
      </c>
      <c r="Y291">
        <v>22365</v>
      </c>
    </row>
    <row r="294" spans="1:57" ht="18" x14ac:dyDescent="0.35">
      <c r="A294" s="1" t="s">
        <v>312</v>
      </c>
    </row>
    <row r="295" spans="1:57" x14ac:dyDescent="0.3">
      <c r="A295" s="200" t="s">
        <v>313</v>
      </c>
      <c r="B295" s="200"/>
      <c r="C295" s="200"/>
      <c r="D295" s="200"/>
      <c r="E295" s="200"/>
      <c r="F295" s="200"/>
      <c r="G295" s="200"/>
      <c r="H295" s="200"/>
      <c r="I295" s="200"/>
      <c r="J295" s="200"/>
      <c r="K295" s="200"/>
      <c r="L295" s="200"/>
      <c r="M295" s="200"/>
      <c r="N295" s="200"/>
      <c r="O295" s="200"/>
    </row>
    <row r="296" spans="1:57" s="151" customFormat="1" x14ac:dyDescent="0.3">
      <c r="A296" s="150"/>
      <c r="B296" s="297" t="s">
        <v>180</v>
      </c>
      <c r="C296" s="297"/>
      <c r="D296" s="297"/>
      <c r="E296" s="297"/>
      <c r="F296" s="297"/>
      <c r="G296" s="297"/>
      <c r="H296" s="297"/>
      <c r="I296" s="297" t="s">
        <v>181</v>
      </c>
      <c r="J296" s="297"/>
      <c r="K296" s="297"/>
      <c r="L296" s="297"/>
      <c r="M296" s="297"/>
      <c r="N296" s="297"/>
      <c r="O296" s="297"/>
      <c r="P296" s="297" t="s">
        <v>182</v>
      </c>
      <c r="Q296" s="297"/>
      <c r="R296" s="297"/>
      <c r="S296" s="297"/>
      <c r="T296" s="297"/>
      <c r="U296" s="297"/>
      <c r="V296" s="297"/>
      <c r="W296" s="297" t="s">
        <v>183</v>
      </c>
      <c r="X296" s="297"/>
      <c r="Y296" s="297"/>
      <c r="Z296" s="297"/>
      <c r="AA296" s="297"/>
      <c r="AB296" s="297"/>
      <c r="AC296" s="297"/>
      <c r="AD296" s="297" t="s">
        <v>184</v>
      </c>
      <c r="AE296" s="297"/>
      <c r="AF296" s="297"/>
      <c r="AG296" s="297"/>
      <c r="AH296" s="297"/>
      <c r="AI296" s="297"/>
      <c r="AJ296" s="297"/>
      <c r="AK296" s="297" t="s">
        <v>185</v>
      </c>
      <c r="AL296" s="297"/>
      <c r="AM296" s="297"/>
      <c r="AN296" s="297"/>
      <c r="AO296" s="297"/>
      <c r="AP296" s="297"/>
      <c r="AQ296" s="297"/>
      <c r="AR296" s="297" t="s">
        <v>186</v>
      </c>
      <c r="AS296" s="297"/>
      <c r="AT296" s="297"/>
      <c r="AU296" s="297"/>
      <c r="AV296" s="297"/>
      <c r="AW296" s="297"/>
      <c r="AX296" s="297"/>
      <c r="AY296" s="297" t="s">
        <v>187</v>
      </c>
      <c r="AZ296" s="297"/>
      <c r="BA296" s="297"/>
      <c r="BB296" s="297"/>
      <c r="BC296" s="297"/>
      <c r="BD296" s="297"/>
      <c r="BE296" s="297"/>
    </row>
    <row r="297" spans="1:57" s="260" customFormat="1" ht="28.8" x14ac:dyDescent="0.3">
      <c r="B297" s="254" t="s">
        <v>223</v>
      </c>
      <c r="C297" s="254" t="s">
        <v>224</v>
      </c>
      <c r="D297" s="254" t="s">
        <v>278</v>
      </c>
      <c r="E297" s="254" t="s">
        <v>226</v>
      </c>
      <c r="F297" s="254" t="s">
        <v>227</v>
      </c>
      <c r="G297" s="254" t="s">
        <v>314</v>
      </c>
      <c r="H297" s="254" t="s">
        <v>35</v>
      </c>
      <c r="I297" s="254" t="s">
        <v>223</v>
      </c>
      <c r="J297" s="254" t="s">
        <v>224</v>
      </c>
      <c r="K297" s="254" t="s">
        <v>278</v>
      </c>
      <c r="L297" s="254" t="s">
        <v>226</v>
      </c>
      <c r="M297" s="254" t="s">
        <v>227</v>
      </c>
      <c r="N297" s="254" t="s">
        <v>314</v>
      </c>
      <c r="O297" s="254" t="s">
        <v>35</v>
      </c>
      <c r="P297" s="254" t="s">
        <v>223</v>
      </c>
      <c r="Q297" s="254" t="s">
        <v>224</v>
      </c>
      <c r="R297" s="254" t="s">
        <v>278</v>
      </c>
      <c r="S297" s="254" t="s">
        <v>226</v>
      </c>
      <c r="T297" s="254" t="s">
        <v>227</v>
      </c>
      <c r="U297" s="254" t="s">
        <v>314</v>
      </c>
      <c r="V297" s="254" t="s">
        <v>35</v>
      </c>
      <c r="W297" s="254" t="s">
        <v>223</v>
      </c>
      <c r="X297" s="254" t="s">
        <v>224</v>
      </c>
      <c r="Y297" s="254" t="s">
        <v>278</v>
      </c>
      <c r="Z297" s="254" t="s">
        <v>226</v>
      </c>
      <c r="AA297" s="254" t="s">
        <v>227</v>
      </c>
      <c r="AB297" s="254" t="s">
        <v>314</v>
      </c>
      <c r="AC297" s="254" t="s">
        <v>35</v>
      </c>
      <c r="AD297" s="254" t="s">
        <v>223</v>
      </c>
      <c r="AE297" s="254" t="s">
        <v>224</v>
      </c>
      <c r="AF297" s="254" t="s">
        <v>278</v>
      </c>
      <c r="AG297" s="254" t="s">
        <v>226</v>
      </c>
      <c r="AH297" s="254" t="s">
        <v>227</v>
      </c>
      <c r="AI297" s="254" t="s">
        <v>314</v>
      </c>
      <c r="AJ297" s="254" t="s">
        <v>35</v>
      </c>
      <c r="AK297" s="254" t="s">
        <v>223</v>
      </c>
      <c r="AL297" s="254" t="s">
        <v>224</v>
      </c>
      <c r="AM297" s="254" t="s">
        <v>278</v>
      </c>
      <c r="AN297" s="254" t="s">
        <v>226</v>
      </c>
      <c r="AO297" s="254" t="s">
        <v>227</v>
      </c>
      <c r="AP297" s="254" t="s">
        <v>314</v>
      </c>
      <c r="AQ297" s="254" t="s">
        <v>35</v>
      </c>
      <c r="AR297" s="254" t="s">
        <v>223</v>
      </c>
      <c r="AS297" s="254" t="s">
        <v>224</v>
      </c>
      <c r="AT297" s="254" t="s">
        <v>278</v>
      </c>
      <c r="AU297" s="254" t="s">
        <v>226</v>
      </c>
      <c r="AV297" s="254" t="s">
        <v>227</v>
      </c>
      <c r="AW297" s="254" t="s">
        <v>314</v>
      </c>
      <c r="AX297" s="254" t="s">
        <v>35</v>
      </c>
      <c r="AY297" s="254" t="s">
        <v>223</v>
      </c>
      <c r="AZ297" s="254" t="s">
        <v>224</v>
      </c>
      <c r="BA297" s="254" t="s">
        <v>278</v>
      </c>
      <c r="BB297" s="254" t="s">
        <v>226</v>
      </c>
      <c r="BC297" s="254" t="s">
        <v>227</v>
      </c>
      <c r="BD297" s="254" t="s">
        <v>314</v>
      </c>
      <c r="BE297" s="254" t="s">
        <v>35</v>
      </c>
    </row>
    <row r="298" spans="1:57" x14ac:dyDescent="0.3">
      <c r="A298" t="s">
        <v>280</v>
      </c>
      <c r="B298" s="42">
        <v>0.56636996904024772</v>
      </c>
      <c r="C298" s="42">
        <v>0.24941950464396284</v>
      </c>
      <c r="D298" s="42">
        <v>6.0758513931888553E-2</v>
      </c>
      <c r="E298" s="42">
        <v>5.0696594427244585E-2</v>
      </c>
      <c r="F298" s="42">
        <v>3.0959752321981428E-2</v>
      </c>
      <c r="G298" s="42">
        <v>4.1795665634674919E-2</v>
      </c>
      <c r="H298" s="43">
        <v>5168</v>
      </c>
      <c r="I298" s="42">
        <v>0.46085526315789471</v>
      </c>
      <c r="J298" s="42">
        <v>0.25986842105263158</v>
      </c>
      <c r="K298" s="42">
        <v>8.6842105263157887E-2</v>
      </c>
      <c r="L298" s="42">
        <v>6.9736842105263153E-2</v>
      </c>
      <c r="M298" s="42">
        <v>4.6381578947368413E-2</v>
      </c>
      <c r="N298" s="42">
        <v>7.6315789473684212E-2</v>
      </c>
      <c r="O298" s="43">
        <v>3040</v>
      </c>
      <c r="P298" s="42">
        <v>0.52204836415362732</v>
      </c>
      <c r="Q298" s="42">
        <v>0.24751066856330012</v>
      </c>
      <c r="R298" s="42">
        <v>8.6770981507823614E-2</v>
      </c>
      <c r="S298" s="42">
        <v>4.694167852062589E-2</v>
      </c>
      <c r="T298" s="42">
        <v>4.4096728307254619E-2</v>
      </c>
      <c r="U298" s="42">
        <v>5.2631578947368418E-2</v>
      </c>
      <c r="V298" s="43">
        <v>703</v>
      </c>
      <c r="W298" s="42">
        <v>0.60940032414910861</v>
      </c>
      <c r="X298" s="42">
        <v>0.22690437601296595</v>
      </c>
      <c r="Y298" s="42">
        <v>5.834683954619125E-2</v>
      </c>
      <c r="Z298" s="42">
        <v>3.7277147487844407E-2</v>
      </c>
      <c r="AA298" s="42">
        <v>2.2690437601296597E-2</v>
      </c>
      <c r="AB298" s="42">
        <v>4.5380875202593193E-2</v>
      </c>
      <c r="AC298" s="43">
        <v>617</v>
      </c>
      <c r="AD298" s="42">
        <v>0.55165692007797273</v>
      </c>
      <c r="AE298" s="42">
        <v>0.25146198830409355</v>
      </c>
      <c r="AF298" s="42">
        <v>6.042884990253411E-2</v>
      </c>
      <c r="AG298" s="42">
        <v>5.847953216374268E-2</v>
      </c>
      <c r="AH298" s="42">
        <v>3.5087719298245612E-2</v>
      </c>
      <c r="AI298" s="42">
        <v>4.2884990253411297E-2</v>
      </c>
      <c r="AJ298" s="43">
        <v>1026</v>
      </c>
      <c r="AK298" s="42">
        <v>0.47863247863247865</v>
      </c>
      <c r="AL298" s="42">
        <v>0.17948717948717949</v>
      </c>
      <c r="AM298" s="42">
        <v>0.12820512820512819</v>
      </c>
      <c r="AN298" s="42">
        <v>7.6923076923076927E-2</v>
      </c>
      <c r="AO298" s="42">
        <v>4.2735042735042736E-2</v>
      </c>
      <c r="AP298" s="42">
        <v>9.4017094017094016E-2</v>
      </c>
      <c r="AQ298" s="43">
        <v>117</v>
      </c>
      <c r="AR298" s="42">
        <v>0.56849124756876912</v>
      </c>
      <c r="AS298" s="42">
        <v>0.24562378438455126</v>
      </c>
      <c r="AT298" s="42">
        <v>5.3903862183939985E-2</v>
      </c>
      <c r="AU298" s="42">
        <v>4.7791053070297303E-2</v>
      </c>
      <c r="AV298" s="42">
        <v>3.000833564879133E-2</v>
      </c>
      <c r="AW298" s="42">
        <v>5.4181717143651012E-2</v>
      </c>
      <c r="AX298" s="43">
        <v>3599</v>
      </c>
      <c r="AY298" s="42">
        <v>0.58065509518477043</v>
      </c>
      <c r="AZ298" s="42">
        <v>0.24907614781634937</v>
      </c>
      <c r="BA298" s="42">
        <v>6.0358342665173571E-2</v>
      </c>
      <c r="BB298" s="42">
        <v>4.2161254199328105E-2</v>
      </c>
      <c r="BC298" s="42">
        <v>2.4104143337066071E-2</v>
      </c>
      <c r="BD298" s="42">
        <v>4.3645016797312433E-2</v>
      </c>
      <c r="BE298" s="43">
        <v>35720</v>
      </c>
    </row>
    <row r="299" spans="1:57" x14ac:dyDescent="0.3">
      <c r="A299" t="s">
        <v>281</v>
      </c>
      <c r="B299" s="42">
        <v>0.52476780185758509</v>
      </c>
      <c r="C299" s="42">
        <v>0.24903250773993807</v>
      </c>
      <c r="D299" s="42">
        <v>7.3529411764705885E-2</v>
      </c>
      <c r="E299" s="42">
        <v>4.9922600619195047E-2</v>
      </c>
      <c r="F299" s="42">
        <v>3.2894736842105261E-2</v>
      </c>
      <c r="G299" s="42">
        <v>6.985294117647059E-2</v>
      </c>
      <c r="H299" s="43">
        <v>5168</v>
      </c>
      <c r="I299" s="42">
        <v>0.40888157894736843</v>
      </c>
      <c r="J299" s="42">
        <v>0.27368421052631581</v>
      </c>
      <c r="K299" s="42">
        <v>0.10065789473684211</v>
      </c>
      <c r="L299" s="42">
        <v>7.039473684210526E-2</v>
      </c>
      <c r="M299" s="42">
        <v>4.5394736842105265E-2</v>
      </c>
      <c r="N299" s="42">
        <v>0.10098684210526315</v>
      </c>
      <c r="O299" s="43">
        <v>3040</v>
      </c>
      <c r="P299" s="42">
        <v>0.47083926031294454</v>
      </c>
      <c r="Q299" s="42">
        <v>0.25320056899004267</v>
      </c>
      <c r="R299" s="42">
        <v>9.388335704125178E-2</v>
      </c>
      <c r="S299" s="42">
        <v>5.6899004267425314E-2</v>
      </c>
      <c r="T299" s="42">
        <v>4.694167852062589E-2</v>
      </c>
      <c r="U299" s="42">
        <v>7.8236130867709822E-2</v>
      </c>
      <c r="V299" s="43">
        <v>703</v>
      </c>
      <c r="W299" s="42">
        <v>0.55267423014586714</v>
      </c>
      <c r="X299" s="42">
        <v>0.25283630470016205</v>
      </c>
      <c r="Y299" s="42">
        <v>8.4278768233387355E-2</v>
      </c>
      <c r="Z299" s="42">
        <v>2.9173419773095625E-2</v>
      </c>
      <c r="AA299" s="42">
        <v>3.0794165316045379E-2</v>
      </c>
      <c r="AB299" s="42">
        <v>5.0243111831442464E-2</v>
      </c>
      <c r="AC299" s="43">
        <v>617</v>
      </c>
      <c r="AD299" s="42">
        <v>0.5</v>
      </c>
      <c r="AE299" s="42">
        <v>0.26413255360623783</v>
      </c>
      <c r="AF299" s="42">
        <v>8.3820662768031184E-2</v>
      </c>
      <c r="AG299" s="42">
        <v>4.7758284600389861E-2</v>
      </c>
      <c r="AH299" s="42">
        <v>2.8265107212475632E-2</v>
      </c>
      <c r="AI299" s="42">
        <v>7.6023391812865493E-2</v>
      </c>
      <c r="AJ299" s="43">
        <v>1026</v>
      </c>
      <c r="AK299" s="42">
        <v>0.4358974358974359</v>
      </c>
      <c r="AL299" s="42">
        <v>0.28205128205128205</v>
      </c>
      <c r="AM299" s="42">
        <v>0.13675213675213677</v>
      </c>
      <c r="AN299" s="42">
        <v>2.564102564102564E-2</v>
      </c>
      <c r="AO299" s="42">
        <v>2.564102564102564E-2</v>
      </c>
      <c r="AP299" s="42">
        <v>9.4017094017094016E-2</v>
      </c>
      <c r="AQ299" s="43">
        <v>117</v>
      </c>
      <c r="AR299" s="42">
        <v>0.51986662961933872</v>
      </c>
      <c r="AS299" s="42">
        <v>0.24951375382050572</v>
      </c>
      <c r="AT299" s="42">
        <v>7.0019449847179768E-2</v>
      </c>
      <c r="AU299" s="42">
        <v>4.8346762989719363E-2</v>
      </c>
      <c r="AV299" s="42">
        <v>3.1675465407057513E-2</v>
      </c>
      <c r="AW299" s="42">
        <v>8.0577938316198944E-2</v>
      </c>
      <c r="AX299" s="43">
        <v>3599</v>
      </c>
      <c r="AY299" s="42">
        <v>0.54470884658454644</v>
      </c>
      <c r="AZ299" s="42">
        <v>0.2494400895856663</v>
      </c>
      <c r="BA299" s="42">
        <v>7.2116461366181411E-2</v>
      </c>
      <c r="BB299" s="42">
        <v>4.5100783874580073E-2</v>
      </c>
      <c r="BC299" s="42">
        <v>2.4496080627099667E-2</v>
      </c>
      <c r="BD299" s="42">
        <v>6.4137737961926095E-2</v>
      </c>
      <c r="BE299" s="43">
        <v>35720</v>
      </c>
    </row>
    <row r="300" spans="1:57" x14ac:dyDescent="0.3">
      <c r="A300" t="s">
        <v>282</v>
      </c>
      <c r="B300" s="42">
        <v>0.5522445820433437</v>
      </c>
      <c r="C300" s="42">
        <v>0.23877708978328177</v>
      </c>
      <c r="D300" s="42">
        <v>7.0239938080495362E-2</v>
      </c>
      <c r="E300" s="42">
        <v>5.0890092879256964E-2</v>
      </c>
      <c r="F300" s="42">
        <v>4.5859133126934987E-2</v>
      </c>
      <c r="G300" s="42">
        <v>4.1989164086687306E-2</v>
      </c>
      <c r="H300" s="43">
        <v>5168</v>
      </c>
      <c r="I300" s="42">
        <v>0.49309210526315789</v>
      </c>
      <c r="J300" s="42">
        <v>0.25328947368421051</v>
      </c>
      <c r="K300" s="42">
        <v>8.2236842105263164E-2</v>
      </c>
      <c r="L300" s="42">
        <v>6.3486842105263161E-2</v>
      </c>
      <c r="M300" s="42">
        <v>5.7565789473684209E-2</v>
      </c>
      <c r="N300" s="42">
        <v>5.0328947368421056E-2</v>
      </c>
      <c r="O300" s="43">
        <v>3040</v>
      </c>
      <c r="P300" s="42">
        <v>0.46657183499288762</v>
      </c>
      <c r="Q300" s="42">
        <v>0.24751066856330012</v>
      </c>
      <c r="R300" s="42">
        <v>0.1081081081081081</v>
      </c>
      <c r="S300" s="42">
        <v>5.2631578947368418E-2</v>
      </c>
      <c r="T300" s="42">
        <v>6.5433854907539113E-2</v>
      </c>
      <c r="U300" s="42">
        <v>5.9743954480796585E-2</v>
      </c>
      <c r="V300" s="43">
        <v>703</v>
      </c>
      <c r="W300" s="42">
        <v>0.58022690437601299</v>
      </c>
      <c r="X300" s="42">
        <v>0.21231766612641814</v>
      </c>
      <c r="Y300" s="42">
        <v>7.7795786061588337E-2</v>
      </c>
      <c r="Z300" s="42">
        <v>5.0243111831442464E-2</v>
      </c>
      <c r="AA300" s="42">
        <v>3.5656401944894653E-2</v>
      </c>
      <c r="AB300" s="42">
        <v>4.3760129659643446E-2</v>
      </c>
      <c r="AC300" s="43">
        <v>617</v>
      </c>
      <c r="AD300" s="42">
        <v>0.5428849902534113</v>
      </c>
      <c r="AE300" s="42">
        <v>0.2212475633528265</v>
      </c>
      <c r="AF300" s="42">
        <v>7.0175438596491224E-2</v>
      </c>
      <c r="AG300" s="42">
        <v>6.042884990253411E-2</v>
      </c>
      <c r="AH300" s="42">
        <v>5.6530214424951264E-2</v>
      </c>
      <c r="AI300" s="42">
        <v>4.8732943469785572E-2</v>
      </c>
      <c r="AJ300" s="43">
        <v>1026</v>
      </c>
      <c r="AK300" s="42">
        <v>0.45299145299145299</v>
      </c>
      <c r="AL300" s="42">
        <v>0.22222222222222221</v>
      </c>
      <c r="AM300" s="42">
        <v>0.12820512820512819</v>
      </c>
      <c r="AN300" s="42">
        <v>5.128205128205128E-2</v>
      </c>
      <c r="AO300" s="42">
        <v>6.8376068376068383E-2</v>
      </c>
      <c r="AP300" s="42">
        <v>7.6923076923076927E-2</v>
      </c>
      <c r="AQ300" s="43">
        <v>117</v>
      </c>
      <c r="AR300" s="42">
        <v>0.55570991942206172</v>
      </c>
      <c r="AS300" s="42">
        <v>0.23450958599611002</v>
      </c>
      <c r="AT300" s="42">
        <v>6.168380105584885E-2</v>
      </c>
      <c r="AU300" s="42">
        <v>5.1958877465962769E-2</v>
      </c>
      <c r="AV300" s="42">
        <v>4.8902472909141431E-2</v>
      </c>
      <c r="AW300" s="42">
        <v>4.7235343150875242E-2</v>
      </c>
      <c r="AX300" s="43">
        <v>3599</v>
      </c>
      <c r="AY300" s="42">
        <v>0.56500559910414339</v>
      </c>
      <c r="AZ300" s="42">
        <v>0.23782194848824187</v>
      </c>
      <c r="BA300" s="42">
        <v>7.0744680851063835E-2</v>
      </c>
      <c r="BB300" s="42">
        <v>4.9104143337066072E-2</v>
      </c>
      <c r="BC300" s="42">
        <v>3.681410974244121E-2</v>
      </c>
      <c r="BD300" s="42">
        <v>4.050951847704367E-2</v>
      </c>
      <c r="BE300" s="43">
        <v>35720</v>
      </c>
    </row>
    <row r="301" spans="1:57" x14ac:dyDescent="0.3">
      <c r="A301" t="s">
        <v>283</v>
      </c>
      <c r="B301" s="42">
        <v>0.76489938080495368</v>
      </c>
      <c r="C301" s="42">
        <v>0.17027863777089786</v>
      </c>
      <c r="D301" s="42">
        <v>3.3668730650154799E-2</v>
      </c>
      <c r="E301" s="42">
        <v>1.7414860681114551E-2</v>
      </c>
      <c r="F301" s="42">
        <v>7.7399380804953569E-3</v>
      </c>
      <c r="G301" s="42">
        <v>5.9984520123839017E-3</v>
      </c>
      <c r="H301" s="43">
        <v>5168</v>
      </c>
      <c r="I301" s="42">
        <v>0.67006578947368423</v>
      </c>
      <c r="J301" s="42">
        <v>0.23190789473684212</v>
      </c>
      <c r="K301" s="42">
        <v>4.4736842105263158E-2</v>
      </c>
      <c r="L301" s="42">
        <v>3.2894736842105261E-2</v>
      </c>
      <c r="M301" s="42">
        <v>1.1842105263157897E-2</v>
      </c>
      <c r="N301" s="42">
        <v>8.552631578947369E-3</v>
      </c>
      <c r="O301" s="43">
        <v>3040</v>
      </c>
      <c r="P301" s="42">
        <v>0.72688477951635844</v>
      </c>
      <c r="Q301" s="42">
        <v>0.17638691322901848</v>
      </c>
      <c r="R301" s="42">
        <v>4.2674253200568987E-2</v>
      </c>
      <c r="S301" s="42">
        <v>2.4182076813655761E-2</v>
      </c>
      <c r="T301" s="42">
        <v>1.2802275960170697E-2</v>
      </c>
      <c r="U301" s="42">
        <v>1.7069701280227598E-2</v>
      </c>
      <c r="V301" s="43">
        <v>703</v>
      </c>
      <c r="W301" s="42">
        <v>0.78444084278768234</v>
      </c>
      <c r="X301" s="42">
        <v>0.14748784440842788</v>
      </c>
      <c r="Y301" s="42">
        <v>3.2414910858995137E-2</v>
      </c>
      <c r="Z301" s="42">
        <v>1.9448946515397084E-2</v>
      </c>
      <c r="AA301" s="42">
        <v>8.1037277147487843E-3</v>
      </c>
      <c r="AB301" s="42">
        <v>8.1037277147487843E-3</v>
      </c>
      <c r="AC301" s="43">
        <v>617</v>
      </c>
      <c r="AD301" s="42">
        <v>0.77290448343079921</v>
      </c>
      <c r="AE301" s="42">
        <v>0.15984405458089668</v>
      </c>
      <c r="AF301" s="42">
        <v>3.1189083820662766E-2</v>
      </c>
      <c r="AG301" s="42">
        <v>2.3391812865497075E-2</v>
      </c>
      <c r="AH301" s="42">
        <v>7.7972709551656916E-3</v>
      </c>
      <c r="AI301" s="42">
        <v>4.8732943469785572E-3</v>
      </c>
      <c r="AJ301" s="43">
        <v>1026</v>
      </c>
      <c r="AK301" s="42">
        <v>0.62393162393162394</v>
      </c>
      <c r="AL301" s="42">
        <v>0.25641025641025639</v>
      </c>
      <c r="AM301" s="42">
        <v>5.128205128205128E-2</v>
      </c>
      <c r="AN301" s="42">
        <v>2.564102564102564E-2</v>
      </c>
      <c r="AO301" s="42">
        <v>3.4188034188034191E-2</v>
      </c>
      <c r="AP301" s="42">
        <v>8.5470085470085479E-3</v>
      </c>
      <c r="AQ301" s="43">
        <v>117</v>
      </c>
      <c r="AR301" s="42">
        <v>0.76382328424562373</v>
      </c>
      <c r="AS301" s="42">
        <v>0.17449291469852737</v>
      </c>
      <c r="AT301" s="42">
        <v>2.8619060850236178E-2</v>
      </c>
      <c r="AU301" s="42">
        <v>2.0005557099194219E-2</v>
      </c>
      <c r="AV301" s="42">
        <v>7.5020839121978326E-3</v>
      </c>
      <c r="AW301" s="42">
        <v>5.5570991942206173E-3</v>
      </c>
      <c r="AX301" s="43">
        <v>3599</v>
      </c>
      <c r="AY301" s="42">
        <v>0.76385778275475924</v>
      </c>
      <c r="AZ301" s="42">
        <v>0.17555991041433372</v>
      </c>
      <c r="BA301" s="42">
        <v>3.2250839865621501E-2</v>
      </c>
      <c r="BB301" s="42">
        <v>1.7917133258678612E-2</v>
      </c>
      <c r="BC301" s="42">
        <v>5.179171332586786E-3</v>
      </c>
      <c r="BD301" s="42">
        <v>5.2351623740201567E-3</v>
      </c>
      <c r="BE301" s="43">
        <v>35720</v>
      </c>
    </row>
    <row r="302" spans="1:57" x14ac:dyDescent="0.3">
      <c r="A302" t="s">
        <v>284</v>
      </c>
      <c r="B302" s="42">
        <v>0.48239164086687308</v>
      </c>
      <c r="C302" s="42">
        <v>0.1875</v>
      </c>
      <c r="D302" s="42">
        <v>9.1137770897832815E-2</v>
      </c>
      <c r="E302" s="42">
        <v>9.6555727554179571E-2</v>
      </c>
      <c r="F302" s="42">
        <v>9.481424148606811E-2</v>
      </c>
      <c r="G302" s="42">
        <v>4.7600619195046441E-2</v>
      </c>
      <c r="H302" s="43">
        <v>5168</v>
      </c>
      <c r="I302" s="42">
        <v>0.37960526315789472</v>
      </c>
      <c r="J302" s="42">
        <v>0.21184210526315789</v>
      </c>
      <c r="K302" s="42">
        <v>9.2763157894736825E-2</v>
      </c>
      <c r="L302" s="42">
        <v>0.12467105263157893</v>
      </c>
      <c r="M302" s="42">
        <v>0.12894736842105264</v>
      </c>
      <c r="N302" s="42">
        <v>6.2171052631578946E-2</v>
      </c>
      <c r="O302" s="43">
        <v>3040</v>
      </c>
      <c r="P302" s="42">
        <v>0.41963015647226176</v>
      </c>
      <c r="Q302" s="42">
        <v>0.20483641536273114</v>
      </c>
      <c r="R302" s="42">
        <v>0.12375533428165006</v>
      </c>
      <c r="S302" s="42">
        <v>9.6728307254623044E-2</v>
      </c>
      <c r="T302" s="42">
        <v>9.9573257467994308E-2</v>
      </c>
      <c r="U302" s="42">
        <v>5.5476529160739689E-2</v>
      </c>
      <c r="V302" s="43">
        <v>703</v>
      </c>
      <c r="W302" s="42">
        <v>0.50405186385737444</v>
      </c>
      <c r="X302" s="42">
        <v>0.17666126418152353</v>
      </c>
      <c r="Y302" s="42">
        <v>8.5899513776337116E-2</v>
      </c>
      <c r="Z302" s="42">
        <v>0.10696920583468396</v>
      </c>
      <c r="AA302" s="42">
        <v>7.6175040518638576E-2</v>
      </c>
      <c r="AB302" s="42">
        <v>5.0243111831442464E-2</v>
      </c>
      <c r="AC302" s="43">
        <v>617</v>
      </c>
      <c r="AD302" s="42">
        <v>0.47173489278752434</v>
      </c>
      <c r="AE302" s="42">
        <v>0.18810916179337231</v>
      </c>
      <c r="AF302" s="42">
        <v>9.5516569200779722E-2</v>
      </c>
      <c r="AG302" s="42">
        <v>9.7465886939571145E-2</v>
      </c>
      <c r="AH302" s="42">
        <v>9.7465886939571145E-2</v>
      </c>
      <c r="AI302" s="42">
        <v>4.9707602339181284E-2</v>
      </c>
      <c r="AJ302" s="43">
        <v>1026</v>
      </c>
      <c r="AK302" s="42">
        <v>0.38461538461538469</v>
      </c>
      <c r="AL302" s="42">
        <v>0.18803418803418803</v>
      </c>
      <c r="AM302" s="42">
        <v>0.13675213675213677</v>
      </c>
      <c r="AN302" s="42">
        <v>0.10256410256410256</v>
      </c>
      <c r="AO302" s="42">
        <v>9.4017094017094016E-2</v>
      </c>
      <c r="AP302" s="42">
        <v>9.4017094017094016E-2</v>
      </c>
      <c r="AQ302" s="43">
        <v>117</v>
      </c>
      <c r="AR302" s="42">
        <v>0.47151986662961937</v>
      </c>
      <c r="AS302" s="42">
        <v>0.19699916643512086</v>
      </c>
      <c r="AT302" s="42">
        <v>8.5579327590997498E-2</v>
      </c>
      <c r="AU302" s="42">
        <v>9.4748541261461525E-2</v>
      </c>
      <c r="AV302" s="42">
        <v>0.10614059460961378</v>
      </c>
      <c r="AW302" s="42">
        <v>4.5012503473186999E-2</v>
      </c>
      <c r="AX302" s="43">
        <v>3599</v>
      </c>
      <c r="AY302" s="42">
        <v>0.47609182530795074</v>
      </c>
      <c r="AZ302" s="42">
        <v>0.1975363941769317</v>
      </c>
      <c r="BA302" s="42">
        <v>0.1019036954087346</v>
      </c>
      <c r="BB302" s="42">
        <v>9.6528555431131022E-2</v>
      </c>
      <c r="BC302" s="42">
        <v>8.7513997760358342E-2</v>
      </c>
      <c r="BD302" s="42">
        <v>4.042553191489362E-2</v>
      </c>
      <c r="BE302" s="43">
        <v>35720</v>
      </c>
    </row>
    <row r="303" spans="1:57" x14ac:dyDescent="0.3">
      <c r="A303" t="s">
        <v>285</v>
      </c>
      <c r="B303" s="42">
        <v>0.61377708978328172</v>
      </c>
      <c r="C303" s="42">
        <v>0.24864551083591332</v>
      </c>
      <c r="D303" s="42">
        <v>6.7530959752321984E-2</v>
      </c>
      <c r="E303" s="42">
        <v>3.3281733746130034E-2</v>
      </c>
      <c r="F303" s="42">
        <v>2.3606811145510834E-2</v>
      </c>
      <c r="G303" s="42">
        <v>1.3157894736842105E-2</v>
      </c>
      <c r="H303" s="43">
        <v>5168</v>
      </c>
      <c r="I303" s="42">
        <v>0.50460526315789478</v>
      </c>
      <c r="J303" s="42">
        <v>0.31118421052631579</v>
      </c>
      <c r="K303" s="42">
        <v>9.6381578947368401E-2</v>
      </c>
      <c r="L303" s="42">
        <v>4.1776315789473682E-2</v>
      </c>
      <c r="M303" s="42">
        <v>2.5000000000000001E-2</v>
      </c>
      <c r="N303" s="42">
        <v>2.1052631578947368E-2</v>
      </c>
      <c r="O303" s="43">
        <v>3040</v>
      </c>
      <c r="P303" s="42">
        <v>0.53200568990042674</v>
      </c>
      <c r="Q303" s="42">
        <v>0.28307254623044098</v>
      </c>
      <c r="R303" s="42">
        <v>9.8150782361308669E-2</v>
      </c>
      <c r="S303" s="42">
        <v>3.5561877667140827E-2</v>
      </c>
      <c r="T303" s="42">
        <v>2.9871977240398292E-2</v>
      </c>
      <c r="U303" s="42">
        <v>2.1337126600284494E-2</v>
      </c>
      <c r="V303" s="43">
        <v>703</v>
      </c>
      <c r="W303" s="42">
        <v>0.6337115072933549</v>
      </c>
      <c r="X303" s="42">
        <v>0.24959481361426256</v>
      </c>
      <c r="Y303" s="42">
        <v>6.1588330632090758E-2</v>
      </c>
      <c r="Z303" s="42">
        <v>2.2690437601296597E-2</v>
      </c>
      <c r="AA303" s="42">
        <v>1.6207455429497569E-2</v>
      </c>
      <c r="AB303" s="42">
        <v>1.6207455429497569E-2</v>
      </c>
      <c r="AC303" s="43">
        <v>617</v>
      </c>
      <c r="AD303" s="42">
        <v>0.61111111111111116</v>
      </c>
      <c r="AE303" s="42">
        <v>0.24756335282651074</v>
      </c>
      <c r="AF303" s="42">
        <v>7.1150097465886936E-2</v>
      </c>
      <c r="AG303" s="42">
        <v>3.8986354775828458E-2</v>
      </c>
      <c r="AH303" s="42">
        <v>1.7543859649122806E-2</v>
      </c>
      <c r="AI303" s="42">
        <v>1.364522417153996E-2</v>
      </c>
      <c r="AJ303" s="43">
        <v>1026</v>
      </c>
      <c r="AK303" s="42">
        <v>0.52991452991452992</v>
      </c>
      <c r="AL303" s="42">
        <v>0.25641025641025639</v>
      </c>
      <c r="AM303" s="42">
        <v>0.12820512820512819</v>
      </c>
      <c r="AN303" s="42">
        <v>2.564102564102564E-2</v>
      </c>
      <c r="AO303" s="42">
        <v>3.4188034188034191E-2</v>
      </c>
      <c r="AP303" s="42">
        <v>2.564102564102564E-2</v>
      </c>
      <c r="AQ303" s="43">
        <v>117</v>
      </c>
      <c r="AR303" s="42">
        <v>0.60905807168657966</v>
      </c>
      <c r="AS303" s="42">
        <v>0.25090302861906083</v>
      </c>
      <c r="AT303" s="42">
        <v>7.2242289524868025E-2</v>
      </c>
      <c r="AU303" s="42">
        <v>3.7788274520700195E-2</v>
      </c>
      <c r="AV303" s="42">
        <v>1.8616282300639067E-2</v>
      </c>
      <c r="AW303" s="42">
        <v>1.1392053348152265E-2</v>
      </c>
      <c r="AX303" s="43">
        <v>3599</v>
      </c>
      <c r="AY303" s="42">
        <v>0.60190369540873456</v>
      </c>
      <c r="AZ303" s="42">
        <v>0.26640537513997758</v>
      </c>
      <c r="BA303" s="42">
        <v>7.3460246360582307E-2</v>
      </c>
      <c r="BB303" s="42">
        <v>2.7715565509518477E-2</v>
      </c>
      <c r="BC303" s="42">
        <v>1.6685330347144457E-2</v>
      </c>
      <c r="BD303" s="42">
        <v>1.3829787234042552E-2</v>
      </c>
      <c r="BE303" s="43">
        <v>35720</v>
      </c>
    </row>
    <row r="306" spans="1:17" ht="18" x14ac:dyDescent="0.35">
      <c r="A306" s="1" t="s">
        <v>315</v>
      </c>
    </row>
    <row r="307" spans="1:17" x14ac:dyDescent="0.3">
      <c r="A307" s="200" t="s">
        <v>313</v>
      </c>
      <c r="B307" s="200"/>
      <c r="C307" s="200"/>
      <c r="D307" s="200"/>
      <c r="E307" s="200"/>
      <c r="F307" s="200"/>
      <c r="G307" s="200"/>
      <c r="H307" s="200"/>
      <c r="I307" s="200"/>
      <c r="J307" s="200"/>
      <c r="K307" s="200"/>
      <c r="L307" s="200"/>
      <c r="M307" s="200"/>
      <c r="N307" s="200"/>
      <c r="O307" s="200"/>
    </row>
    <row r="308" spans="1:17" x14ac:dyDescent="0.3">
      <c r="A308" s="147" t="s">
        <v>240</v>
      </c>
    </row>
    <row r="309" spans="1:17" ht="30" customHeight="1" x14ac:dyDescent="0.3">
      <c r="B309" s="290" t="s">
        <v>180</v>
      </c>
      <c r="C309" s="290"/>
      <c r="D309" s="290" t="s">
        <v>181</v>
      </c>
      <c r="E309" s="290"/>
      <c r="F309" s="290" t="s">
        <v>182</v>
      </c>
      <c r="G309" s="290"/>
      <c r="H309" s="290" t="s">
        <v>183</v>
      </c>
      <c r="I309" s="290"/>
      <c r="J309" s="290" t="s">
        <v>184</v>
      </c>
      <c r="K309" s="290"/>
      <c r="L309" s="290" t="s">
        <v>185</v>
      </c>
      <c r="M309" s="290"/>
      <c r="N309" s="290" t="s">
        <v>186</v>
      </c>
      <c r="O309" s="290"/>
      <c r="P309" s="290" t="s">
        <v>187</v>
      </c>
      <c r="Q309" s="290"/>
    </row>
    <row r="310" spans="1:17" s="3" customFormat="1" x14ac:dyDescent="0.3">
      <c r="B310" s="15" t="s">
        <v>241</v>
      </c>
      <c r="C310" s="15" t="s">
        <v>35</v>
      </c>
      <c r="D310" s="15" t="s">
        <v>241</v>
      </c>
      <c r="E310" s="15" t="s">
        <v>35</v>
      </c>
      <c r="F310" s="15" t="s">
        <v>241</v>
      </c>
      <c r="G310" s="15" t="s">
        <v>35</v>
      </c>
      <c r="H310" s="15" t="s">
        <v>241</v>
      </c>
      <c r="I310" s="15" t="s">
        <v>35</v>
      </c>
      <c r="J310" s="15" t="s">
        <v>241</v>
      </c>
      <c r="K310" s="15" t="s">
        <v>35</v>
      </c>
      <c r="L310" s="15" t="s">
        <v>241</v>
      </c>
      <c r="M310" s="15" t="s">
        <v>35</v>
      </c>
      <c r="N310" s="15" t="s">
        <v>241</v>
      </c>
      <c r="O310" s="15" t="s">
        <v>35</v>
      </c>
      <c r="P310" s="15" t="s">
        <v>241</v>
      </c>
      <c r="Q310" s="15" t="s">
        <v>35</v>
      </c>
    </row>
    <row r="311" spans="1:17" x14ac:dyDescent="0.3">
      <c r="A311" t="s">
        <v>280</v>
      </c>
      <c r="B311" s="156">
        <v>4.3949303405572904</v>
      </c>
      <c r="C311" s="157">
        <v>5168</v>
      </c>
      <c r="D311" s="156">
        <v>4.2480263157894687</v>
      </c>
      <c r="E311" s="157">
        <v>3040</v>
      </c>
      <c r="F311" s="156">
        <v>4.3143669985775261</v>
      </c>
      <c r="G311" s="157">
        <v>703</v>
      </c>
      <c r="H311" s="156">
        <v>4.4991896272285263</v>
      </c>
      <c r="I311" s="157">
        <v>617</v>
      </c>
      <c r="J311" s="156">
        <v>4.3547758284600393</v>
      </c>
      <c r="K311" s="157">
        <v>1026</v>
      </c>
      <c r="L311" s="156">
        <v>4.2564102564102546</v>
      </c>
      <c r="M311" s="157">
        <v>117</v>
      </c>
      <c r="N311" s="156">
        <v>4.4373437065851569</v>
      </c>
      <c r="O311" s="157">
        <v>3599</v>
      </c>
      <c r="P311" s="156">
        <v>4.4509518477044043</v>
      </c>
      <c r="Q311" s="157">
        <v>35720</v>
      </c>
    </row>
    <row r="312" spans="1:17" x14ac:dyDescent="0.3">
      <c r="A312" t="s">
        <v>281</v>
      </c>
      <c r="B312" s="156">
        <v>4.3924148606811153</v>
      </c>
      <c r="C312" s="157">
        <v>5168</v>
      </c>
      <c r="D312" s="156">
        <v>4.233223684210528</v>
      </c>
      <c r="E312" s="157">
        <v>3040</v>
      </c>
      <c r="F312" s="156">
        <v>4.2788051209103841</v>
      </c>
      <c r="G312" s="157">
        <v>703</v>
      </c>
      <c r="H312" s="156">
        <v>4.4181523500810318</v>
      </c>
      <c r="I312" s="157">
        <v>617</v>
      </c>
      <c r="J312" s="156">
        <v>4.3879142300194927</v>
      </c>
      <c r="K312" s="157">
        <v>1026</v>
      </c>
      <c r="L312" s="156">
        <v>4.3589743589743577</v>
      </c>
      <c r="M312" s="157">
        <v>117</v>
      </c>
      <c r="N312" s="156">
        <v>4.4192831342039334</v>
      </c>
      <c r="O312" s="157">
        <v>3599</v>
      </c>
      <c r="P312" s="156">
        <v>4.43717805151182</v>
      </c>
      <c r="Q312" s="157">
        <v>35720</v>
      </c>
    </row>
    <row r="313" spans="1:17" x14ac:dyDescent="0.3">
      <c r="A313" t="s">
        <v>282</v>
      </c>
      <c r="B313" s="156">
        <v>4.3266253869968905</v>
      </c>
      <c r="C313" s="157">
        <v>5168</v>
      </c>
      <c r="D313" s="156">
        <v>4.2118421052631456</v>
      </c>
      <c r="E313" s="157">
        <v>3040</v>
      </c>
      <c r="F313" s="156">
        <v>4.1763869132290194</v>
      </c>
      <c r="G313" s="157">
        <v>703</v>
      </c>
      <c r="H313" s="156">
        <v>4.3824959481361425</v>
      </c>
      <c r="I313" s="157">
        <v>617</v>
      </c>
      <c r="J313" s="156">
        <v>4.2797270955165638</v>
      </c>
      <c r="K313" s="157">
        <v>1026</v>
      </c>
      <c r="L313" s="156">
        <v>4.1709401709401712</v>
      </c>
      <c r="M313" s="157">
        <v>117</v>
      </c>
      <c r="N313" s="156">
        <v>4.3378716310086078</v>
      </c>
      <c r="O313" s="157">
        <v>3599</v>
      </c>
      <c r="P313" s="156">
        <v>4.3666293393057138</v>
      </c>
      <c r="Q313" s="157">
        <v>35720</v>
      </c>
    </row>
    <row r="314" spans="1:17" x14ac:dyDescent="0.3">
      <c r="A314" t="s">
        <v>283</v>
      </c>
      <c r="B314" s="156">
        <v>4.6851780185758356</v>
      </c>
      <c r="C314" s="157">
        <v>5168</v>
      </c>
      <c r="D314" s="156">
        <v>4.5411184210526248</v>
      </c>
      <c r="E314" s="157">
        <v>3040</v>
      </c>
      <c r="F314" s="156">
        <v>4.6315789473684239</v>
      </c>
      <c r="G314" s="157">
        <v>703</v>
      </c>
      <c r="H314" s="156">
        <v>4.705024311183144</v>
      </c>
      <c r="I314" s="157">
        <v>617</v>
      </c>
      <c r="J314" s="156">
        <v>4.6812865497076075</v>
      </c>
      <c r="K314" s="157">
        <v>1026</v>
      </c>
      <c r="L314" s="156">
        <v>4.4358974358974335</v>
      </c>
      <c r="M314" s="157">
        <v>117</v>
      </c>
      <c r="N314" s="156">
        <v>4.6838010558488445</v>
      </c>
      <c r="O314" s="157">
        <v>3599</v>
      </c>
      <c r="P314" s="156">
        <v>4.6907054871220737</v>
      </c>
      <c r="Q314" s="157">
        <v>35720</v>
      </c>
    </row>
    <row r="315" spans="1:17" x14ac:dyDescent="0.3">
      <c r="A315" t="s">
        <v>284</v>
      </c>
      <c r="B315" s="156">
        <v>4.008900928792583</v>
      </c>
      <c r="C315" s="157">
        <v>5168</v>
      </c>
      <c r="D315" s="156">
        <v>3.7750000000000026</v>
      </c>
      <c r="E315" s="157">
        <v>3040</v>
      </c>
      <c r="F315" s="156">
        <v>3.914651493598861</v>
      </c>
      <c r="G315" s="157">
        <v>703</v>
      </c>
      <c r="H315" s="156">
        <v>4.0761750405186383</v>
      </c>
      <c r="I315" s="157">
        <v>617</v>
      </c>
      <c r="J315" s="156">
        <v>3.9883040935672542</v>
      </c>
      <c r="K315" s="157">
        <v>1026</v>
      </c>
      <c r="L315" s="156">
        <v>3.9487179487179489</v>
      </c>
      <c r="M315" s="157">
        <v>117</v>
      </c>
      <c r="N315" s="156">
        <v>3.9680466796332348</v>
      </c>
      <c r="O315" s="157">
        <v>3599</v>
      </c>
      <c r="P315" s="156">
        <v>3.9994400895856423</v>
      </c>
      <c r="Q315" s="157">
        <v>35720</v>
      </c>
    </row>
    <row r="316" spans="1:17" x14ac:dyDescent="0.3">
      <c r="A316" t="s">
        <v>285</v>
      </c>
      <c r="B316" s="156">
        <v>4.435178018575848</v>
      </c>
      <c r="C316" s="157">
        <v>5168</v>
      </c>
      <c r="D316" s="156">
        <v>4.2917763157894759</v>
      </c>
      <c r="E316" s="157">
        <v>3040</v>
      </c>
      <c r="F316" s="156">
        <v>4.315789473684208</v>
      </c>
      <c r="G316" s="157">
        <v>703</v>
      </c>
      <c r="H316" s="156">
        <v>4.5105348460291701</v>
      </c>
      <c r="I316" s="157">
        <v>617</v>
      </c>
      <c r="J316" s="156">
        <v>4.4366471734892761</v>
      </c>
      <c r="K316" s="157">
        <v>1026</v>
      </c>
      <c r="L316" s="156">
        <v>4.2991452991452999</v>
      </c>
      <c r="M316" s="157">
        <v>117</v>
      </c>
      <c r="N316" s="156">
        <v>4.4281744929147013</v>
      </c>
      <c r="O316" s="157">
        <v>3599</v>
      </c>
      <c r="P316" s="156">
        <v>4.4506159014557722</v>
      </c>
      <c r="Q316" s="157">
        <v>35720</v>
      </c>
    </row>
    <row r="319" spans="1:17" ht="18" x14ac:dyDescent="0.35">
      <c r="A319" s="1" t="s">
        <v>316</v>
      </c>
    </row>
    <row r="320" spans="1:17" ht="15" customHeight="1" x14ac:dyDescent="0.3">
      <c r="A320" s="200" t="s">
        <v>317</v>
      </c>
      <c r="B320" s="200"/>
      <c r="C320" s="200"/>
      <c r="D320" s="200"/>
      <c r="E320" s="200"/>
      <c r="F320" s="200"/>
      <c r="G320" s="200"/>
      <c r="H320" s="200"/>
      <c r="I320" s="200"/>
      <c r="J320" s="200"/>
      <c r="K320" s="200"/>
      <c r="L320" s="200"/>
      <c r="M320" s="200"/>
      <c r="N320" s="200"/>
      <c r="O320" s="200"/>
    </row>
    <row r="321" spans="1:57" x14ac:dyDescent="0.3">
      <c r="A321" s="9"/>
      <c r="B321" s="284" t="s">
        <v>180</v>
      </c>
      <c r="C321" s="284"/>
      <c r="D321" s="284"/>
      <c r="E321" s="284"/>
      <c r="F321" s="284"/>
      <c r="G321" s="284"/>
      <c r="H321" s="284"/>
      <c r="I321" s="284" t="s">
        <v>181</v>
      </c>
      <c r="J321" s="284"/>
      <c r="K321" s="284"/>
      <c r="L321" s="284"/>
      <c r="M321" s="284"/>
      <c r="N321" s="284"/>
      <c r="O321" s="284"/>
      <c r="P321" s="284" t="s">
        <v>182</v>
      </c>
      <c r="Q321" s="284"/>
      <c r="R321" s="284"/>
      <c r="S321" s="284"/>
      <c r="T321" s="284"/>
      <c r="U321" s="284"/>
      <c r="V321" s="284"/>
      <c r="W321" s="284" t="s">
        <v>183</v>
      </c>
      <c r="X321" s="284"/>
      <c r="Y321" s="284"/>
      <c r="Z321" s="284"/>
      <c r="AA321" s="284"/>
      <c r="AB321" s="284"/>
      <c r="AC321" s="284"/>
      <c r="AD321" s="284" t="s">
        <v>184</v>
      </c>
      <c r="AE321" s="284"/>
      <c r="AF321" s="284"/>
      <c r="AG321" s="284"/>
      <c r="AH321" s="284"/>
      <c r="AI321" s="284"/>
      <c r="AJ321" s="284"/>
      <c r="AK321" s="284" t="s">
        <v>185</v>
      </c>
      <c r="AL321" s="284"/>
      <c r="AM321" s="284"/>
      <c r="AN321" s="284"/>
      <c r="AO321" s="284"/>
      <c r="AP321" s="284"/>
      <c r="AQ321" s="284"/>
      <c r="AR321" s="284" t="s">
        <v>186</v>
      </c>
      <c r="AS321" s="284"/>
      <c r="AT321" s="284"/>
      <c r="AU321" s="284"/>
      <c r="AV321" s="284"/>
      <c r="AW321" s="284"/>
      <c r="AX321" s="284"/>
      <c r="AY321" s="284" t="s">
        <v>187</v>
      </c>
      <c r="AZ321" s="284"/>
      <c r="BA321" s="284"/>
      <c r="BB321" s="284"/>
      <c r="BC321" s="284"/>
      <c r="BD321" s="284"/>
      <c r="BE321" s="284"/>
    </row>
    <row r="322" spans="1:57" s="152" customFormat="1" ht="28.8" x14ac:dyDescent="0.3">
      <c r="B322" s="254" t="s">
        <v>223</v>
      </c>
      <c r="C322" s="254" t="s">
        <v>224</v>
      </c>
      <c r="D322" s="254" t="s">
        <v>278</v>
      </c>
      <c r="E322" s="254" t="s">
        <v>226</v>
      </c>
      <c r="F322" s="254" t="s">
        <v>227</v>
      </c>
      <c r="G322" s="254" t="s">
        <v>314</v>
      </c>
      <c r="H322" s="254" t="s">
        <v>35</v>
      </c>
      <c r="I322" s="254" t="s">
        <v>223</v>
      </c>
      <c r="J322" s="254" t="s">
        <v>224</v>
      </c>
      <c r="K322" s="254" t="s">
        <v>278</v>
      </c>
      <c r="L322" s="254" t="s">
        <v>226</v>
      </c>
      <c r="M322" s="254" t="s">
        <v>227</v>
      </c>
      <c r="N322" s="254" t="s">
        <v>314</v>
      </c>
      <c r="O322" s="254" t="s">
        <v>35</v>
      </c>
      <c r="P322" s="254" t="s">
        <v>223</v>
      </c>
      <c r="Q322" s="254" t="s">
        <v>224</v>
      </c>
      <c r="R322" s="254" t="s">
        <v>278</v>
      </c>
      <c r="S322" s="254" t="s">
        <v>226</v>
      </c>
      <c r="T322" s="254" t="s">
        <v>227</v>
      </c>
      <c r="U322" s="254" t="s">
        <v>314</v>
      </c>
      <c r="V322" s="254" t="s">
        <v>35</v>
      </c>
      <c r="W322" s="254" t="s">
        <v>223</v>
      </c>
      <c r="X322" s="254" t="s">
        <v>224</v>
      </c>
      <c r="Y322" s="254" t="s">
        <v>278</v>
      </c>
      <c r="Z322" s="254" t="s">
        <v>226</v>
      </c>
      <c r="AA322" s="254" t="s">
        <v>227</v>
      </c>
      <c r="AB322" s="254" t="s">
        <v>314</v>
      </c>
      <c r="AC322" s="254" t="s">
        <v>35</v>
      </c>
      <c r="AD322" s="254" t="s">
        <v>223</v>
      </c>
      <c r="AE322" s="254" t="s">
        <v>224</v>
      </c>
      <c r="AF322" s="254" t="s">
        <v>278</v>
      </c>
      <c r="AG322" s="254" t="s">
        <v>226</v>
      </c>
      <c r="AH322" s="254" t="s">
        <v>227</v>
      </c>
      <c r="AI322" s="254" t="s">
        <v>314</v>
      </c>
      <c r="AJ322" s="254" t="s">
        <v>35</v>
      </c>
      <c r="AK322" s="254" t="s">
        <v>223</v>
      </c>
      <c r="AL322" s="254" t="s">
        <v>224</v>
      </c>
      <c r="AM322" s="254" t="s">
        <v>278</v>
      </c>
      <c r="AN322" s="254" t="s">
        <v>226</v>
      </c>
      <c r="AO322" s="254" t="s">
        <v>227</v>
      </c>
      <c r="AP322" s="254" t="s">
        <v>314</v>
      </c>
      <c r="AQ322" s="254" t="s">
        <v>35</v>
      </c>
      <c r="AR322" s="254" t="s">
        <v>223</v>
      </c>
      <c r="AS322" s="254" t="s">
        <v>224</v>
      </c>
      <c r="AT322" s="254" t="s">
        <v>278</v>
      </c>
      <c r="AU322" s="254" t="s">
        <v>226</v>
      </c>
      <c r="AV322" s="254" t="s">
        <v>227</v>
      </c>
      <c r="AW322" s="254" t="s">
        <v>314</v>
      </c>
      <c r="AX322" s="254" t="s">
        <v>35</v>
      </c>
      <c r="AY322" s="254" t="s">
        <v>223</v>
      </c>
      <c r="AZ322" s="254" t="s">
        <v>224</v>
      </c>
      <c r="BA322" s="254" t="s">
        <v>278</v>
      </c>
      <c r="BB322" s="254" t="s">
        <v>226</v>
      </c>
      <c r="BC322" s="254" t="s">
        <v>227</v>
      </c>
      <c r="BD322" s="254" t="s">
        <v>314</v>
      </c>
      <c r="BE322" s="254" t="s">
        <v>35</v>
      </c>
    </row>
    <row r="323" spans="1:57" x14ac:dyDescent="0.3">
      <c r="A323" t="s">
        <v>280</v>
      </c>
      <c r="B323" s="42">
        <v>0.59301227573182247</v>
      </c>
      <c r="C323" s="42">
        <v>0.23764557758892035</v>
      </c>
      <c r="D323" s="42">
        <v>5.7286748504878818E-2</v>
      </c>
      <c r="E323" s="42">
        <v>4.1863393138180681E-2</v>
      </c>
      <c r="F323" s="42">
        <v>2.8328611898017001E-2</v>
      </c>
      <c r="G323" s="42">
        <v>4.1863393138180681E-2</v>
      </c>
      <c r="H323">
        <v>3177</v>
      </c>
      <c r="I323" s="42">
        <v>0.49363057324840764</v>
      </c>
      <c r="J323" s="42">
        <v>0.24585987261146497</v>
      </c>
      <c r="K323" s="42">
        <v>8.4076433121019103E-2</v>
      </c>
      <c r="L323" s="42">
        <v>6.178343949044586E-2</v>
      </c>
      <c r="M323" s="42">
        <v>4.1401273885350316E-2</v>
      </c>
      <c r="N323" s="42">
        <v>7.32484076433121E-2</v>
      </c>
      <c r="O323">
        <v>1570</v>
      </c>
      <c r="P323" s="42">
        <v>0.52093023255813953</v>
      </c>
      <c r="Q323" s="42">
        <v>0.23953488372093024</v>
      </c>
      <c r="R323" s="42">
        <v>0.10465116279069768</v>
      </c>
      <c r="S323" s="42">
        <v>3.9534883720930232E-2</v>
      </c>
      <c r="T323" s="42">
        <v>4.1860465116279076E-2</v>
      </c>
      <c r="U323" s="42">
        <v>5.3488372093023255E-2</v>
      </c>
      <c r="V323">
        <v>430</v>
      </c>
      <c r="W323" s="42">
        <v>0.62068965517241381</v>
      </c>
      <c r="X323" s="42">
        <v>0.22546419098143236</v>
      </c>
      <c r="Y323" s="42">
        <v>6.1007957559681698E-2</v>
      </c>
      <c r="Z323" s="42">
        <v>2.9177718832891247E-2</v>
      </c>
      <c r="AA323" s="42">
        <v>2.1220159151193633E-2</v>
      </c>
      <c r="AB323" s="42">
        <v>4.2440318302387266E-2</v>
      </c>
      <c r="AC323">
        <v>377</v>
      </c>
      <c r="AD323" s="42">
        <v>0.5596638655462185</v>
      </c>
      <c r="AE323" s="42">
        <v>0.25042016806722689</v>
      </c>
      <c r="AF323" s="42">
        <v>5.5462184873949577E-2</v>
      </c>
      <c r="AG323" s="42">
        <v>5.0420168067226892E-2</v>
      </c>
      <c r="AH323" s="42">
        <v>3.5294117647058823E-2</v>
      </c>
      <c r="AI323" s="42">
        <v>4.8739495798319335E-2</v>
      </c>
      <c r="AJ323">
        <v>595</v>
      </c>
      <c r="AK323" s="42">
        <v>0.52500000000000002</v>
      </c>
      <c r="AL323" s="42">
        <v>0.17499999999999999</v>
      </c>
      <c r="AM323" s="42">
        <v>0.1</v>
      </c>
      <c r="AN323" s="42">
        <v>7.4999999999999997E-2</v>
      </c>
      <c r="AO323" s="42">
        <v>3.7499999999999999E-2</v>
      </c>
      <c r="AP323" s="42">
        <v>8.7499999999999994E-2</v>
      </c>
      <c r="AQ323">
        <v>80</v>
      </c>
      <c r="AR323" s="42">
        <v>0.58391261171797415</v>
      </c>
      <c r="AS323" s="42">
        <v>0.24280039721946378</v>
      </c>
      <c r="AT323" s="42">
        <v>5.4121151936444886E-2</v>
      </c>
      <c r="AU323" s="42">
        <v>4.2204568023833169E-2</v>
      </c>
      <c r="AV323" s="42">
        <v>2.9294935451837142E-2</v>
      </c>
      <c r="AW323" s="42">
        <v>4.7666335650446874E-2</v>
      </c>
      <c r="AX323">
        <v>2014</v>
      </c>
      <c r="AY323" s="42">
        <v>0.59635160511490659</v>
      </c>
      <c r="AZ323" s="42">
        <v>0.24237682196190646</v>
      </c>
      <c r="BA323" s="42">
        <v>5.7945095233837077E-2</v>
      </c>
      <c r="BB323" s="42">
        <v>3.8361799159438437E-2</v>
      </c>
      <c r="BC323" s="42">
        <v>2.2444782258785656E-2</v>
      </c>
      <c r="BD323" s="42">
        <v>4.2519896271125818E-2</v>
      </c>
      <c r="BE323">
        <v>22366</v>
      </c>
    </row>
    <row r="324" spans="1:57" x14ac:dyDescent="0.3">
      <c r="A324" t="s">
        <v>281</v>
      </c>
      <c r="B324" s="42">
        <v>0.55587031790997798</v>
      </c>
      <c r="C324" s="42">
        <v>0.22946175637393768</v>
      </c>
      <c r="D324" s="42">
        <v>6.7673906200818382E-2</v>
      </c>
      <c r="E324" s="42">
        <v>5.0047214353163359E-2</v>
      </c>
      <c r="F324" s="42">
        <v>3.0531948378973873E-2</v>
      </c>
      <c r="G324" s="42">
        <v>6.6414856783128737E-2</v>
      </c>
      <c r="H324">
        <v>3177</v>
      </c>
      <c r="I324" s="42">
        <v>0.43757961783439492</v>
      </c>
      <c r="J324" s="42">
        <v>0.26305732484076433</v>
      </c>
      <c r="K324" s="42">
        <v>0.10445859872611467</v>
      </c>
      <c r="L324" s="42">
        <v>6.3057324840764331E-2</v>
      </c>
      <c r="M324" s="42">
        <v>4.3312101910828023E-2</v>
      </c>
      <c r="N324" s="42">
        <v>8.8535031847133752E-2</v>
      </c>
      <c r="O324">
        <v>1570</v>
      </c>
      <c r="P324" s="42">
        <v>0.48139534883720925</v>
      </c>
      <c r="Q324" s="42">
        <v>0.2558139534883721</v>
      </c>
      <c r="R324" s="42">
        <v>8.8372093023255813E-2</v>
      </c>
      <c r="S324" s="42">
        <v>5.1162790697674418E-2</v>
      </c>
      <c r="T324" s="42">
        <v>4.4186046511627906E-2</v>
      </c>
      <c r="U324" s="42">
        <v>7.9069767441860464E-2</v>
      </c>
      <c r="V324">
        <v>430</v>
      </c>
      <c r="W324" s="42">
        <v>0.55172413793103448</v>
      </c>
      <c r="X324" s="42">
        <v>0.2625994694960212</v>
      </c>
      <c r="Y324" s="42">
        <v>7.9575596816976124E-2</v>
      </c>
      <c r="Z324" s="42">
        <v>2.6525198938992044E-2</v>
      </c>
      <c r="AA324" s="42">
        <v>3.1830238726790451E-2</v>
      </c>
      <c r="AB324" s="42">
        <v>4.7745358090185673E-2</v>
      </c>
      <c r="AC324">
        <v>377</v>
      </c>
      <c r="AD324" s="42">
        <v>0.50756302521008401</v>
      </c>
      <c r="AE324" s="42">
        <v>0.2638655462184874</v>
      </c>
      <c r="AF324" s="42">
        <v>8.2352941176470573E-2</v>
      </c>
      <c r="AG324" s="42">
        <v>4.2016806722689079E-2</v>
      </c>
      <c r="AH324" s="42">
        <v>2.5210084033613446E-2</v>
      </c>
      <c r="AI324" s="42">
        <v>7.8991596638655459E-2</v>
      </c>
      <c r="AJ324">
        <v>595</v>
      </c>
      <c r="AK324" s="42">
        <v>0.51249999999999996</v>
      </c>
      <c r="AL324" s="42">
        <v>0.23749999999999999</v>
      </c>
      <c r="AM324" s="42">
        <v>0.15</v>
      </c>
      <c r="AN324" s="42">
        <v>1.2500000000000001E-2</v>
      </c>
      <c r="AO324" s="42">
        <v>0</v>
      </c>
      <c r="AP324" s="42">
        <v>8.7499999999999994E-2</v>
      </c>
      <c r="AQ324">
        <v>80</v>
      </c>
      <c r="AR324" s="42">
        <v>0.53326713008937443</v>
      </c>
      <c r="AS324" s="42">
        <v>0.24528301886792453</v>
      </c>
      <c r="AT324" s="42">
        <v>7.3982125124131076E-2</v>
      </c>
      <c r="AU324" s="42">
        <v>4.3197616683217477E-2</v>
      </c>
      <c r="AV324" s="42">
        <v>2.9791459781529295E-2</v>
      </c>
      <c r="AW324" s="42">
        <v>7.4478649453823237E-2</v>
      </c>
      <c r="AX324">
        <v>2014</v>
      </c>
      <c r="AY324" s="42">
        <v>0.56009120987212735</v>
      </c>
      <c r="AZ324" s="42">
        <v>0.24429938299204149</v>
      </c>
      <c r="BA324" s="42">
        <v>7.046409729053027E-2</v>
      </c>
      <c r="BB324" s="42">
        <v>4.0463203076097652E-2</v>
      </c>
      <c r="BC324" s="42">
        <v>2.3070732361620317E-2</v>
      </c>
      <c r="BD324" s="42">
        <v>6.1611374407582936E-2</v>
      </c>
      <c r="BE324">
        <v>22366</v>
      </c>
    </row>
    <row r="325" spans="1:57" x14ac:dyDescent="0.3">
      <c r="A325" t="s">
        <v>282</v>
      </c>
      <c r="B325" s="42">
        <v>0.57066414856783132</v>
      </c>
      <c r="C325" s="42">
        <v>0.22946175637393768</v>
      </c>
      <c r="D325" s="42">
        <v>6.7044381491973559E-2</v>
      </c>
      <c r="E325" s="42">
        <v>4.8158640226628885E-2</v>
      </c>
      <c r="F325" s="42">
        <v>4.1863393138180681E-2</v>
      </c>
      <c r="G325" s="42">
        <v>4.2807680201447908E-2</v>
      </c>
      <c r="H325">
        <v>3177</v>
      </c>
      <c r="I325" s="42">
        <v>0.51528662420382165</v>
      </c>
      <c r="J325" s="42">
        <v>0.24777070063694268</v>
      </c>
      <c r="K325" s="42">
        <v>7.5796178343949042E-2</v>
      </c>
      <c r="L325" s="42">
        <v>5.4777070063694276E-2</v>
      </c>
      <c r="M325" s="42">
        <v>5.1592356687898092E-2</v>
      </c>
      <c r="N325" s="42">
        <v>5.4777070063694276E-2</v>
      </c>
      <c r="O325">
        <v>1570</v>
      </c>
      <c r="P325" s="42">
        <v>0.46744186046511627</v>
      </c>
      <c r="Q325" s="42">
        <v>0.25813953488372093</v>
      </c>
      <c r="R325" s="42">
        <v>0.10465116279069768</v>
      </c>
      <c r="S325" s="42">
        <v>5.5813953488372092E-2</v>
      </c>
      <c r="T325" s="42">
        <v>5.3488372093023255E-2</v>
      </c>
      <c r="U325" s="42">
        <v>6.0465116279069767E-2</v>
      </c>
      <c r="V325">
        <v>430</v>
      </c>
      <c r="W325" s="42">
        <v>0.56498673740053051</v>
      </c>
      <c r="X325" s="42">
        <v>0.22546419098143236</v>
      </c>
      <c r="Y325" s="42">
        <v>7.6923076923076927E-2</v>
      </c>
      <c r="Z325" s="42">
        <v>5.8355437665782495E-2</v>
      </c>
      <c r="AA325" s="42">
        <v>2.9177718832891247E-2</v>
      </c>
      <c r="AB325" s="42">
        <v>4.5092838196286469E-2</v>
      </c>
      <c r="AC325">
        <v>377</v>
      </c>
      <c r="AD325" s="42">
        <v>0.54957983193277316</v>
      </c>
      <c r="AE325" s="42">
        <v>0.22857142857142856</v>
      </c>
      <c r="AF325" s="42">
        <v>5.5462184873949577E-2</v>
      </c>
      <c r="AG325" s="42">
        <v>5.7142857142857141E-2</v>
      </c>
      <c r="AH325" s="42">
        <v>5.2100840336134456E-2</v>
      </c>
      <c r="AI325" s="42">
        <v>5.7142857142857141E-2</v>
      </c>
      <c r="AJ325">
        <v>595</v>
      </c>
      <c r="AK325" s="42">
        <v>0.5</v>
      </c>
      <c r="AL325" s="42">
        <v>0.22500000000000001</v>
      </c>
      <c r="AM325" s="42">
        <v>0.1</v>
      </c>
      <c r="AN325" s="42">
        <v>6.25E-2</v>
      </c>
      <c r="AO325" s="42">
        <v>0.05</v>
      </c>
      <c r="AP325" s="42">
        <v>6.25E-2</v>
      </c>
      <c r="AQ325">
        <v>80</v>
      </c>
      <c r="AR325" s="42">
        <v>0.57000993048659387</v>
      </c>
      <c r="AS325" s="42">
        <v>0.23187686196623639</v>
      </c>
      <c r="AT325" s="42">
        <v>5.908639523336643E-2</v>
      </c>
      <c r="AU325" s="42">
        <v>4.7666335650446874E-2</v>
      </c>
      <c r="AV325" s="42">
        <v>4.6176762661370406E-2</v>
      </c>
      <c r="AW325" s="42">
        <v>4.5183714001986092E-2</v>
      </c>
      <c r="AX325">
        <v>2014</v>
      </c>
      <c r="AY325" s="42">
        <v>0.57632120182419744</v>
      </c>
      <c r="AZ325" s="42">
        <v>0.23392649557363857</v>
      </c>
      <c r="BA325" s="42">
        <v>6.9301618528123041E-2</v>
      </c>
      <c r="BB325" s="42">
        <v>4.6275596888133777E-2</v>
      </c>
      <c r="BC325" s="42">
        <v>3.4382544934275241E-2</v>
      </c>
      <c r="BD325" s="42">
        <v>3.9792542251631945E-2</v>
      </c>
      <c r="BE325">
        <v>22366</v>
      </c>
    </row>
    <row r="326" spans="1:57" x14ac:dyDescent="0.3">
      <c r="A326" t="s">
        <v>283</v>
      </c>
      <c r="B326" s="42">
        <v>0.78753541076487255</v>
      </c>
      <c r="C326" s="42">
        <v>0.15077116776833491</v>
      </c>
      <c r="D326" s="42">
        <v>3.1790997796663521E-2</v>
      </c>
      <c r="E326" s="42">
        <v>1.4793830657853321E-2</v>
      </c>
      <c r="F326" s="42">
        <v>8.4985835694051E-3</v>
      </c>
      <c r="G326" s="42">
        <v>6.6100094428706326E-3</v>
      </c>
      <c r="H326">
        <v>3177</v>
      </c>
      <c r="I326" s="42">
        <v>0.70700636942675166</v>
      </c>
      <c r="J326" s="42">
        <v>0.20764331210191084</v>
      </c>
      <c r="K326" s="42">
        <v>4.2038216560509552E-2</v>
      </c>
      <c r="L326" s="42">
        <v>2.7388535031847138E-2</v>
      </c>
      <c r="M326" s="42">
        <v>9.5541401273885346E-3</v>
      </c>
      <c r="N326" s="42">
        <v>6.3694267515923579E-3</v>
      </c>
      <c r="O326">
        <v>1570</v>
      </c>
      <c r="P326" s="42">
        <v>0.74186046511627912</v>
      </c>
      <c r="Q326" s="42">
        <v>0.1674418604651163</v>
      </c>
      <c r="R326" s="42">
        <v>4.4186046511627906E-2</v>
      </c>
      <c r="S326" s="42">
        <v>1.3953488372093023E-2</v>
      </c>
      <c r="T326" s="42">
        <v>1.1627906976744186E-2</v>
      </c>
      <c r="U326" s="42">
        <v>2.0930232558139538E-2</v>
      </c>
      <c r="V326">
        <v>430</v>
      </c>
      <c r="W326" s="42">
        <v>0.78779840848806371</v>
      </c>
      <c r="X326" s="42">
        <v>0.14588859416445624</v>
      </c>
      <c r="Y326" s="42">
        <v>2.6525198938992044E-2</v>
      </c>
      <c r="Z326" s="42">
        <v>2.1220159151193633E-2</v>
      </c>
      <c r="AA326" s="42">
        <v>1.0610079575596816E-2</v>
      </c>
      <c r="AB326" s="42">
        <v>7.9575596816976128E-3</v>
      </c>
      <c r="AC326">
        <v>377</v>
      </c>
      <c r="AD326" s="42">
        <v>0.77142857142857157</v>
      </c>
      <c r="AE326" s="42">
        <v>0.17142857142857143</v>
      </c>
      <c r="AF326" s="42">
        <v>2.689075630252101E-2</v>
      </c>
      <c r="AG326" s="42">
        <v>1.680672268907563E-2</v>
      </c>
      <c r="AH326" s="42">
        <v>8.4033613445378148E-3</v>
      </c>
      <c r="AI326" s="42">
        <v>5.0420168067226885E-3</v>
      </c>
      <c r="AJ326">
        <v>595</v>
      </c>
      <c r="AK326" s="42">
        <v>0.66249999999999998</v>
      </c>
      <c r="AL326" s="42">
        <v>0.22500000000000001</v>
      </c>
      <c r="AM326" s="42">
        <v>0.05</v>
      </c>
      <c r="AN326" s="42">
        <v>2.5000000000000001E-2</v>
      </c>
      <c r="AO326" s="42">
        <v>2.5000000000000001E-2</v>
      </c>
      <c r="AP326" s="42">
        <v>1.2500000000000001E-2</v>
      </c>
      <c r="AQ326">
        <v>80</v>
      </c>
      <c r="AR326" s="42">
        <v>0.78599801390268131</v>
      </c>
      <c r="AS326" s="42">
        <v>0.16186693147964251</v>
      </c>
      <c r="AT326" s="42">
        <v>2.730883813306852E-2</v>
      </c>
      <c r="AU326" s="42">
        <v>1.4399205561072492E-2</v>
      </c>
      <c r="AV326" s="42">
        <v>6.9513406156901684E-3</v>
      </c>
      <c r="AW326" s="42">
        <v>3.4756703078450842E-3</v>
      </c>
      <c r="AX326">
        <v>2014</v>
      </c>
      <c r="AY326" s="42">
        <v>0.78029151390503448</v>
      </c>
      <c r="AZ326" s="42">
        <v>0.16408834838594294</v>
      </c>
      <c r="BA326" s="42">
        <v>3.0000894214432621E-2</v>
      </c>
      <c r="BB326" s="42">
        <v>1.5738174014128588E-2</v>
      </c>
      <c r="BC326" s="42">
        <v>4.8734686577841368E-3</v>
      </c>
      <c r="BD326" s="42">
        <v>5.0076008226772779E-3</v>
      </c>
      <c r="BE326">
        <v>22366</v>
      </c>
    </row>
    <row r="327" spans="1:57" x14ac:dyDescent="0.3">
      <c r="A327" t="s">
        <v>284</v>
      </c>
      <c r="B327" s="42">
        <v>0.50299024236701295</v>
      </c>
      <c r="C327" s="42">
        <v>0.17941454202077431</v>
      </c>
      <c r="D327" s="42">
        <v>9.3484419263456089E-2</v>
      </c>
      <c r="E327" s="42">
        <v>9.2854894554611267E-2</v>
      </c>
      <c r="F327" s="42">
        <v>8.4671073339628575E-2</v>
      </c>
      <c r="G327" s="42">
        <v>4.6584828454516843E-2</v>
      </c>
      <c r="H327">
        <v>3177</v>
      </c>
      <c r="I327" s="42">
        <v>0.39554140127388537</v>
      </c>
      <c r="J327" s="42">
        <v>0.2146496815286624</v>
      </c>
      <c r="K327" s="42">
        <v>9.171974522292993E-2</v>
      </c>
      <c r="L327" s="42">
        <v>0.11974522292993632</v>
      </c>
      <c r="M327" s="42">
        <v>0.12356687898089172</v>
      </c>
      <c r="N327" s="42">
        <v>5.4777070063694276E-2</v>
      </c>
      <c r="O327">
        <v>1570</v>
      </c>
      <c r="P327" s="42">
        <v>0.43488372093023253</v>
      </c>
      <c r="Q327" s="42">
        <v>0.2069767441860465</v>
      </c>
      <c r="R327" s="42">
        <v>0.12558139534883722</v>
      </c>
      <c r="S327" s="42">
        <v>8.8372093023255813E-2</v>
      </c>
      <c r="T327" s="42">
        <v>8.8372093023255813E-2</v>
      </c>
      <c r="U327" s="42">
        <v>5.5813953488372092E-2</v>
      </c>
      <c r="V327">
        <v>430</v>
      </c>
      <c r="W327" s="42">
        <v>0.49602122015915112</v>
      </c>
      <c r="X327" s="42">
        <v>0.16445623342175067</v>
      </c>
      <c r="Y327" s="42">
        <v>0.10344827586206896</v>
      </c>
      <c r="Z327" s="42">
        <v>0.11671087533156499</v>
      </c>
      <c r="AA327" s="42">
        <v>6.8965517241379309E-2</v>
      </c>
      <c r="AB327" s="42">
        <v>5.0397877984084884E-2</v>
      </c>
      <c r="AC327">
        <v>377</v>
      </c>
      <c r="AD327" s="42">
        <v>0.47226890756302514</v>
      </c>
      <c r="AE327" s="42">
        <v>0.19159663865546223</v>
      </c>
      <c r="AF327" s="42">
        <v>0.10084033613445378</v>
      </c>
      <c r="AG327" s="42">
        <v>8.9075630252100843E-2</v>
      </c>
      <c r="AH327" s="42">
        <v>8.5714285714285715E-2</v>
      </c>
      <c r="AI327" s="42">
        <v>6.0504201680672269E-2</v>
      </c>
      <c r="AJ327">
        <v>595</v>
      </c>
      <c r="AK327" s="42">
        <v>0.41249999999999998</v>
      </c>
      <c r="AL327" s="42">
        <v>0.16250000000000001</v>
      </c>
      <c r="AM327" s="42">
        <v>0.13750000000000001</v>
      </c>
      <c r="AN327" s="42">
        <v>8.7499999999999994E-2</v>
      </c>
      <c r="AO327" s="42">
        <v>0.1125</v>
      </c>
      <c r="AP327" s="42">
        <v>8.7499999999999994E-2</v>
      </c>
      <c r="AQ327">
        <v>80</v>
      </c>
      <c r="AR327" s="42">
        <v>0.48510427010923535</v>
      </c>
      <c r="AS327" s="42">
        <v>0.1936444885799404</v>
      </c>
      <c r="AT327" s="42">
        <v>9.0367428003972183E-2</v>
      </c>
      <c r="AU327" s="42">
        <v>8.8381330685203568E-2</v>
      </c>
      <c r="AV327" s="42">
        <v>9.7815292949354524E-2</v>
      </c>
      <c r="AW327" s="42">
        <v>4.4687189672293945E-2</v>
      </c>
      <c r="AX327">
        <v>2014</v>
      </c>
      <c r="AY327" s="42">
        <v>0.49593132433157472</v>
      </c>
      <c r="AZ327" s="42">
        <v>0.19435750693016185</v>
      </c>
      <c r="BA327" s="42">
        <v>0.10033085934006974</v>
      </c>
      <c r="BB327" s="42">
        <v>8.745417151032818E-2</v>
      </c>
      <c r="BC327" s="42">
        <v>8.2491281409281941E-2</v>
      </c>
      <c r="BD327" s="42">
        <v>3.9434856478583566E-2</v>
      </c>
      <c r="BE327">
        <v>22366</v>
      </c>
    </row>
    <row r="328" spans="1:57" x14ac:dyDescent="0.3">
      <c r="A328" t="s">
        <v>285</v>
      </c>
      <c r="B328" s="42">
        <v>0.65533522190745985</v>
      </c>
      <c r="C328" s="42">
        <v>0.23040604343720492</v>
      </c>
      <c r="D328" s="42">
        <v>5.5083412023921946E-2</v>
      </c>
      <c r="E328" s="42">
        <v>2.5810513062637708E-2</v>
      </c>
      <c r="F328" s="42">
        <v>2.045955303745672E-2</v>
      </c>
      <c r="G328" s="42">
        <v>1.2905256531318854E-2</v>
      </c>
      <c r="H328">
        <v>3177</v>
      </c>
      <c r="I328" s="42">
        <v>0.5484076433121019</v>
      </c>
      <c r="J328" s="42">
        <v>0.2840764331210191</v>
      </c>
      <c r="K328" s="42">
        <v>9.3630573248407636E-2</v>
      </c>
      <c r="L328" s="42">
        <v>3.1847133757961783E-2</v>
      </c>
      <c r="M328" s="42">
        <v>2.7388535031847138E-2</v>
      </c>
      <c r="N328" s="42">
        <v>1.4649681528662422E-2</v>
      </c>
      <c r="O328">
        <v>1570</v>
      </c>
      <c r="P328" s="42">
        <v>0.53720930232558139</v>
      </c>
      <c r="Q328" s="42">
        <v>0.2744186046511628</v>
      </c>
      <c r="R328" s="42">
        <v>0.1</v>
      </c>
      <c r="S328" s="42">
        <v>4.4186046511627906E-2</v>
      </c>
      <c r="T328" s="42">
        <v>2.0930232558139538E-2</v>
      </c>
      <c r="U328" s="42">
        <v>2.3255813953488372E-2</v>
      </c>
      <c r="V328">
        <v>430</v>
      </c>
      <c r="W328" s="42">
        <v>0.65782493368700268</v>
      </c>
      <c r="X328" s="42">
        <v>0.24933687002652519</v>
      </c>
      <c r="Y328" s="42">
        <v>5.5702917771883291E-2</v>
      </c>
      <c r="Z328" s="42">
        <v>1.3262599469496022E-2</v>
      </c>
      <c r="AA328" s="42">
        <v>1.3262599469496022E-2</v>
      </c>
      <c r="AB328" s="42">
        <v>1.0610079575596816E-2</v>
      </c>
      <c r="AC328">
        <v>377</v>
      </c>
      <c r="AD328" s="42">
        <v>0.64537815126050413</v>
      </c>
      <c r="AE328" s="42">
        <v>0.22016806722689075</v>
      </c>
      <c r="AF328" s="42">
        <v>6.386554621848739E-2</v>
      </c>
      <c r="AG328" s="42">
        <v>3.6974789915966387E-2</v>
      </c>
      <c r="AH328" s="42">
        <v>2.3529411764705882E-2</v>
      </c>
      <c r="AI328" s="42">
        <v>1.0084033613445377E-2</v>
      </c>
      <c r="AJ328">
        <v>595</v>
      </c>
      <c r="AK328" s="42">
        <v>0.52500000000000002</v>
      </c>
      <c r="AL328" s="42">
        <v>0.26250000000000001</v>
      </c>
      <c r="AM328" s="42">
        <v>0.13750000000000001</v>
      </c>
      <c r="AN328" s="42">
        <v>2.5000000000000001E-2</v>
      </c>
      <c r="AO328" s="42">
        <v>2.5000000000000001E-2</v>
      </c>
      <c r="AP328" s="42">
        <v>2.5000000000000001E-2</v>
      </c>
      <c r="AQ328">
        <v>80</v>
      </c>
      <c r="AR328" s="42">
        <v>0.64697120158887789</v>
      </c>
      <c r="AS328" s="42">
        <v>0.2313803376365442</v>
      </c>
      <c r="AT328" s="42">
        <v>6.5541211519364442E-2</v>
      </c>
      <c r="AU328" s="42">
        <v>3.3267130089374382E-2</v>
      </c>
      <c r="AV328" s="42">
        <v>1.5392254220456803E-2</v>
      </c>
      <c r="AW328" s="42">
        <v>7.4478649453823239E-3</v>
      </c>
      <c r="AX328">
        <v>2014</v>
      </c>
      <c r="AY328" s="42">
        <v>0.63413216489314139</v>
      </c>
      <c r="AZ328" s="42">
        <v>0.2516319413395332</v>
      </c>
      <c r="BA328" s="42">
        <v>6.4919967808280424E-2</v>
      </c>
      <c r="BB328" s="42">
        <v>2.2847178753465081E-2</v>
      </c>
      <c r="BC328" s="42">
        <v>1.4396852365197174E-2</v>
      </c>
      <c r="BD328" s="42">
        <v>1.2071894840382725E-2</v>
      </c>
      <c r="BE328">
        <v>22366</v>
      </c>
    </row>
    <row r="329" spans="1:57" x14ac:dyDescent="0.3">
      <c r="B329" s="42"/>
      <c r="C329" s="42"/>
      <c r="D329" s="42"/>
      <c r="E329" s="42"/>
      <c r="F329" s="42"/>
      <c r="G329" s="42"/>
      <c r="I329" s="42"/>
      <c r="J329" s="42"/>
      <c r="K329" s="42"/>
      <c r="L329" s="42"/>
      <c r="M329" s="42"/>
      <c r="N329" s="42"/>
      <c r="P329" s="42"/>
      <c r="Q329" s="42"/>
      <c r="R329" s="42"/>
      <c r="S329" s="42"/>
      <c r="T329" s="42"/>
      <c r="U329" s="42"/>
      <c r="W329" s="42"/>
      <c r="X329" s="42"/>
      <c r="Y329" s="42"/>
      <c r="Z329" s="42"/>
      <c r="AA329" s="42"/>
      <c r="AB329" s="42"/>
      <c r="AD329" s="42"/>
      <c r="AE329" s="42"/>
      <c r="AF329" s="42"/>
      <c r="AG329" s="42"/>
      <c r="AH329" s="42"/>
      <c r="AI329" s="42"/>
      <c r="AK329" s="42"/>
      <c r="AL329" s="42"/>
      <c r="AM329" s="42"/>
      <c r="AN329" s="42"/>
      <c r="AO329" s="42"/>
      <c r="AP329" s="42"/>
      <c r="AR329" s="42"/>
      <c r="AS329" s="42"/>
      <c r="AT329" s="42"/>
      <c r="AU329" s="42"/>
      <c r="AV329" s="42"/>
      <c r="AW329" s="42"/>
      <c r="AY329" s="42"/>
      <c r="AZ329" s="42"/>
      <c r="BA329" s="42"/>
      <c r="BB329" s="42"/>
      <c r="BC329" s="42"/>
      <c r="BD329" s="42"/>
    </row>
    <row r="330" spans="1:57" x14ac:dyDescent="0.3">
      <c r="B330" s="42"/>
      <c r="C330" s="42"/>
      <c r="D330" s="42"/>
      <c r="E330" s="42"/>
      <c r="F330" s="42"/>
      <c r="G330" s="42"/>
      <c r="I330" s="42"/>
      <c r="J330" s="42"/>
      <c r="K330" s="42"/>
      <c r="L330" s="42"/>
      <c r="M330" s="42"/>
      <c r="N330" s="42"/>
      <c r="P330" s="42"/>
      <c r="Q330" s="42"/>
      <c r="R330" s="42"/>
      <c r="S330" s="42"/>
      <c r="T330" s="42"/>
      <c r="U330" s="42"/>
      <c r="W330" s="42"/>
      <c r="X330" s="42"/>
      <c r="Y330" s="42"/>
      <c r="Z330" s="42"/>
      <c r="AA330" s="42"/>
      <c r="AB330" s="42"/>
      <c r="AD330" s="42"/>
      <c r="AE330" s="42"/>
      <c r="AF330" s="42"/>
      <c r="AG330" s="42"/>
      <c r="AH330" s="42"/>
      <c r="AI330" s="42"/>
      <c r="AK330" s="42"/>
      <c r="AL330" s="42"/>
      <c r="AM330" s="42"/>
      <c r="AN330" s="42"/>
      <c r="AO330" s="42"/>
      <c r="AP330" s="42"/>
      <c r="AR330" s="42"/>
      <c r="AS330" s="42"/>
      <c r="AT330" s="42"/>
      <c r="AU330" s="42"/>
      <c r="AV330" s="42"/>
      <c r="AW330" s="42"/>
      <c r="AY330" s="42"/>
      <c r="AZ330" s="42"/>
      <c r="BA330" s="42"/>
      <c r="BB330" s="42"/>
      <c r="BC330" s="42"/>
      <c r="BD330" s="42"/>
    </row>
    <row r="331" spans="1:57" ht="18" x14ac:dyDescent="0.35">
      <c r="A331" s="1" t="s">
        <v>318</v>
      </c>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3">
      <c r="A332" s="200" t="s">
        <v>317</v>
      </c>
      <c r="B332" s="200"/>
      <c r="C332" s="200"/>
      <c r="D332" s="200"/>
      <c r="E332" s="200"/>
      <c r="F332" s="200"/>
      <c r="G332" s="200"/>
      <c r="H332" s="200"/>
      <c r="I332" s="200"/>
      <c r="J332" s="200"/>
      <c r="K332" s="200"/>
      <c r="L332" s="200"/>
      <c r="M332" s="200"/>
      <c r="N332" s="200"/>
      <c r="O332" s="200"/>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x14ac:dyDescent="0.3">
      <c r="A333" s="147" t="s">
        <v>240</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30" customHeight="1" x14ac:dyDescent="0.3">
      <c r="B334" s="290" t="s">
        <v>180</v>
      </c>
      <c r="C334" s="290"/>
      <c r="D334" s="290" t="s">
        <v>181</v>
      </c>
      <c r="E334" s="290"/>
      <c r="F334" s="290" t="s">
        <v>182</v>
      </c>
      <c r="G334" s="290"/>
      <c r="H334" s="290" t="s">
        <v>183</v>
      </c>
      <c r="I334" s="290"/>
      <c r="J334" s="290" t="s">
        <v>184</v>
      </c>
      <c r="K334" s="290"/>
      <c r="L334" s="290" t="s">
        <v>185</v>
      </c>
      <c r="M334" s="290"/>
      <c r="N334" s="290" t="s">
        <v>186</v>
      </c>
      <c r="O334" s="290"/>
      <c r="P334" s="290" t="s">
        <v>187</v>
      </c>
      <c r="Q334" s="290"/>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3">
      <c r="B335" s="15" t="s">
        <v>241</v>
      </c>
      <c r="C335" s="15" t="s">
        <v>35</v>
      </c>
      <c r="D335" s="15" t="s">
        <v>241</v>
      </c>
      <c r="E335" s="15" t="s">
        <v>35</v>
      </c>
      <c r="F335" s="15" t="s">
        <v>241</v>
      </c>
      <c r="G335" s="15" t="s">
        <v>35</v>
      </c>
      <c r="H335" s="15" t="s">
        <v>241</v>
      </c>
      <c r="I335" s="15" t="s">
        <v>35</v>
      </c>
      <c r="J335" s="15" t="s">
        <v>241</v>
      </c>
      <c r="K335" s="15" t="s">
        <v>35</v>
      </c>
      <c r="L335" s="15" t="s">
        <v>241</v>
      </c>
      <c r="M335" s="15" t="s">
        <v>35</v>
      </c>
      <c r="N335" s="15" t="s">
        <v>241</v>
      </c>
      <c r="O335" s="15" t="s">
        <v>35</v>
      </c>
      <c r="P335" s="15" t="s">
        <v>241</v>
      </c>
      <c r="Q335" s="15" t="s">
        <v>35</v>
      </c>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x14ac:dyDescent="0.3">
      <c r="A336" t="s">
        <v>280</v>
      </c>
      <c r="B336" s="156">
        <v>4.4507396915328901</v>
      </c>
      <c r="C336" s="157">
        <v>3177</v>
      </c>
      <c r="D336" s="156">
        <v>4.3082802547770696</v>
      </c>
      <c r="E336" s="157">
        <v>1570</v>
      </c>
      <c r="F336" s="156">
        <v>4.31860465116279</v>
      </c>
      <c r="G336" s="157">
        <v>430</v>
      </c>
      <c r="H336" s="156">
        <v>4.5225464190981466</v>
      </c>
      <c r="I336" s="157">
        <v>377</v>
      </c>
      <c r="J336" s="156">
        <v>4.394957983193275</v>
      </c>
      <c r="K336" s="157">
        <v>595</v>
      </c>
      <c r="L336" s="156">
        <v>4.3375000000000012</v>
      </c>
      <c r="M336" s="157">
        <v>80</v>
      </c>
      <c r="N336" s="156">
        <v>4.4528301886792416</v>
      </c>
      <c r="O336" s="157">
        <v>2014</v>
      </c>
      <c r="P336" s="156">
        <v>4.4793883573280988</v>
      </c>
      <c r="Q336" s="157">
        <v>22366</v>
      </c>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3">
      <c r="A337" t="s">
        <v>281</v>
      </c>
      <c r="B337" s="156">
        <v>4.4293358514321728</v>
      </c>
      <c r="C337" s="157">
        <v>3177</v>
      </c>
      <c r="D337" s="156">
        <v>4.2541401273885331</v>
      </c>
      <c r="E337" s="157">
        <v>1570</v>
      </c>
      <c r="F337" s="156">
        <v>4.3162790697674387</v>
      </c>
      <c r="G337" s="157">
        <v>430</v>
      </c>
      <c r="H337" s="156">
        <v>4.4190981432360719</v>
      </c>
      <c r="I337" s="157">
        <v>377</v>
      </c>
      <c r="J337" s="156">
        <v>4.4235294117647035</v>
      </c>
      <c r="K337" s="157">
        <v>595</v>
      </c>
      <c r="L337" s="156">
        <v>4.5125000000000011</v>
      </c>
      <c r="M337" s="157">
        <v>80</v>
      </c>
      <c r="N337" s="156">
        <v>4.4324726911618715</v>
      </c>
      <c r="O337" s="157">
        <v>2014</v>
      </c>
      <c r="P337" s="156">
        <v>4.4627112581596906</v>
      </c>
      <c r="Q337" s="157">
        <v>22366</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3">
      <c r="A338" t="s">
        <v>282</v>
      </c>
      <c r="B338" s="156">
        <v>4.3673276676109571</v>
      </c>
      <c r="C338" s="157">
        <v>3177</v>
      </c>
      <c r="D338" s="156">
        <v>4.2847133757961897</v>
      </c>
      <c r="E338" s="157">
        <v>1570</v>
      </c>
      <c r="F338" s="156">
        <v>4.2116279069767444</v>
      </c>
      <c r="G338" s="157">
        <v>430</v>
      </c>
      <c r="H338" s="156">
        <v>4.3740053050397893</v>
      </c>
      <c r="I338" s="157">
        <v>377</v>
      </c>
      <c r="J338" s="156">
        <v>4.3378151260504163</v>
      </c>
      <c r="K338" s="157">
        <v>595</v>
      </c>
      <c r="L338" s="156">
        <v>4.2500000000000009</v>
      </c>
      <c r="M338" s="157">
        <v>80</v>
      </c>
      <c r="N338" s="156">
        <v>4.3674280039721882</v>
      </c>
      <c r="O338" s="157">
        <v>2014</v>
      </c>
      <c r="P338" s="156">
        <v>4.3909058392202054</v>
      </c>
      <c r="Q338" s="157">
        <v>22366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3">
      <c r="A339" t="s">
        <v>283</v>
      </c>
      <c r="B339" s="156">
        <v>4.7138810198300352</v>
      </c>
      <c r="C339" s="157">
        <v>3177</v>
      </c>
      <c r="D339" s="156">
        <v>4.5942675159235664</v>
      </c>
      <c r="E339" s="157">
        <v>1570</v>
      </c>
      <c r="F339" s="156">
        <v>4.6767441860465135</v>
      </c>
      <c r="G339" s="157">
        <v>430</v>
      </c>
      <c r="H339" s="156">
        <v>4.7029177718832953</v>
      </c>
      <c r="I339" s="157">
        <v>377</v>
      </c>
      <c r="J339" s="156">
        <v>4.6957983193277286</v>
      </c>
      <c r="K339" s="157">
        <v>595</v>
      </c>
      <c r="L339" s="156">
        <v>4.5125000000000002</v>
      </c>
      <c r="M339" s="157">
        <v>80</v>
      </c>
      <c r="N339" s="156">
        <v>4.7159880834160841</v>
      </c>
      <c r="O339" s="157">
        <v>2014</v>
      </c>
      <c r="P339" s="156">
        <v>4.7142090673343588</v>
      </c>
      <c r="Q339" s="157">
        <v>22366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3">
      <c r="A340" t="s">
        <v>284</v>
      </c>
      <c r="B340" s="156">
        <v>4.0629524708844782</v>
      </c>
      <c r="C340" s="157">
        <v>3177</v>
      </c>
      <c r="D340" s="156">
        <v>3.8031847133757934</v>
      </c>
      <c r="E340" s="157">
        <v>1570</v>
      </c>
      <c r="F340" s="156">
        <v>3.979069767441862</v>
      </c>
      <c r="G340" s="157">
        <v>430</v>
      </c>
      <c r="H340" s="156">
        <v>4.0530503978779846</v>
      </c>
      <c r="I340" s="157">
        <v>377</v>
      </c>
      <c r="J340" s="156">
        <v>4.0571428571428578</v>
      </c>
      <c r="K340" s="157">
        <v>595</v>
      </c>
      <c r="L340" s="156">
        <v>3.9375000000000013</v>
      </c>
      <c r="M340" s="157">
        <v>80</v>
      </c>
      <c r="N340" s="156">
        <v>4.0139026812313663</v>
      </c>
      <c r="O340" s="157">
        <v>2014</v>
      </c>
      <c r="P340" s="156">
        <v>4.0520879907001914</v>
      </c>
      <c r="Q340" s="157">
        <v>22366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3">
      <c r="A341" t="s">
        <v>285</v>
      </c>
      <c r="B341" s="156">
        <v>4.5130626377085203</v>
      </c>
      <c r="C341" s="157">
        <v>3177</v>
      </c>
      <c r="D341" s="156">
        <v>4.3382165605095446</v>
      </c>
      <c r="E341" s="157">
        <v>1570</v>
      </c>
      <c r="F341" s="156">
        <v>4.332558139534882</v>
      </c>
      <c r="G341" s="157">
        <v>430</v>
      </c>
      <c r="H341" s="156">
        <v>4.5570291777188299</v>
      </c>
      <c r="I341" s="157">
        <v>377</v>
      </c>
      <c r="J341" s="156">
        <v>4.45714285714286</v>
      </c>
      <c r="K341" s="157">
        <v>595</v>
      </c>
      <c r="L341" s="156">
        <v>4.3124999999999991</v>
      </c>
      <c r="M341" s="157">
        <v>80</v>
      </c>
      <c r="N341" s="156">
        <v>4.4836146971201583</v>
      </c>
      <c r="O341" s="157">
        <v>2014</v>
      </c>
      <c r="P341" s="156">
        <v>4.5044710721631196</v>
      </c>
      <c r="Q341" s="157">
        <v>22366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3">
      <c r="B342" s="156"/>
      <c r="C342" s="157"/>
      <c r="D342" s="156"/>
      <c r="E342" s="157"/>
      <c r="F342" s="156"/>
      <c r="G342" s="157"/>
      <c r="H342" s="156"/>
      <c r="I342" s="157"/>
      <c r="J342" s="156"/>
      <c r="K342" s="157"/>
      <c r="L342" s="156"/>
      <c r="M342" s="157"/>
      <c r="N342" s="156"/>
      <c r="O342" s="157"/>
      <c r="P342" s="156"/>
      <c r="Q342" s="157"/>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3">
      <c r="B343" s="42"/>
      <c r="C343" s="42"/>
      <c r="D343" s="42"/>
      <c r="E343" s="42"/>
      <c r="F343" s="42"/>
      <c r="G343" s="42"/>
      <c r="I343" s="42"/>
      <c r="J343" s="42"/>
      <c r="K343" s="42"/>
      <c r="L343" s="42"/>
      <c r="M343" s="42"/>
      <c r="N343" s="42"/>
      <c r="P343" s="42"/>
      <c r="Q343" s="42"/>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ht="18" x14ac:dyDescent="0.35">
      <c r="A344" s="1" t="s">
        <v>319</v>
      </c>
      <c r="B344" s="42"/>
      <c r="C344" s="42"/>
      <c r="D344" s="42"/>
      <c r="E344" s="42"/>
      <c r="F344" s="42"/>
      <c r="G344" s="42"/>
      <c r="I344" s="42"/>
      <c r="J344" s="42"/>
      <c r="K344" s="42"/>
      <c r="L344" s="42"/>
      <c r="M344" s="42"/>
      <c r="N344" s="42"/>
      <c r="P344" s="42"/>
      <c r="Q344" s="42"/>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ht="29.25" customHeight="1" x14ac:dyDescent="0.3">
      <c r="B345" s="284" t="s">
        <v>180</v>
      </c>
      <c r="C345" s="284"/>
      <c r="D345" s="290" t="s">
        <v>181</v>
      </c>
      <c r="E345" s="290"/>
      <c r="F345" s="284" t="s">
        <v>182</v>
      </c>
      <c r="G345" s="284"/>
      <c r="H345" s="284" t="s">
        <v>183</v>
      </c>
      <c r="I345" s="284"/>
      <c r="J345" s="290" t="s">
        <v>184</v>
      </c>
      <c r="K345" s="290"/>
      <c r="L345" s="290" t="s">
        <v>185</v>
      </c>
      <c r="M345" s="290"/>
      <c r="N345" s="290" t="s">
        <v>186</v>
      </c>
      <c r="O345" s="290"/>
      <c r="P345" s="290" t="s">
        <v>187</v>
      </c>
      <c r="Q345" s="290"/>
      <c r="R345" s="4"/>
    </row>
    <row r="346" spans="1:56" x14ac:dyDescent="0.3">
      <c r="B346" s="15" t="s">
        <v>33</v>
      </c>
      <c r="C346" s="15" t="s">
        <v>34</v>
      </c>
      <c r="D346" s="15" t="s">
        <v>33</v>
      </c>
      <c r="E346" s="15" t="s">
        <v>34</v>
      </c>
      <c r="F346" s="15" t="s">
        <v>33</v>
      </c>
      <c r="G346" s="15" t="s">
        <v>34</v>
      </c>
      <c r="H346" s="15" t="s">
        <v>33</v>
      </c>
      <c r="I346" s="15" t="s">
        <v>34</v>
      </c>
      <c r="J346" s="15" t="s">
        <v>33</v>
      </c>
      <c r="K346" s="15" t="s">
        <v>34</v>
      </c>
      <c r="L346" s="15" t="s">
        <v>33</v>
      </c>
      <c r="M346" s="15" t="s">
        <v>34</v>
      </c>
      <c r="N346" s="15" t="s">
        <v>33</v>
      </c>
      <c r="O346" s="15" t="s">
        <v>34</v>
      </c>
      <c r="P346" s="15" t="s">
        <v>33</v>
      </c>
      <c r="Q346" s="15" t="s">
        <v>34</v>
      </c>
      <c r="R346" s="15" t="s">
        <v>35</v>
      </c>
    </row>
    <row r="347" spans="1:56" x14ac:dyDescent="0.3">
      <c r="A347" t="s">
        <v>45</v>
      </c>
      <c r="B347" s="7">
        <v>0.107288063596092</v>
      </c>
      <c r="C347">
        <v>1768</v>
      </c>
      <c r="D347" s="7">
        <v>6.1168760240305847E-2</v>
      </c>
      <c r="E347">
        <v>1008</v>
      </c>
      <c r="F347" s="7">
        <v>1.0983676193943808E-2</v>
      </c>
      <c r="G347">
        <v>240</v>
      </c>
      <c r="H347" s="7">
        <v>1.0983676193943808E-2</v>
      </c>
      <c r="I347">
        <v>181</v>
      </c>
      <c r="J347" s="7">
        <v>1.8872504399538807E-2</v>
      </c>
      <c r="K347">
        <v>311</v>
      </c>
      <c r="L347" s="7">
        <v>1.7598155227865769E-3</v>
      </c>
      <c r="M347">
        <v>29</v>
      </c>
      <c r="N347" s="7">
        <v>7.1970386552582075E-2</v>
      </c>
      <c r="O347">
        <v>1186</v>
      </c>
      <c r="P347" s="7">
        <v>0.75210874446264941</v>
      </c>
      <c r="Q347">
        <v>12394</v>
      </c>
      <c r="R347">
        <v>16479</v>
      </c>
    </row>
    <row r="348" spans="1:56" x14ac:dyDescent="0.3">
      <c r="A348" t="s">
        <v>46</v>
      </c>
      <c r="B348" s="7">
        <v>0.1111277072442121</v>
      </c>
      <c r="C348">
        <v>744</v>
      </c>
      <c r="D348" s="7">
        <v>6.0941000746825985E-2</v>
      </c>
      <c r="E348">
        <v>408</v>
      </c>
      <c r="F348" s="7">
        <v>1.3741598207617625E-2</v>
      </c>
      <c r="G348">
        <v>97</v>
      </c>
      <c r="H348" s="7">
        <v>1.3741598207617625E-2</v>
      </c>
      <c r="I348">
        <v>92</v>
      </c>
      <c r="J348" s="7">
        <v>2.3002240477968634E-2</v>
      </c>
      <c r="K348">
        <v>154</v>
      </c>
      <c r="L348" s="7">
        <v>2.0911127707244214E-3</v>
      </c>
      <c r="M348">
        <v>14</v>
      </c>
      <c r="N348" s="7">
        <v>7.2740851381628086E-2</v>
      </c>
      <c r="O348">
        <v>487</v>
      </c>
      <c r="P348" s="7">
        <v>0.74324122479462285</v>
      </c>
      <c r="Q348">
        <v>4976</v>
      </c>
      <c r="R348">
        <v>6695</v>
      </c>
    </row>
    <row r="349" spans="1:56" x14ac:dyDescent="0.3">
      <c r="A349" t="s">
        <v>47</v>
      </c>
      <c r="B349" s="7">
        <v>0.10878998889898073</v>
      </c>
      <c r="C349">
        <v>1078</v>
      </c>
      <c r="D349" s="7">
        <v>6.1156524371783226E-2</v>
      </c>
      <c r="E349">
        <v>606</v>
      </c>
      <c r="F349" s="7">
        <v>1.4431325058028055E-2</v>
      </c>
      <c r="G349">
        <v>166</v>
      </c>
      <c r="H349" s="7">
        <v>1.4431325058028055E-2</v>
      </c>
      <c r="I349">
        <v>143</v>
      </c>
      <c r="J349" s="7">
        <v>2.2403875264910687E-2</v>
      </c>
      <c r="K349">
        <v>222</v>
      </c>
      <c r="L349" s="7">
        <v>3.6330608537693005E-3</v>
      </c>
      <c r="M349">
        <v>36</v>
      </c>
      <c r="N349" s="7">
        <v>7.7606216570794223E-2</v>
      </c>
      <c r="O349">
        <v>769</v>
      </c>
      <c r="P349" s="7">
        <v>0.73932788374205272</v>
      </c>
      <c r="Q349">
        <v>7326</v>
      </c>
      <c r="R349">
        <v>9909</v>
      </c>
    </row>
    <row r="350" spans="1:56" x14ac:dyDescent="0.3">
      <c r="A350" t="s">
        <v>48</v>
      </c>
      <c r="B350" s="7">
        <v>0.1077981651376147</v>
      </c>
      <c r="C350">
        <v>1128</v>
      </c>
      <c r="D350" s="7">
        <v>6.6991590214067281E-2</v>
      </c>
      <c r="E350">
        <v>701</v>
      </c>
      <c r="F350" s="7">
        <v>1.3283639143730885E-2</v>
      </c>
      <c r="G350">
        <v>143</v>
      </c>
      <c r="H350" s="7">
        <v>1.3283639143730885E-2</v>
      </c>
      <c r="I350">
        <v>139</v>
      </c>
      <c r="J350" s="7">
        <v>2.1788990825688071E-2</v>
      </c>
      <c r="K350">
        <v>228</v>
      </c>
      <c r="L350" s="7">
        <v>2.38914373088685E-3</v>
      </c>
      <c r="M350">
        <v>25</v>
      </c>
      <c r="N350" s="7">
        <v>7.9606269113149844E-2</v>
      </c>
      <c r="O350">
        <v>833</v>
      </c>
      <c r="P350" s="7">
        <v>0.7406345565749235</v>
      </c>
      <c r="Q350">
        <v>7750</v>
      </c>
      <c r="R350">
        <v>10464</v>
      </c>
    </row>
    <row r="351" spans="1:56" x14ac:dyDescent="0.3">
      <c r="A351" t="s">
        <v>49</v>
      </c>
      <c r="B351" s="7">
        <v>0.10217983651226158</v>
      </c>
      <c r="C351">
        <v>450</v>
      </c>
      <c r="D351" s="7">
        <v>7.1980018165304263E-2</v>
      </c>
      <c r="E351">
        <v>317</v>
      </c>
      <c r="F351" s="7">
        <v>1.407811080835604E-2</v>
      </c>
      <c r="G351">
        <v>57</v>
      </c>
      <c r="H351" s="7">
        <v>1.407811080835604E-2</v>
      </c>
      <c r="I351">
        <v>62</v>
      </c>
      <c r="J351" s="7">
        <v>2.5204359673024524E-2</v>
      </c>
      <c r="K351">
        <v>111</v>
      </c>
      <c r="L351" s="7">
        <v>2.9518619436875566E-3</v>
      </c>
      <c r="M351">
        <v>13</v>
      </c>
      <c r="N351" s="7">
        <v>7.3569482288828342E-2</v>
      </c>
      <c r="O351">
        <v>324</v>
      </c>
      <c r="P351" s="7">
        <v>0.74341507720254318</v>
      </c>
      <c r="Q351">
        <v>3274</v>
      </c>
      <c r="R351">
        <v>4404</v>
      </c>
    </row>
    <row r="352" spans="1:56" x14ac:dyDescent="0.3">
      <c r="A352" t="s">
        <v>50</v>
      </c>
      <c r="B352" s="7">
        <v>0.10777668870305103</v>
      </c>
      <c r="C352">
        <v>5168</v>
      </c>
      <c r="D352" s="7">
        <v>6.3398052178265316E-2</v>
      </c>
      <c r="E352">
        <v>3040</v>
      </c>
      <c r="F352" s="7">
        <v>1.2867302037496611E-2</v>
      </c>
      <c r="G352">
        <v>703</v>
      </c>
      <c r="H352" s="7">
        <v>1.2867302037496611E-2</v>
      </c>
      <c r="I352">
        <v>617</v>
      </c>
      <c r="J352" s="7">
        <v>2.1396842610164543E-2</v>
      </c>
      <c r="K352">
        <v>1026</v>
      </c>
      <c r="L352" s="7">
        <v>2.4399908239661323E-3</v>
      </c>
      <c r="M352">
        <v>117</v>
      </c>
      <c r="N352" s="7">
        <v>7.505578611499239E-2</v>
      </c>
      <c r="O352">
        <v>3599</v>
      </c>
      <c r="P352" s="7">
        <v>0.74492711309461734</v>
      </c>
      <c r="Q352">
        <v>35720</v>
      </c>
      <c r="R352">
        <v>47951</v>
      </c>
    </row>
    <row r="353" spans="1:25" x14ac:dyDescent="0.3">
      <c r="B353" s="7"/>
      <c r="D353" s="7"/>
      <c r="F353" s="7"/>
      <c r="H353" s="7"/>
      <c r="J353" s="7"/>
      <c r="L353" s="7"/>
      <c r="N353" s="7"/>
      <c r="P353" s="7"/>
    </row>
    <row r="355" spans="1:25" ht="18" x14ac:dyDescent="0.35">
      <c r="A355" s="1" t="s">
        <v>320</v>
      </c>
    </row>
    <row r="356" spans="1:25" ht="28.5" customHeight="1" x14ac:dyDescent="0.3">
      <c r="B356" s="284" t="s">
        <v>180</v>
      </c>
      <c r="C356" s="284"/>
      <c r="D356" s="290" t="s">
        <v>181</v>
      </c>
      <c r="E356" s="290"/>
      <c r="F356" s="284" t="s">
        <v>182</v>
      </c>
      <c r="G356" s="284"/>
      <c r="H356" s="284" t="s">
        <v>183</v>
      </c>
      <c r="I356" s="284"/>
      <c r="J356" s="290" t="s">
        <v>184</v>
      </c>
      <c r="K356" s="290"/>
      <c r="L356" s="290" t="s">
        <v>185</v>
      </c>
      <c r="M356" s="290"/>
      <c r="N356" s="290" t="s">
        <v>186</v>
      </c>
      <c r="O356" s="290"/>
      <c r="P356" s="290" t="s">
        <v>187</v>
      </c>
      <c r="Q356" s="290"/>
      <c r="R356" s="4"/>
    </row>
    <row r="357" spans="1:25" x14ac:dyDescent="0.3">
      <c r="B357" s="15" t="s">
        <v>33</v>
      </c>
      <c r="C357" s="15" t="s">
        <v>34</v>
      </c>
      <c r="D357" s="15" t="s">
        <v>33</v>
      </c>
      <c r="E357" s="15" t="s">
        <v>34</v>
      </c>
      <c r="F357" s="15" t="s">
        <v>33</v>
      </c>
      <c r="G357" s="15" t="s">
        <v>34</v>
      </c>
      <c r="H357" s="15" t="s">
        <v>33</v>
      </c>
      <c r="I357" s="15" t="s">
        <v>34</v>
      </c>
      <c r="J357" s="15" t="s">
        <v>33</v>
      </c>
      <c r="K357" s="15" t="s">
        <v>34</v>
      </c>
      <c r="L357" s="15" t="s">
        <v>33</v>
      </c>
      <c r="M357" s="15" t="s">
        <v>34</v>
      </c>
      <c r="N357" s="15" t="s">
        <v>33</v>
      </c>
      <c r="O357" s="15" t="s">
        <v>34</v>
      </c>
      <c r="P357" s="15" t="s">
        <v>33</v>
      </c>
      <c r="Q357" s="15" t="s">
        <v>34</v>
      </c>
      <c r="R357" s="15" t="s">
        <v>35</v>
      </c>
    </row>
    <row r="358" spans="1:25" x14ac:dyDescent="0.3">
      <c r="A358" t="s">
        <v>45</v>
      </c>
      <c r="B358" s="7">
        <v>0.10761491418425725</v>
      </c>
      <c r="C358">
        <v>1091</v>
      </c>
      <c r="D358" s="7">
        <v>5.1292168080489239E-2</v>
      </c>
      <c r="E358">
        <v>520</v>
      </c>
      <c r="F358" s="7">
        <v>1.4993095285066088E-2</v>
      </c>
      <c r="G358">
        <v>152</v>
      </c>
      <c r="H358" s="7">
        <v>1.144209903333991E-2</v>
      </c>
      <c r="I358">
        <v>116</v>
      </c>
      <c r="J358" s="7">
        <v>1.8346813967251924E-2</v>
      </c>
      <c r="K358">
        <v>186</v>
      </c>
      <c r="L358" s="7">
        <v>1.9727756954034327E-3</v>
      </c>
      <c r="M358">
        <v>20</v>
      </c>
      <c r="N358" s="7">
        <v>6.7962122706648254E-2</v>
      </c>
      <c r="O358">
        <v>689</v>
      </c>
      <c r="P358" s="7">
        <v>0.76356283290589855</v>
      </c>
      <c r="Q358">
        <v>7741</v>
      </c>
      <c r="R358">
        <v>10138</v>
      </c>
    </row>
    <row r="359" spans="1:25" x14ac:dyDescent="0.3">
      <c r="A359" t="s">
        <v>46</v>
      </c>
      <c r="B359" s="7">
        <v>0.11265580057526366</v>
      </c>
      <c r="C359">
        <v>470</v>
      </c>
      <c r="D359" s="7">
        <v>4.8178331735378714E-2</v>
      </c>
      <c r="E359">
        <v>201</v>
      </c>
      <c r="F359" s="7">
        <v>1.4860977948226271E-2</v>
      </c>
      <c r="G359">
        <v>62</v>
      </c>
      <c r="H359" s="7">
        <v>1.414189837008629E-2</v>
      </c>
      <c r="I359">
        <v>59</v>
      </c>
      <c r="J359" s="7">
        <v>2.2531160115052729E-2</v>
      </c>
      <c r="K359">
        <v>94</v>
      </c>
      <c r="L359" s="7">
        <v>2.1572387344199425E-3</v>
      </c>
      <c r="M359">
        <v>9</v>
      </c>
      <c r="N359" s="7">
        <v>6.3998082454458288E-2</v>
      </c>
      <c r="O359">
        <v>267</v>
      </c>
      <c r="P359" s="7">
        <v>0.75838926174496646</v>
      </c>
      <c r="Q359">
        <v>3164</v>
      </c>
      <c r="R359">
        <v>4172</v>
      </c>
    </row>
    <row r="360" spans="1:25" x14ac:dyDescent="0.3">
      <c r="A360" t="s">
        <v>47</v>
      </c>
      <c r="B360" s="7">
        <v>0.10859362356368346</v>
      </c>
      <c r="C360">
        <v>671</v>
      </c>
      <c r="D360" s="7">
        <v>5.227383071694449E-2</v>
      </c>
      <c r="E360">
        <v>323</v>
      </c>
      <c r="F360" s="7">
        <v>1.6831202459944974E-2</v>
      </c>
      <c r="G360">
        <v>104</v>
      </c>
      <c r="H360" s="7">
        <v>1.3594432756109403E-2</v>
      </c>
      <c r="I360">
        <v>84</v>
      </c>
      <c r="J360" s="7">
        <v>1.9420618223013431E-2</v>
      </c>
      <c r="K360">
        <v>120</v>
      </c>
      <c r="L360" s="7">
        <v>3.2367697038355723E-3</v>
      </c>
      <c r="M360">
        <v>20</v>
      </c>
      <c r="N360" s="7">
        <v>6.7810325295355231E-2</v>
      </c>
      <c r="O360">
        <v>419</v>
      </c>
      <c r="P360" s="7">
        <v>0.75821330312348278</v>
      </c>
      <c r="Q360">
        <v>4685</v>
      </c>
      <c r="R360">
        <v>6179</v>
      </c>
    </row>
    <row r="361" spans="1:25" x14ac:dyDescent="0.3">
      <c r="A361" t="s">
        <v>48</v>
      </c>
      <c r="B361" s="7">
        <v>0.10441893379462179</v>
      </c>
      <c r="C361">
        <v>664</v>
      </c>
      <c r="D361" s="7">
        <v>5.7870734392200029E-2</v>
      </c>
      <c r="E361">
        <v>368</v>
      </c>
      <c r="F361" s="7">
        <v>1.3209624154741311E-2</v>
      </c>
      <c r="G361">
        <v>84</v>
      </c>
      <c r="H361" s="7">
        <v>1.273785186350055E-2</v>
      </c>
      <c r="I361">
        <v>81</v>
      </c>
      <c r="J361" s="7">
        <v>2.0286208523352733E-2</v>
      </c>
      <c r="K361">
        <v>129</v>
      </c>
      <c r="L361" s="7">
        <v>3.3024060386853279E-3</v>
      </c>
      <c r="M361">
        <v>21</v>
      </c>
      <c r="N361" s="7">
        <v>7.2495675420663624E-2</v>
      </c>
      <c r="O361">
        <v>461</v>
      </c>
      <c r="P361" s="7">
        <v>0.75530743827645852</v>
      </c>
      <c r="Q361">
        <v>4803</v>
      </c>
      <c r="R361">
        <v>6359</v>
      </c>
    </row>
    <row r="362" spans="1:25" x14ac:dyDescent="0.3">
      <c r="A362" t="s">
        <v>49</v>
      </c>
      <c r="B362" s="7">
        <v>0.10741590214067279</v>
      </c>
      <c r="C362">
        <v>281</v>
      </c>
      <c r="D362" s="7">
        <v>6.0397553516819566E-2</v>
      </c>
      <c r="E362">
        <v>158</v>
      </c>
      <c r="F362" s="7">
        <v>1.0703363914373088E-2</v>
      </c>
      <c r="G362">
        <v>28</v>
      </c>
      <c r="H362" s="7">
        <v>1.4143730886850153E-2</v>
      </c>
      <c r="I362">
        <v>37</v>
      </c>
      <c r="J362" s="7">
        <v>2.5229357798165139E-2</v>
      </c>
      <c r="K362">
        <v>66</v>
      </c>
      <c r="L362" s="7">
        <v>3.8226299694189602E-3</v>
      </c>
      <c r="M362">
        <v>10</v>
      </c>
      <c r="N362" s="7">
        <v>6.8042813455657492E-2</v>
      </c>
      <c r="O362">
        <v>178</v>
      </c>
      <c r="P362" s="7">
        <v>0.75420489296636073</v>
      </c>
      <c r="Q362">
        <v>1973</v>
      </c>
      <c r="R362">
        <v>2616</v>
      </c>
    </row>
    <row r="363" spans="1:25" x14ac:dyDescent="0.3">
      <c r="A363" t="s">
        <v>50</v>
      </c>
      <c r="B363" s="7">
        <v>0.1078265001357589</v>
      </c>
      <c r="C363">
        <v>3177</v>
      </c>
      <c r="D363" s="7">
        <v>5.3285365191420041E-2</v>
      </c>
      <c r="E363">
        <v>1570</v>
      </c>
      <c r="F363" s="7">
        <v>1.4594080912299755E-2</v>
      </c>
      <c r="G363">
        <v>430</v>
      </c>
      <c r="H363" s="7">
        <v>1.2795275590551181E-2</v>
      </c>
      <c r="I363">
        <v>377</v>
      </c>
      <c r="J363" s="7">
        <v>2.019413521585664E-2</v>
      </c>
      <c r="K363">
        <v>595</v>
      </c>
      <c r="L363" s="7">
        <v>2.7151778441487917E-3</v>
      </c>
      <c r="M363">
        <v>80</v>
      </c>
      <c r="N363" s="7">
        <v>6.8354602226445835E-2</v>
      </c>
      <c r="O363">
        <v>2014</v>
      </c>
      <c r="P363" s="7">
        <v>0.75909584577789846</v>
      </c>
      <c r="Q363">
        <v>22366</v>
      </c>
      <c r="R363">
        <v>29464</v>
      </c>
    </row>
    <row r="367" spans="1:25" ht="18" x14ac:dyDescent="0.35">
      <c r="A367" s="1"/>
    </row>
    <row r="368" spans="1:25" x14ac:dyDescent="0.3">
      <c r="K368" s="284"/>
      <c r="L368" s="284"/>
      <c r="M368" s="284"/>
      <c r="N368" s="284"/>
      <c r="O368" s="284"/>
      <c r="P368" s="284"/>
      <c r="Q368" s="284"/>
      <c r="R368" s="284"/>
      <c r="S368" s="284"/>
      <c r="T368" s="284"/>
      <c r="U368" s="284"/>
      <c r="V368" s="284"/>
      <c r="W368" s="284"/>
      <c r="X368" s="284"/>
      <c r="Y368" s="284"/>
    </row>
    <row r="369" spans="2:25" x14ac:dyDescent="0.3">
      <c r="K369" s="15"/>
      <c r="L369" s="15"/>
      <c r="M369" s="15"/>
      <c r="N369" s="15"/>
      <c r="O369" s="15"/>
      <c r="P369" s="15"/>
      <c r="Q369" s="15"/>
      <c r="R369" s="15"/>
      <c r="S369" s="15"/>
      <c r="T369" s="15"/>
      <c r="U369" s="15"/>
      <c r="V369" s="15"/>
      <c r="W369" s="15"/>
      <c r="X369" s="15"/>
      <c r="Y369" s="15"/>
    </row>
    <row r="370" spans="2:25" x14ac:dyDescent="0.3">
      <c r="B370" s="40"/>
    </row>
    <row r="371" spans="2:25" ht="21" x14ac:dyDescent="0.4">
      <c r="B371" s="18"/>
      <c r="C371" s="18"/>
      <c r="D371" s="18"/>
      <c r="E371" s="18"/>
      <c r="F371" s="18"/>
    </row>
    <row r="372" spans="2:25" x14ac:dyDescent="0.3">
      <c r="K372" s="7"/>
    </row>
  </sheetData>
  <mergeCells count="222">
    <mergeCell ref="B192:C192"/>
    <mergeCell ref="D192:E192"/>
    <mergeCell ref="F192:G192"/>
    <mergeCell ref="H192:I192"/>
    <mergeCell ref="J192:K192"/>
    <mergeCell ref="L192:M192"/>
    <mergeCell ref="N192:O192"/>
    <mergeCell ref="P192:Q192"/>
    <mergeCell ref="B209:G209"/>
    <mergeCell ref="H209:M209"/>
    <mergeCell ref="N209:S209"/>
    <mergeCell ref="N270:P270"/>
    <mergeCell ref="B296:H296"/>
    <mergeCell ref="I296:O296"/>
    <mergeCell ref="P296:V296"/>
    <mergeCell ref="B321:H321"/>
    <mergeCell ref="I321:O321"/>
    <mergeCell ref="P321:V321"/>
    <mergeCell ref="P227:Q227"/>
    <mergeCell ref="B227:C227"/>
    <mergeCell ref="D227:E227"/>
    <mergeCell ref="F227:G227"/>
    <mergeCell ref="H227:I227"/>
    <mergeCell ref="J227:K227"/>
    <mergeCell ref="L227:M227"/>
    <mergeCell ref="B309:C309"/>
    <mergeCell ref="D309:E309"/>
    <mergeCell ref="N227:O227"/>
    <mergeCell ref="P309:Q309"/>
    <mergeCell ref="Q270:S270"/>
    <mergeCell ref="T270:V270"/>
    <mergeCell ref="B174:G174"/>
    <mergeCell ref="H174:M174"/>
    <mergeCell ref="N174:S174"/>
    <mergeCell ref="A3:E4"/>
    <mergeCell ref="W161:Y161"/>
    <mergeCell ref="B126:C126"/>
    <mergeCell ref="D126:E126"/>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88:C88"/>
    <mergeCell ref="D88:E88"/>
    <mergeCell ref="F88:G88"/>
    <mergeCell ref="H88:I88"/>
    <mergeCell ref="J88:K88"/>
    <mergeCell ref="L88:M88"/>
    <mergeCell ref="N88:O88"/>
    <mergeCell ref="P88:Q88"/>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0:C100"/>
    <mergeCell ref="D100:E100"/>
    <mergeCell ref="F100:G100"/>
    <mergeCell ref="H100:I100"/>
    <mergeCell ref="J100:K100"/>
    <mergeCell ref="L100:M100"/>
    <mergeCell ref="N100:O100"/>
    <mergeCell ref="P100:Q100"/>
    <mergeCell ref="B76:C76"/>
    <mergeCell ref="D76:E76"/>
    <mergeCell ref="F76:G76"/>
    <mergeCell ref="H76:I76"/>
    <mergeCell ref="J76:K76"/>
    <mergeCell ref="L76:M76"/>
    <mergeCell ref="N76:O76"/>
    <mergeCell ref="P76:Q76"/>
    <mergeCell ref="B109:C109"/>
    <mergeCell ref="D109:E109"/>
    <mergeCell ref="F109:G109"/>
    <mergeCell ref="H109:I109"/>
    <mergeCell ref="J109:K109"/>
    <mergeCell ref="L109:M109"/>
    <mergeCell ref="N109:O109"/>
    <mergeCell ref="P109:Q109"/>
    <mergeCell ref="B118:C118"/>
    <mergeCell ref="D118:E118"/>
    <mergeCell ref="F118:G118"/>
    <mergeCell ref="H118:I118"/>
    <mergeCell ref="J118:K118"/>
    <mergeCell ref="L118:M118"/>
    <mergeCell ref="N118:O118"/>
    <mergeCell ref="P118:Q118"/>
    <mergeCell ref="F126:G126"/>
    <mergeCell ref="H126:I126"/>
    <mergeCell ref="J126:K126"/>
    <mergeCell ref="L126:M126"/>
    <mergeCell ref="N126:O126"/>
    <mergeCell ref="P126:Q126"/>
    <mergeCell ref="B134:C134"/>
    <mergeCell ref="D134:E134"/>
    <mergeCell ref="F134:G134"/>
    <mergeCell ref="H134:I134"/>
    <mergeCell ref="J134:K134"/>
    <mergeCell ref="L134:M134"/>
    <mergeCell ref="N134:O134"/>
    <mergeCell ref="P134:Q134"/>
    <mergeCell ref="B148:D148"/>
    <mergeCell ref="E148:G148"/>
    <mergeCell ref="H148:J148"/>
    <mergeCell ref="K148:M148"/>
    <mergeCell ref="N148:P148"/>
    <mergeCell ref="Q148:S148"/>
    <mergeCell ref="T148:V148"/>
    <mergeCell ref="W148:Y148"/>
    <mergeCell ref="B161:D161"/>
    <mergeCell ref="E161:G161"/>
    <mergeCell ref="H161:J161"/>
    <mergeCell ref="K161:M161"/>
    <mergeCell ref="N161:P161"/>
    <mergeCell ref="Q161:S161"/>
    <mergeCell ref="T161:V161"/>
    <mergeCell ref="T174:Y174"/>
    <mergeCell ref="Z174:AE174"/>
    <mergeCell ref="AF174:AK174"/>
    <mergeCell ref="AL174:AQ174"/>
    <mergeCell ref="AR174:AW174"/>
    <mergeCell ref="T209:Y209"/>
    <mergeCell ref="Z209:AE209"/>
    <mergeCell ref="AF209:AK209"/>
    <mergeCell ref="AL209:AQ209"/>
    <mergeCell ref="AR209:AW209"/>
    <mergeCell ref="AY296:BE296"/>
    <mergeCell ref="W321:AC321"/>
    <mergeCell ref="AD321:AJ321"/>
    <mergeCell ref="AK321:AQ321"/>
    <mergeCell ref="AR321:AX321"/>
    <mergeCell ref="AY321:BE321"/>
    <mergeCell ref="W270:Y270"/>
    <mergeCell ref="B244:D244"/>
    <mergeCell ref="E244:G244"/>
    <mergeCell ref="H244:J244"/>
    <mergeCell ref="K244:M244"/>
    <mergeCell ref="N244:P244"/>
    <mergeCell ref="Q244:S244"/>
    <mergeCell ref="T244:V244"/>
    <mergeCell ref="W244:Y244"/>
    <mergeCell ref="F309:G309"/>
    <mergeCell ref="H309:I309"/>
    <mergeCell ref="J309:K309"/>
    <mergeCell ref="L309:M309"/>
    <mergeCell ref="N309:O309"/>
    <mergeCell ref="B270:D270"/>
    <mergeCell ref="E270:G270"/>
    <mergeCell ref="H270:J270"/>
    <mergeCell ref="K270:M270"/>
    <mergeCell ref="B356:C356"/>
    <mergeCell ref="D356:E356"/>
    <mergeCell ref="F356:G356"/>
    <mergeCell ref="H356:I356"/>
    <mergeCell ref="J356:K356"/>
    <mergeCell ref="W296:AC296"/>
    <mergeCell ref="AD296:AJ296"/>
    <mergeCell ref="AK296:AQ296"/>
    <mergeCell ref="AR296:AX296"/>
    <mergeCell ref="B334:C334"/>
    <mergeCell ref="D334:E334"/>
    <mergeCell ref="F334:G334"/>
    <mergeCell ref="H334:I334"/>
    <mergeCell ref="J334:K334"/>
    <mergeCell ref="L334:M334"/>
    <mergeCell ref="N334:O334"/>
    <mergeCell ref="B345:C345"/>
    <mergeCell ref="D345:E345"/>
    <mergeCell ref="F345:G345"/>
    <mergeCell ref="H345:I345"/>
    <mergeCell ref="J345:K345"/>
    <mergeCell ref="L345:M345"/>
    <mergeCell ref="N345:O345"/>
    <mergeCell ref="L356:M356"/>
    <mergeCell ref="N356:O356"/>
    <mergeCell ref="P356:Q356"/>
    <mergeCell ref="K368:M368"/>
    <mergeCell ref="N368:P368"/>
    <mergeCell ref="Q368:S368"/>
    <mergeCell ref="T368:V368"/>
    <mergeCell ref="W368:Y368"/>
    <mergeCell ref="P334:Q334"/>
    <mergeCell ref="P345:Q3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sheetPr codeName="Ark12"/>
  <dimension ref="A1:BE348"/>
  <sheetViews>
    <sheetView tabSelected="1" topLeftCell="A56" zoomScaleNormal="100" workbookViewId="0">
      <selection activeCell="H32" sqref="H32"/>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8" t="s">
        <v>219</v>
      </c>
      <c r="B1" s="18"/>
    </row>
    <row r="2" spans="1:17" ht="18" x14ac:dyDescent="0.35">
      <c r="A2" s="1" t="s">
        <v>343</v>
      </c>
    </row>
    <row r="3" spans="1:17" ht="15" customHeight="1" x14ac:dyDescent="0.4">
      <c r="A3" s="280" t="s">
        <v>344</v>
      </c>
      <c r="B3" s="280"/>
      <c r="C3" s="280"/>
      <c r="D3" s="280"/>
      <c r="E3" s="280"/>
      <c r="G3" s="18"/>
      <c r="H3" s="18"/>
      <c r="I3" s="18"/>
      <c r="J3" s="144"/>
      <c r="K3" s="144"/>
      <c r="L3" s="170"/>
      <c r="M3" s="144"/>
      <c r="N3" s="144"/>
      <c r="O3" s="144"/>
    </row>
    <row r="4" spans="1:17" ht="20.25" customHeight="1" x14ac:dyDescent="0.3">
      <c r="A4" s="280"/>
      <c r="B4" s="280"/>
      <c r="C4" s="280"/>
      <c r="D4" s="280"/>
      <c r="E4" s="280"/>
      <c r="F4" s="144"/>
      <c r="J4" s="144"/>
      <c r="K4" s="144"/>
      <c r="L4" s="170"/>
      <c r="M4" s="144"/>
      <c r="N4" s="144"/>
      <c r="O4" s="144"/>
    </row>
    <row r="5" spans="1:17" ht="26.4" customHeight="1" x14ac:dyDescent="0.3">
      <c r="A5" s="280"/>
      <c r="B5" s="280"/>
      <c r="C5" s="280"/>
      <c r="D5" s="280"/>
      <c r="E5" s="280"/>
      <c r="F5" s="144"/>
      <c r="J5" s="69"/>
      <c r="K5" s="69"/>
      <c r="L5" s="69"/>
      <c r="M5" s="69"/>
      <c r="N5" s="69"/>
      <c r="O5" s="69"/>
    </row>
    <row r="7" spans="1:17" ht="18" x14ac:dyDescent="0.35">
      <c r="A7" s="1" t="s">
        <v>326</v>
      </c>
    </row>
    <row r="8" spans="1:17" ht="32.1" customHeight="1" x14ac:dyDescent="0.3">
      <c r="B8" s="290" t="s">
        <v>345</v>
      </c>
      <c r="C8" s="290"/>
      <c r="D8" s="290" t="s">
        <v>346</v>
      </c>
      <c r="E8" s="290"/>
      <c r="F8" s="290" t="s">
        <v>206</v>
      </c>
      <c r="G8" s="290"/>
      <c r="H8" s="290" t="s">
        <v>347</v>
      </c>
      <c r="I8" s="290"/>
      <c r="J8" s="290" t="s">
        <v>208</v>
      </c>
      <c r="K8" s="290"/>
      <c r="L8" s="290" t="s">
        <v>348</v>
      </c>
      <c r="M8" s="290"/>
      <c r="N8" s="290" t="s">
        <v>210</v>
      </c>
      <c r="O8" s="290"/>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3">
      <c r="A10" t="s">
        <v>152</v>
      </c>
      <c r="B10" s="42">
        <v>0.47031788586748374</v>
      </c>
      <c r="C10">
        <v>1228</v>
      </c>
      <c r="D10" s="42">
        <v>0.47049441786283891</v>
      </c>
      <c r="E10">
        <v>590</v>
      </c>
      <c r="F10" s="42">
        <v>0.69696969696969702</v>
      </c>
      <c r="G10">
        <v>46</v>
      </c>
      <c r="H10" s="42">
        <v>0.66044776119402981</v>
      </c>
      <c r="I10">
        <v>531</v>
      </c>
      <c r="J10" s="42">
        <v>0.48036253776435045</v>
      </c>
      <c r="K10">
        <v>318</v>
      </c>
      <c r="L10" s="42">
        <v>0.45627390971690895</v>
      </c>
      <c r="M10">
        <v>11927</v>
      </c>
      <c r="N10" s="42">
        <v>0.5350713842333954</v>
      </c>
      <c r="O10">
        <v>1724</v>
      </c>
    </row>
    <row r="11" spans="1:17" x14ac:dyDescent="0.3">
      <c r="A11" t="s">
        <v>153</v>
      </c>
      <c r="B11" s="42">
        <v>0.52968211413251631</v>
      </c>
      <c r="C11">
        <v>1383</v>
      </c>
      <c r="D11" s="42">
        <v>0.52950558213716103</v>
      </c>
      <c r="E11">
        <v>664</v>
      </c>
      <c r="F11" s="42">
        <v>0.30303030303030304</v>
      </c>
      <c r="G11">
        <v>20</v>
      </c>
      <c r="H11" s="42">
        <v>0.33955223880597013</v>
      </c>
      <c r="I11">
        <v>273</v>
      </c>
      <c r="J11" s="42">
        <v>0.51963746223564955</v>
      </c>
      <c r="K11">
        <v>344</v>
      </c>
      <c r="L11" s="42">
        <v>0.54372609028309105</v>
      </c>
      <c r="M11">
        <v>14213</v>
      </c>
      <c r="N11" s="42">
        <v>0.4649286157666046</v>
      </c>
      <c r="O11">
        <v>1498</v>
      </c>
    </row>
    <row r="12" spans="1:17" x14ac:dyDescent="0.3">
      <c r="A12" t="s">
        <v>50</v>
      </c>
      <c r="B12" s="42">
        <v>1</v>
      </c>
      <c r="C12">
        <v>2611</v>
      </c>
      <c r="D12" s="42">
        <v>1</v>
      </c>
      <c r="E12">
        <v>1254</v>
      </c>
      <c r="F12" s="42">
        <v>1</v>
      </c>
      <c r="G12">
        <v>66</v>
      </c>
      <c r="H12" s="42">
        <v>1</v>
      </c>
      <c r="I12">
        <v>804</v>
      </c>
      <c r="J12" s="42">
        <v>1</v>
      </c>
      <c r="K12">
        <v>662</v>
      </c>
      <c r="L12" s="42">
        <v>1</v>
      </c>
      <c r="M12">
        <v>26140</v>
      </c>
      <c r="N12" s="42">
        <v>1</v>
      </c>
      <c r="O12">
        <v>3222</v>
      </c>
    </row>
    <row r="13" spans="1:17" x14ac:dyDescent="0.3">
      <c r="B13" s="42"/>
      <c r="D13" s="42"/>
      <c r="F13" s="42"/>
    </row>
    <row r="14" spans="1:17" x14ac:dyDescent="0.3">
      <c r="B14" s="42"/>
      <c r="D14" s="42"/>
      <c r="F14" s="42"/>
    </row>
    <row r="15" spans="1:17" ht="18" x14ac:dyDescent="0.35">
      <c r="A15" s="1" t="s">
        <v>290</v>
      </c>
      <c r="B15" s="10"/>
      <c r="D15" s="10"/>
      <c r="F15" s="10"/>
    </row>
    <row r="16" spans="1:17" ht="29.25" customHeight="1" x14ac:dyDescent="0.3">
      <c r="B16" s="290" t="s">
        <v>345</v>
      </c>
      <c r="C16" s="290"/>
      <c r="D16" s="290" t="s">
        <v>346</v>
      </c>
      <c r="E16" s="290"/>
      <c r="F16" s="290" t="s">
        <v>206</v>
      </c>
      <c r="G16" s="290"/>
      <c r="H16" s="290" t="s">
        <v>347</v>
      </c>
      <c r="I16" s="290"/>
      <c r="J16" s="290" t="s">
        <v>208</v>
      </c>
      <c r="K16" s="290"/>
      <c r="L16" s="290" t="s">
        <v>348</v>
      </c>
      <c r="M16" s="290"/>
      <c r="N16" s="290" t="s">
        <v>210</v>
      </c>
      <c r="O16" s="290"/>
      <c r="P16" s="284"/>
      <c r="Q16" s="284"/>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3">
      <c r="A18" t="s">
        <v>154</v>
      </c>
      <c r="B18" s="42">
        <v>9.9195710455764086E-2</v>
      </c>
      <c r="C18">
        <v>259</v>
      </c>
      <c r="D18" s="42">
        <v>0.1762360446570973</v>
      </c>
      <c r="E18">
        <v>221</v>
      </c>
      <c r="F18" s="42">
        <v>0.34848484848484851</v>
      </c>
      <c r="G18">
        <v>23</v>
      </c>
      <c r="H18" s="42">
        <v>0.10074626865671642</v>
      </c>
      <c r="I18">
        <v>81</v>
      </c>
      <c r="J18" s="42">
        <v>5.1359516616314202E-2</v>
      </c>
      <c r="K18">
        <v>34</v>
      </c>
      <c r="L18" s="42">
        <v>8.0068859984697788E-2</v>
      </c>
      <c r="M18">
        <v>2093</v>
      </c>
      <c r="N18" s="42">
        <v>0.14432029795158285</v>
      </c>
      <c r="O18">
        <v>465</v>
      </c>
    </row>
    <row r="19" spans="1:17" x14ac:dyDescent="0.3">
      <c r="A19" t="s">
        <v>155</v>
      </c>
      <c r="B19" s="42">
        <v>0.11106855610877059</v>
      </c>
      <c r="C19">
        <v>290</v>
      </c>
      <c r="D19" s="42">
        <v>0.3022328548644338</v>
      </c>
      <c r="E19">
        <v>379</v>
      </c>
      <c r="F19" s="42">
        <v>0.22727272727272727</v>
      </c>
      <c r="G19">
        <v>15</v>
      </c>
      <c r="H19" s="42">
        <v>0.21641791044776115</v>
      </c>
      <c r="I19">
        <v>174</v>
      </c>
      <c r="J19" s="42">
        <v>0.15256797583081572</v>
      </c>
      <c r="K19">
        <v>101</v>
      </c>
      <c r="L19" s="42">
        <v>0.18462127008416221</v>
      </c>
      <c r="M19">
        <v>4826</v>
      </c>
      <c r="N19" s="42">
        <v>0.17318435754189945</v>
      </c>
      <c r="O19">
        <v>558</v>
      </c>
    </row>
    <row r="20" spans="1:17" x14ac:dyDescent="0.3">
      <c r="A20" t="s">
        <v>156</v>
      </c>
      <c r="B20" s="42">
        <v>9.6514745308310987E-2</v>
      </c>
      <c r="C20">
        <v>252</v>
      </c>
      <c r="D20" s="42">
        <v>0.16427432216905902</v>
      </c>
      <c r="E20">
        <v>206</v>
      </c>
      <c r="F20" s="42">
        <v>0.18181818181818182</v>
      </c>
      <c r="G20">
        <v>12</v>
      </c>
      <c r="H20" s="42">
        <v>0.22512437810945271</v>
      </c>
      <c r="I20">
        <v>181</v>
      </c>
      <c r="J20" s="42">
        <v>0.22658610271903323</v>
      </c>
      <c r="K20">
        <v>150</v>
      </c>
      <c r="L20" s="42">
        <v>0.16690895179801071</v>
      </c>
      <c r="M20">
        <v>4363</v>
      </c>
      <c r="N20" s="42">
        <v>0.17815021725636254</v>
      </c>
      <c r="O20">
        <v>574</v>
      </c>
    </row>
    <row r="21" spans="1:17" x14ac:dyDescent="0.3">
      <c r="A21" t="s">
        <v>157</v>
      </c>
      <c r="B21" s="42">
        <v>0.21371122175411719</v>
      </c>
      <c r="C21">
        <v>558</v>
      </c>
      <c r="D21" s="42">
        <v>0.1762360446570973</v>
      </c>
      <c r="E21">
        <v>221</v>
      </c>
      <c r="F21" s="42">
        <v>0.15151515151515152</v>
      </c>
      <c r="G21">
        <v>10</v>
      </c>
      <c r="H21" s="42">
        <v>0.24875621890547264</v>
      </c>
      <c r="I21">
        <v>200</v>
      </c>
      <c r="J21" s="42">
        <v>0.32175226586102718</v>
      </c>
      <c r="K21">
        <v>213</v>
      </c>
      <c r="L21" s="42">
        <v>0.23737566947207345</v>
      </c>
      <c r="M21">
        <v>6205</v>
      </c>
      <c r="N21" s="42">
        <v>0.1877715704531347</v>
      </c>
      <c r="O21">
        <v>605</v>
      </c>
    </row>
    <row r="22" spans="1:17" x14ac:dyDescent="0.3">
      <c r="A22" t="s">
        <v>158</v>
      </c>
      <c r="B22" s="42">
        <v>0.27499042512447336</v>
      </c>
      <c r="C22">
        <v>718</v>
      </c>
      <c r="D22" s="42">
        <v>0.12440191387559808</v>
      </c>
      <c r="E22">
        <v>156</v>
      </c>
      <c r="F22" s="42">
        <v>7.575757575757576E-2</v>
      </c>
      <c r="G22">
        <v>5</v>
      </c>
      <c r="H22" s="42">
        <v>0.15671641791044777</v>
      </c>
      <c r="I22">
        <v>126</v>
      </c>
      <c r="J22" s="42">
        <v>0.18429003021148035</v>
      </c>
      <c r="K22">
        <v>122</v>
      </c>
      <c r="L22" s="42">
        <v>0.19525631216526396</v>
      </c>
      <c r="M22">
        <v>5104</v>
      </c>
      <c r="N22" s="42">
        <v>0.17287399130974554</v>
      </c>
      <c r="O22">
        <v>557</v>
      </c>
    </row>
    <row r="23" spans="1:17" x14ac:dyDescent="0.3">
      <c r="A23" t="s">
        <v>159</v>
      </c>
      <c r="B23" s="42">
        <v>0.14630409804672539</v>
      </c>
      <c r="C23">
        <v>382</v>
      </c>
      <c r="D23" s="42">
        <v>3.6682615629984053E-2</v>
      </c>
      <c r="E23">
        <v>46</v>
      </c>
      <c r="F23" s="42">
        <v>0</v>
      </c>
      <c r="G23">
        <v>0</v>
      </c>
      <c r="H23" s="42">
        <v>5.0995024875621887E-2</v>
      </c>
      <c r="I23">
        <v>41</v>
      </c>
      <c r="J23" s="42">
        <v>5.7401812688821746E-2</v>
      </c>
      <c r="K23">
        <v>38</v>
      </c>
      <c r="L23" s="42">
        <v>9.8469778117827089E-2</v>
      </c>
      <c r="M23">
        <v>2574</v>
      </c>
      <c r="N23" s="42">
        <v>9.0937306021104905E-2</v>
      </c>
      <c r="O23">
        <v>293</v>
      </c>
    </row>
    <row r="24" spans="1:17" x14ac:dyDescent="0.3">
      <c r="A24" t="s">
        <v>160</v>
      </c>
      <c r="B24" s="42">
        <v>5.5151283033320564E-2</v>
      </c>
      <c r="C24">
        <v>144</v>
      </c>
      <c r="D24" s="42">
        <v>1.6746411483253589E-2</v>
      </c>
      <c r="E24">
        <v>21</v>
      </c>
      <c r="F24" s="42">
        <v>1.5151515151515152E-2</v>
      </c>
      <c r="G24">
        <v>1</v>
      </c>
      <c r="H24" s="42">
        <v>1.2437810945273632E-3</v>
      </c>
      <c r="I24">
        <v>1</v>
      </c>
      <c r="J24" s="42">
        <v>6.0422960725075529E-3</v>
      </c>
      <c r="K24">
        <v>4</v>
      </c>
      <c r="L24" s="42">
        <v>3.4468247895944909E-2</v>
      </c>
      <c r="M24">
        <v>901</v>
      </c>
      <c r="N24" s="42">
        <v>4.8106765983860954E-2</v>
      </c>
      <c r="O24">
        <v>155</v>
      </c>
    </row>
    <row r="25" spans="1:17" x14ac:dyDescent="0.3">
      <c r="A25" t="s">
        <v>161</v>
      </c>
      <c r="B25" s="42">
        <v>3.0639601685178092E-3</v>
      </c>
      <c r="C25">
        <v>8</v>
      </c>
      <c r="D25" s="42">
        <v>3.189792663476874E-3</v>
      </c>
      <c r="E25">
        <v>4</v>
      </c>
      <c r="F25" s="42">
        <v>0</v>
      </c>
      <c r="G25">
        <v>0</v>
      </c>
      <c r="H25" s="42">
        <v>0</v>
      </c>
      <c r="I25">
        <v>0</v>
      </c>
      <c r="J25" s="42">
        <v>0</v>
      </c>
      <c r="K25">
        <v>0</v>
      </c>
      <c r="L25" s="42">
        <v>2.8309104820198935E-3</v>
      </c>
      <c r="M25">
        <v>74</v>
      </c>
      <c r="N25" s="42">
        <v>4.6554934823091251E-3</v>
      </c>
      <c r="O25">
        <v>15</v>
      </c>
    </row>
    <row r="26" spans="1:17" x14ac:dyDescent="0.3">
      <c r="A26" t="s">
        <v>50</v>
      </c>
      <c r="B26" s="42">
        <v>1</v>
      </c>
      <c r="C26">
        <v>2611</v>
      </c>
      <c r="D26" s="42">
        <v>1</v>
      </c>
      <c r="E26">
        <v>1254</v>
      </c>
      <c r="F26" s="42">
        <v>1</v>
      </c>
      <c r="G26">
        <v>66</v>
      </c>
      <c r="H26" s="42">
        <v>1</v>
      </c>
      <c r="I26">
        <v>804</v>
      </c>
      <c r="J26" s="42">
        <v>1</v>
      </c>
      <c r="K26">
        <v>662</v>
      </c>
      <c r="L26" s="42">
        <v>1</v>
      </c>
      <c r="M26">
        <v>26140</v>
      </c>
      <c r="N26" s="42">
        <v>1</v>
      </c>
      <c r="O26">
        <v>3222</v>
      </c>
    </row>
    <row r="27" spans="1:17" x14ac:dyDescent="0.3">
      <c r="B27" s="10"/>
      <c r="D27" s="10"/>
      <c r="F27" s="10"/>
    </row>
    <row r="28" spans="1:17" x14ac:dyDescent="0.3">
      <c r="B28" s="10"/>
      <c r="D28" s="10"/>
      <c r="F28" s="10"/>
    </row>
    <row r="29" spans="1:17" ht="18" x14ac:dyDescent="0.35">
      <c r="A29" s="1" t="s">
        <v>292</v>
      </c>
      <c r="B29" s="10"/>
      <c r="D29" s="10"/>
      <c r="F29" s="10"/>
    </row>
    <row r="30" spans="1:17" ht="29.25" customHeight="1" x14ac:dyDescent="0.3">
      <c r="B30" s="290" t="s">
        <v>345</v>
      </c>
      <c r="C30" s="290"/>
      <c r="D30" s="290" t="s">
        <v>346</v>
      </c>
      <c r="E30" s="290"/>
      <c r="F30" s="290" t="s">
        <v>206</v>
      </c>
      <c r="G30" s="290"/>
      <c r="H30" s="290" t="s">
        <v>347</v>
      </c>
      <c r="I30" s="290"/>
      <c r="J30" s="290" t="s">
        <v>208</v>
      </c>
      <c r="K30" s="290"/>
      <c r="L30" s="290" t="s">
        <v>348</v>
      </c>
      <c r="M30" s="290"/>
      <c r="N30" s="290" t="s">
        <v>210</v>
      </c>
      <c r="O30" s="290"/>
      <c r="P30" s="284"/>
      <c r="Q30" s="284"/>
    </row>
    <row r="31" spans="1:17" x14ac:dyDescent="0.3">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3">
      <c r="A32" t="s">
        <v>162</v>
      </c>
      <c r="B32" s="55">
        <v>0.14055917273075449</v>
      </c>
      <c r="C32" s="3">
        <v>367</v>
      </c>
      <c r="D32" s="55">
        <v>0.30143540669856461</v>
      </c>
      <c r="E32" s="3">
        <v>378</v>
      </c>
      <c r="F32" s="55">
        <v>0.54545454545454541</v>
      </c>
      <c r="G32" s="3">
        <v>36</v>
      </c>
      <c r="H32" s="55">
        <v>0.15796019900497513</v>
      </c>
      <c r="I32" s="3">
        <v>127</v>
      </c>
      <c r="J32" s="55">
        <v>0.12235649546827794</v>
      </c>
      <c r="K32" s="3">
        <v>81</v>
      </c>
      <c r="L32" s="55">
        <v>0.16258607498087221</v>
      </c>
      <c r="M32" s="3">
        <v>4250</v>
      </c>
      <c r="N32" s="55">
        <v>0.22129112352576036</v>
      </c>
      <c r="O32" s="3">
        <v>713</v>
      </c>
    </row>
    <row r="33" spans="1:15" x14ac:dyDescent="0.3">
      <c r="A33" t="s">
        <v>163</v>
      </c>
      <c r="B33" s="55">
        <v>0.68862504787437762</v>
      </c>
      <c r="C33" s="3">
        <v>1798</v>
      </c>
      <c r="D33" s="55">
        <v>0.56937799043062198</v>
      </c>
      <c r="E33" s="3">
        <v>714</v>
      </c>
      <c r="F33" s="55">
        <v>0.34848484848484851</v>
      </c>
      <c r="G33" s="3">
        <v>23</v>
      </c>
      <c r="H33" s="55">
        <v>0.71268656716417911</v>
      </c>
      <c r="I33" s="3">
        <v>573</v>
      </c>
      <c r="J33" s="55">
        <v>0.79154078549848927</v>
      </c>
      <c r="K33" s="3">
        <v>524</v>
      </c>
      <c r="L33" s="55">
        <v>0.68573068094873757</v>
      </c>
      <c r="M33" s="3">
        <v>17925</v>
      </c>
      <c r="N33" s="55">
        <v>0.58597144630664189</v>
      </c>
      <c r="O33" s="3">
        <v>1888</v>
      </c>
    </row>
    <row r="34" spans="1:15" x14ac:dyDescent="0.3">
      <c r="A34" t="s">
        <v>164</v>
      </c>
      <c r="B34" s="55">
        <v>2.0681731137495211E-2</v>
      </c>
      <c r="C34" s="3">
        <v>54</v>
      </c>
      <c r="D34" s="55">
        <v>3.1897926634768738E-2</v>
      </c>
      <c r="E34" s="3">
        <v>40</v>
      </c>
      <c r="F34" s="55">
        <v>6.0606060606060608E-2</v>
      </c>
      <c r="G34" s="3">
        <v>4</v>
      </c>
      <c r="H34" s="55">
        <v>8.7064676616915426E-3</v>
      </c>
      <c r="I34" s="3">
        <v>7</v>
      </c>
      <c r="J34" s="55">
        <v>2.1148036253776436E-2</v>
      </c>
      <c r="K34" s="3">
        <v>14</v>
      </c>
      <c r="L34" s="55">
        <v>2.4445294567712317E-2</v>
      </c>
      <c r="M34" s="3">
        <v>639</v>
      </c>
      <c r="N34" s="55">
        <v>3.3209186840471756E-2</v>
      </c>
      <c r="O34" s="3">
        <v>107</v>
      </c>
    </row>
    <row r="35" spans="1:15" x14ac:dyDescent="0.3">
      <c r="A35" t="s">
        <v>165</v>
      </c>
      <c r="B35" s="55">
        <v>9.1918805055534285E-3</v>
      </c>
      <c r="C35" s="3">
        <v>24</v>
      </c>
      <c r="D35" s="55">
        <v>7.9744816586921844E-3</v>
      </c>
      <c r="E35" s="3">
        <v>10</v>
      </c>
      <c r="F35" s="55">
        <v>0</v>
      </c>
      <c r="G35" s="3">
        <v>0</v>
      </c>
      <c r="H35" s="55">
        <v>2.4875621890547263E-3</v>
      </c>
      <c r="I35" s="3">
        <v>2</v>
      </c>
      <c r="J35" s="55">
        <v>1.3595166163141994E-2</v>
      </c>
      <c r="K35" s="3">
        <v>9</v>
      </c>
      <c r="L35" s="55">
        <v>7.8806426931905121E-3</v>
      </c>
      <c r="M35" s="3">
        <v>206</v>
      </c>
      <c r="N35" s="55">
        <v>1.5207945375543142E-2</v>
      </c>
      <c r="O35" s="3">
        <v>49</v>
      </c>
    </row>
    <row r="36" spans="1:15" x14ac:dyDescent="0.3">
      <c r="A36" t="s">
        <v>166</v>
      </c>
      <c r="B36" s="55">
        <v>9.6514745308310987E-2</v>
      </c>
      <c r="C36" s="3">
        <v>252</v>
      </c>
      <c r="D36" s="55">
        <v>3.2695374800637958E-2</v>
      </c>
      <c r="E36" s="3">
        <v>41</v>
      </c>
      <c r="F36" s="55">
        <v>1.5151515151515152E-2</v>
      </c>
      <c r="G36" s="3">
        <v>1</v>
      </c>
      <c r="H36" s="55">
        <v>3.731343283582089E-3</v>
      </c>
      <c r="I36" s="3">
        <v>3</v>
      </c>
      <c r="J36" s="55">
        <v>1.812688821752266E-2</v>
      </c>
      <c r="K36" s="3">
        <v>12</v>
      </c>
      <c r="L36" s="55">
        <v>6.2624330527926556E-2</v>
      </c>
      <c r="M36" s="3">
        <v>1637</v>
      </c>
      <c r="N36" s="55">
        <v>7.4487895716946001E-2</v>
      </c>
      <c r="O36" s="3">
        <v>240</v>
      </c>
    </row>
    <row r="37" spans="1:15" x14ac:dyDescent="0.3">
      <c r="A37" t="s">
        <v>167</v>
      </c>
      <c r="B37" s="55">
        <v>4.4427422443508231E-2</v>
      </c>
      <c r="C37" s="3">
        <v>116</v>
      </c>
      <c r="D37" s="55">
        <v>5.6618819776714513E-2</v>
      </c>
      <c r="E37" s="3">
        <v>71</v>
      </c>
      <c r="F37" s="55">
        <v>3.0303030303030304E-2</v>
      </c>
      <c r="G37" s="3">
        <v>2</v>
      </c>
      <c r="H37" s="55">
        <v>0.11442786069651742</v>
      </c>
      <c r="I37" s="3">
        <v>92</v>
      </c>
      <c r="J37" s="55">
        <v>3.3232628398791542E-2</v>
      </c>
      <c r="K37" s="3">
        <v>22</v>
      </c>
      <c r="L37" s="55">
        <v>5.6732976281560828E-2</v>
      </c>
      <c r="M37" s="3">
        <v>1483</v>
      </c>
      <c r="N37" s="55">
        <v>6.9832402234636867E-2</v>
      </c>
      <c r="O37" s="3">
        <v>225</v>
      </c>
    </row>
    <row r="38" spans="1:15" x14ac:dyDescent="0.3">
      <c r="A38" t="s">
        <v>50</v>
      </c>
      <c r="B38" s="55">
        <v>1</v>
      </c>
      <c r="C38" s="3">
        <v>2611</v>
      </c>
      <c r="D38" s="55">
        <v>1</v>
      </c>
      <c r="E38" s="3">
        <v>1254</v>
      </c>
      <c r="F38" s="55">
        <v>1</v>
      </c>
      <c r="G38" s="3">
        <v>66</v>
      </c>
      <c r="H38" s="55">
        <v>1</v>
      </c>
      <c r="I38" s="3">
        <v>804</v>
      </c>
      <c r="J38" s="55">
        <v>1</v>
      </c>
      <c r="K38" s="3">
        <v>662</v>
      </c>
      <c r="L38" s="55">
        <v>1</v>
      </c>
      <c r="M38" s="3">
        <v>26140</v>
      </c>
      <c r="N38" s="55">
        <v>1</v>
      </c>
      <c r="O38" s="3">
        <v>3222</v>
      </c>
    </row>
    <row r="39" spans="1:15" x14ac:dyDescent="0.3">
      <c r="B39" s="55"/>
      <c r="C39" s="3"/>
      <c r="D39" s="55"/>
      <c r="E39" s="3"/>
      <c r="F39" s="55"/>
      <c r="G39" s="3"/>
      <c r="H39" s="55"/>
      <c r="I39" s="3"/>
      <c r="J39" s="55"/>
      <c r="K39" s="3"/>
      <c r="L39" s="55"/>
      <c r="M39" s="3"/>
      <c r="N39" s="55"/>
      <c r="O39" s="3"/>
    </row>
    <row r="40" spans="1:15" x14ac:dyDescent="0.3">
      <c r="B40" s="55"/>
      <c r="C40" s="3"/>
      <c r="D40" s="55"/>
      <c r="E40" s="3"/>
      <c r="F40" s="42"/>
    </row>
    <row r="41" spans="1:15" ht="18" x14ac:dyDescent="0.35">
      <c r="A41" s="1" t="s">
        <v>296</v>
      </c>
      <c r="B41" s="10"/>
      <c r="D41" s="10"/>
      <c r="F41" s="10"/>
    </row>
    <row r="42" spans="1:15" ht="29.25" customHeight="1" x14ac:dyDescent="0.3">
      <c r="A42" s="17" t="s">
        <v>168</v>
      </c>
      <c r="B42" s="290" t="s">
        <v>345</v>
      </c>
      <c r="C42" s="290"/>
      <c r="D42" s="290" t="s">
        <v>346</v>
      </c>
      <c r="E42" s="290"/>
      <c r="F42" s="290" t="s">
        <v>206</v>
      </c>
      <c r="G42" s="290"/>
      <c r="H42" s="290" t="s">
        <v>347</v>
      </c>
      <c r="I42" s="290"/>
      <c r="J42" s="290" t="s">
        <v>208</v>
      </c>
      <c r="K42" s="290"/>
      <c r="L42" s="290" t="s">
        <v>348</v>
      </c>
      <c r="M42" s="290"/>
      <c r="N42" s="290" t="s">
        <v>210</v>
      </c>
      <c r="O42" s="290"/>
    </row>
    <row r="43" spans="1:15" x14ac:dyDescent="0.3">
      <c r="B43" s="15" t="s">
        <v>33</v>
      </c>
      <c r="C43" s="15" t="s">
        <v>34</v>
      </c>
      <c r="D43" s="15" t="s">
        <v>33</v>
      </c>
      <c r="E43" s="15" t="s">
        <v>34</v>
      </c>
      <c r="F43" s="15" t="s">
        <v>33</v>
      </c>
      <c r="G43" s="15" t="s">
        <v>34</v>
      </c>
      <c r="H43" s="15" t="s">
        <v>33</v>
      </c>
      <c r="I43" s="15" t="s">
        <v>34</v>
      </c>
      <c r="J43" s="15" t="s">
        <v>33</v>
      </c>
      <c r="K43" s="15" t="s">
        <v>34</v>
      </c>
      <c r="L43" s="15" t="s">
        <v>33</v>
      </c>
      <c r="M43" s="15" t="s">
        <v>34</v>
      </c>
      <c r="N43" s="15" t="s">
        <v>33</v>
      </c>
      <c r="O43" s="15" t="s">
        <v>34</v>
      </c>
    </row>
    <row r="44" spans="1:15" x14ac:dyDescent="0.3">
      <c r="A44" t="s">
        <v>169</v>
      </c>
      <c r="B44" s="55">
        <v>8.9543937708565072E-2</v>
      </c>
      <c r="C44" s="3">
        <v>161</v>
      </c>
      <c r="D44" s="55">
        <v>0.18067226890756302</v>
      </c>
      <c r="E44" s="3">
        <v>129</v>
      </c>
      <c r="F44" s="55">
        <v>0.34782608695652173</v>
      </c>
      <c r="G44" s="3">
        <v>8</v>
      </c>
      <c r="H44" s="55">
        <v>9.07504363001745E-2</v>
      </c>
      <c r="I44" s="3">
        <v>52</v>
      </c>
      <c r="J44" s="55">
        <v>8.5877862595419852E-2</v>
      </c>
      <c r="K44" s="3">
        <v>45</v>
      </c>
      <c r="L44" s="55">
        <v>9.5453277545327758E-2</v>
      </c>
      <c r="M44" s="3">
        <v>1711</v>
      </c>
      <c r="N44" s="55">
        <v>0.13824152542372881</v>
      </c>
      <c r="O44" s="3">
        <v>261</v>
      </c>
    </row>
    <row r="45" spans="1:15" x14ac:dyDescent="0.3">
      <c r="A45" t="s">
        <v>170</v>
      </c>
      <c r="B45" s="55">
        <v>0.26751946607341492</v>
      </c>
      <c r="C45" s="3">
        <v>481</v>
      </c>
      <c r="D45" s="55">
        <v>0.25350140056022408</v>
      </c>
      <c r="E45" s="3">
        <v>181</v>
      </c>
      <c r="F45" s="55">
        <v>0.13043478260869565</v>
      </c>
      <c r="G45" s="3">
        <v>3</v>
      </c>
      <c r="H45" s="55">
        <v>0.2181500872600349</v>
      </c>
      <c r="I45" s="3">
        <v>125</v>
      </c>
      <c r="J45" s="55">
        <v>0.22709923664122136</v>
      </c>
      <c r="K45" s="3">
        <v>119</v>
      </c>
      <c r="L45" s="55">
        <v>0.20362622036262207</v>
      </c>
      <c r="M45" s="3">
        <v>3650</v>
      </c>
      <c r="N45" s="55">
        <v>0.28548728813559321</v>
      </c>
      <c r="O45" s="3">
        <v>539</v>
      </c>
    </row>
    <row r="46" spans="1:15" x14ac:dyDescent="0.3">
      <c r="A46" t="s">
        <v>171</v>
      </c>
      <c r="B46" s="55">
        <v>0.10066740823136819</v>
      </c>
      <c r="C46" s="3">
        <v>181</v>
      </c>
      <c r="D46" s="55">
        <v>0.11204481792717087</v>
      </c>
      <c r="E46" s="3">
        <v>80</v>
      </c>
      <c r="F46" s="55">
        <v>0.17391304347826086</v>
      </c>
      <c r="G46" s="3">
        <v>4</v>
      </c>
      <c r="H46" s="55">
        <v>9.7731239092495634E-2</v>
      </c>
      <c r="I46" s="3">
        <v>56</v>
      </c>
      <c r="J46" s="55">
        <v>0.11259541984732824</v>
      </c>
      <c r="K46" s="3">
        <v>59</v>
      </c>
      <c r="L46" s="55">
        <v>8.5020920502092048E-2</v>
      </c>
      <c r="M46" s="3">
        <v>1524</v>
      </c>
      <c r="N46" s="55">
        <v>9.9046610169491525E-2</v>
      </c>
      <c r="O46" s="3">
        <v>187</v>
      </c>
    </row>
    <row r="47" spans="1:15" x14ac:dyDescent="0.3">
      <c r="A47" t="s">
        <v>294</v>
      </c>
      <c r="B47" s="55">
        <v>0.30867630700778642</v>
      </c>
      <c r="C47" s="3">
        <v>555</v>
      </c>
      <c r="D47" s="55">
        <v>0.25070028011204482</v>
      </c>
      <c r="E47" s="3">
        <v>179</v>
      </c>
      <c r="F47" s="55">
        <v>8.6956521739130432E-2</v>
      </c>
      <c r="G47" s="3">
        <v>2</v>
      </c>
      <c r="H47" s="55">
        <v>0.26701570680628273</v>
      </c>
      <c r="I47" s="3">
        <v>153</v>
      </c>
      <c r="J47" s="55">
        <v>0.31870229007633588</v>
      </c>
      <c r="K47" s="3">
        <v>167</v>
      </c>
      <c r="L47" s="55">
        <v>0.29762900976290096</v>
      </c>
      <c r="M47" s="3">
        <v>5335</v>
      </c>
      <c r="N47" s="55">
        <v>0.26165254237288138</v>
      </c>
      <c r="O47" s="3">
        <v>494</v>
      </c>
    </row>
    <row r="48" spans="1:15" x14ac:dyDescent="0.3">
      <c r="A48" t="s">
        <v>295</v>
      </c>
      <c r="B48" s="55">
        <v>0.1657397107897664</v>
      </c>
      <c r="C48" s="3">
        <v>298</v>
      </c>
      <c r="D48" s="55">
        <v>0.14005602240896359</v>
      </c>
      <c r="E48" s="3">
        <v>100</v>
      </c>
      <c r="F48" s="55">
        <v>4.3478260869565216E-2</v>
      </c>
      <c r="G48" s="3">
        <v>1</v>
      </c>
      <c r="H48" s="55">
        <v>0.30191972076788831</v>
      </c>
      <c r="I48" s="3">
        <v>173</v>
      </c>
      <c r="J48" s="55">
        <v>0.20610687022900762</v>
      </c>
      <c r="K48" s="3">
        <v>108</v>
      </c>
      <c r="L48" s="55">
        <v>0.24379358437935847</v>
      </c>
      <c r="M48" s="3">
        <v>4370</v>
      </c>
      <c r="N48" s="55">
        <v>0.1361228813559322</v>
      </c>
      <c r="O48" s="3">
        <v>257</v>
      </c>
    </row>
    <row r="49" spans="1:25" x14ac:dyDescent="0.3">
      <c r="A49" t="s">
        <v>174</v>
      </c>
      <c r="B49" s="55">
        <v>6.7853170189099005E-2</v>
      </c>
      <c r="C49" s="3">
        <v>122</v>
      </c>
      <c r="D49" s="55">
        <v>6.3025210084033612E-2</v>
      </c>
      <c r="E49" s="3">
        <v>45</v>
      </c>
      <c r="F49" s="55">
        <v>0.21739130434782608</v>
      </c>
      <c r="G49" s="3">
        <v>5</v>
      </c>
      <c r="H49" s="55">
        <v>2.4432809773123908E-2</v>
      </c>
      <c r="I49" s="3">
        <v>14</v>
      </c>
      <c r="J49" s="55">
        <v>4.9618320610687022E-2</v>
      </c>
      <c r="K49" s="3">
        <v>26</v>
      </c>
      <c r="L49" s="55">
        <v>7.4476987447698748E-2</v>
      </c>
      <c r="M49" s="3">
        <v>1335</v>
      </c>
      <c r="N49" s="55">
        <v>7.9449152542372878E-2</v>
      </c>
      <c r="O49" s="3">
        <v>150</v>
      </c>
    </row>
    <row r="50" spans="1:25" x14ac:dyDescent="0.3">
      <c r="A50" t="s">
        <v>50</v>
      </c>
      <c r="B50" s="55">
        <v>1</v>
      </c>
      <c r="C50" s="3">
        <v>1798</v>
      </c>
      <c r="D50" s="55">
        <v>1</v>
      </c>
      <c r="E50" s="3">
        <v>714</v>
      </c>
      <c r="F50" s="55">
        <v>1</v>
      </c>
      <c r="G50" s="3">
        <v>23</v>
      </c>
      <c r="H50" s="55">
        <v>1</v>
      </c>
      <c r="I50" s="3">
        <v>573</v>
      </c>
      <c r="J50" s="55">
        <v>1</v>
      </c>
      <c r="K50" s="3">
        <v>524</v>
      </c>
      <c r="L50" s="55">
        <v>1</v>
      </c>
      <c r="M50" s="3">
        <v>17925</v>
      </c>
      <c r="N50" s="55">
        <v>1</v>
      </c>
      <c r="O50" s="3">
        <v>1888</v>
      </c>
    </row>
    <row r="51" spans="1:25" x14ac:dyDescent="0.3">
      <c r="B51" s="55"/>
      <c r="C51" s="3"/>
      <c r="D51" s="55"/>
      <c r="E51" s="3"/>
      <c r="F51" s="42"/>
    </row>
    <row r="52" spans="1:25" x14ac:dyDescent="0.3">
      <c r="B52" s="55"/>
      <c r="C52" s="3"/>
      <c r="D52" s="55"/>
      <c r="E52" s="3"/>
      <c r="F52" s="42"/>
    </row>
    <row r="53" spans="1:25" ht="18" x14ac:dyDescent="0.35">
      <c r="A53" s="1" t="s">
        <v>298</v>
      </c>
    </row>
    <row r="54" spans="1:25" ht="30" customHeight="1" x14ac:dyDescent="0.3">
      <c r="B54" s="290" t="s">
        <v>345</v>
      </c>
      <c r="C54" s="290"/>
      <c r="D54" s="290" t="s">
        <v>346</v>
      </c>
      <c r="E54" s="290"/>
      <c r="F54" s="290" t="s">
        <v>206</v>
      </c>
      <c r="G54" s="290"/>
      <c r="H54" s="290" t="s">
        <v>347</v>
      </c>
      <c r="I54" s="290"/>
      <c r="J54" s="290" t="s">
        <v>208</v>
      </c>
      <c r="K54" s="290"/>
      <c r="L54" s="290" t="s">
        <v>348</v>
      </c>
      <c r="M54" s="290"/>
      <c r="N54" s="290" t="s">
        <v>210</v>
      </c>
      <c r="O54" s="290"/>
      <c r="P54" s="284"/>
      <c r="Q54" s="284"/>
    </row>
    <row r="55" spans="1:25" x14ac:dyDescent="0.3">
      <c r="B55" s="15" t="s">
        <v>33</v>
      </c>
      <c r="C55" s="15" t="s">
        <v>34</v>
      </c>
      <c r="D55" s="15" t="s">
        <v>33</v>
      </c>
      <c r="E55" s="15" t="s">
        <v>34</v>
      </c>
      <c r="F55" s="15" t="s">
        <v>33</v>
      </c>
      <c r="G55" s="15" t="s">
        <v>34</v>
      </c>
      <c r="H55" s="15" t="s">
        <v>33</v>
      </c>
      <c r="I55" s="15" t="s">
        <v>34</v>
      </c>
      <c r="J55" s="15" t="s">
        <v>33</v>
      </c>
      <c r="K55" s="15" t="s">
        <v>34</v>
      </c>
      <c r="L55" s="15" t="s">
        <v>33</v>
      </c>
      <c r="M55" s="15" t="s">
        <v>34</v>
      </c>
      <c r="N55" s="15" t="s">
        <v>33</v>
      </c>
      <c r="O55" s="15" t="s">
        <v>34</v>
      </c>
      <c r="P55" s="15"/>
      <c r="Q55" s="15"/>
    </row>
    <row r="56" spans="1:25" x14ac:dyDescent="0.3">
      <c r="A56" t="s">
        <v>176</v>
      </c>
      <c r="B56" s="55">
        <v>0.94097355308547337</v>
      </c>
      <c r="C56" s="3">
        <v>2455</v>
      </c>
      <c r="D56" s="55">
        <v>0.85953711093375906</v>
      </c>
      <c r="E56" s="3">
        <v>1077</v>
      </c>
      <c r="F56" s="55">
        <v>0.53030303030303028</v>
      </c>
      <c r="G56" s="3">
        <v>35</v>
      </c>
      <c r="H56" s="55">
        <v>0.90049751243781084</v>
      </c>
      <c r="I56" s="3">
        <v>724</v>
      </c>
      <c r="J56" s="55">
        <v>0.88821752265861031</v>
      </c>
      <c r="K56" s="3">
        <v>588</v>
      </c>
      <c r="L56" s="55">
        <v>0.91322820179131914</v>
      </c>
      <c r="M56" s="3">
        <v>23859</v>
      </c>
      <c r="N56" s="55">
        <v>0.87360248447204969</v>
      </c>
      <c r="O56" s="3">
        <v>2813</v>
      </c>
    </row>
    <row r="57" spans="1:25" x14ac:dyDescent="0.3">
      <c r="A57" t="s">
        <v>177</v>
      </c>
      <c r="B57" s="55">
        <v>2.8746646224607129E-2</v>
      </c>
      <c r="C57" s="3">
        <v>75</v>
      </c>
      <c r="D57" s="55">
        <v>5.5067837190742222E-2</v>
      </c>
      <c r="E57" s="3">
        <v>69</v>
      </c>
      <c r="F57" s="55">
        <v>0.13636363636363635</v>
      </c>
      <c r="G57" s="3">
        <v>9</v>
      </c>
      <c r="H57" s="55">
        <v>4.6019900497512436E-2</v>
      </c>
      <c r="I57" s="3">
        <v>37</v>
      </c>
      <c r="J57" s="55">
        <v>6.9486404833836862E-2</v>
      </c>
      <c r="K57" s="3">
        <v>46</v>
      </c>
      <c r="L57" s="55">
        <v>4.6581949016305593E-2</v>
      </c>
      <c r="M57" s="3">
        <v>1217</v>
      </c>
      <c r="N57" s="55">
        <v>4.0372670807453416E-2</v>
      </c>
      <c r="O57" s="3">
        <v>130</v>
      </c>
    </row>
    <row r="58" spans="1:25" x14ac:dyDescent="0.3">
      <c r="A58" t="s">
        <v>178</v>
      </c>
      <c r="B58" s="55">
        <v>3.0279800689919513E-2</v>
      </c>
      <c r="C58" s="3">
        <v>79</v>
      </c>
      <c r="D58" s="55">
        <v>8.5395051875498798E-2</v>
      </c>
      <c r="E58" s="3">
        <v>107</v>
      </c>
      <c r="F58" s="55">
        <v>0.33333333333333326</v>
      </c>
      <c r="G58" s="3">
        <v>22</v>
      </c>
      <c r="H58" s="55">
        <v>5.3482587064676616E-2</v>
      </c>
      <c r="I58" s="3">
        <v>43</v>
      </c>
      <c r="J58" s="55">
        <v>4.2296072507552872E-2</v>
      </c>
      <c r="K58" s="3">
        <v>28</v>
      </c>
      <c r="L58" s="55">
        <v>4.0189849192375421E-2</v>
      </c>
      <c r="M58" s="3">
        <v>1050</v>
      </c>
      <c r="N58" s="55">
        <v>8.6024844720496901E-2</v>
      </c>
      <c r="O58" s="3">
        <v>277</v>
      </c>
    </row>
    <row r="59" spans="1:25" x14ac:dyDescent="0.3">
      <c r="A59" t="s">
        <v>50</v>
      </c>
      <c r="B59" s="55">
        <v>1</v>
      </c>
      <c r="C59" s="3">
        <v>2609</v>
      </c>
      <c r="D59" s="55">
        <v>1</v>
      </c>
      <c r="E59" s="3">
        <v>1253</v>
      </c>
      <c r="F59" s="55">
        <v>1</v>
      </c>
      <c r="G59" s="3">
        <v>66</v>
      </c>
      <c r="H59" s="55">
        <v>1</v>
      </c>
      <c r="I59" s="3">
        <v>804</v>
      </c>
      <c r="J59" s="55">
        <v>1</v>
      </c>
      <c r="K59" s="3">
        <v>662</v>
      </c>
      <c r="L59" s="55">
        <v>1</v>
      </c>
      <c r="M59" s="3">
        <v>26126</v>
      </c>
      <c r="N59" s="55">
        <v>1</v>
      </c>
      <c r="O59" s="3">
        <v>3220</v>
      </c>
    </row>
    <row r="62" spans="1:25" ht="18" x14ac:dyDescent="0.35">
      <c r="A62" s="1" t="s">
        <v>301</v>
      </c>
    </row>
    <row r="63" spans="1:25" ht="15" customHeight="1" x14ac:dyDescent="0.3">
      <c r="A63" s="200" t="s">
        <v>300</v>
      </c>
      <c r="B63" s="200"/>
      <c r="C63" s="200"/>
      <c r="D63" s="200"/>
      <c r="E63" s="200"/>
      <c r="F63" s="200"/>
      <c r="G63" s="200"/>
      <c r="H63" s="200"/>
      <c r="I63" s="200"/>
      <c r="J63" s="200"/>
      <c r="K63" s="200"/>
      <c r="L63" s="200"/>
      <c r="M63" s="200"/>
      <c r="N63" s="200"/>
      <c r="O63" s="200"/>
      <c r="P63" s="200"/>
      <c r="Q63" s="200"/>
      <c r="R63" s="200"/>
      <c r="S63" s="200"/>
      <c r="T63" s="200"/>
      <c r="U63" s="200"/>
      <c r="V63" s="200"/>
    </row>
    <row r="64" spans="1:25" s="152" customFormat="1" ht="30" customHeight="1" x14ac:dyDescent="0.3">
      <c r="B64" s="290" t="s">
        <v>204</v>
      </c>
      <c r="C64" s="290"/>
      <c r="D64" s="290"/>
      <c r="E64" s="290" t="s">
        <v>205</v>
      </c>
      <c r="F64" s="290"/>
      <c r="G64" s="290"/>
      <c r="H64" s="290" t="s">
        <v>206</v>
      </c>
      <c r="I64" s="290"/>
      <c r="J64" s="290"/>
      <c r="K64" s="290" t="s">
        <v>207</v>
      </c>
      <c r="L64" s="290"/>
      <c r="M64" s="290"/>
      <c r="N64" s="290" t="s">
        <v>208</v>
      </c>
      <c r="O64" s="290"/>
      <c r="P64" s="290"/>
      <c r="Q64" s="290" t="s">
        <v>209</v>
      </c>
      <c r="R64" s="290"/>
      <c r="S64" s="290"/>
      <c r="T64" s="290" t="s">
        <v>210</v>
      </c>
      <c r="U64" s="290"/>
      <c r="V64" s="290"/>
      <c r="W64" s="153"/>
      <c r="X64" s="153"/>
      <c r="Y64" s="153"/>
    </row>
    <row r="65" spans="1:25" x14ac:dyDescent="0.3">
      <c r="B65" s="15" t="s">
        <v>33</v>
      </c>
      <c r="C65" s="15" t="s">
        <v>34</v>
      </c>
      <c r="D65" s="15" t="s">
        <v>35</v>
      </c>
      <c r="E65" s="15" t="s">
        <v>33</v>
      </c>
      <c r="F65" s="15" t="s">
        <v>34</v>
      </c>
      <c r="G65" s="15" t="s">
        <v>35</v>
      </c>
      <c r="H65" s="15" t="s">
        <v>33</v>
      </c>
      <c r="I65" s="15" t="s">
        <v>34</v>
      </c>
      <c r="J65" s="15" t="s">
        <v>35</v>
      </c>
      <c r="K65" s="15" t="s">
        <v>33</v>
      </c>
      <c r="L65" s="15" t="s">
        <v>34</v>
      </c>
      <c r="M65" s="15" t="s">
        <v>35</v>
      </c>
      <c r="N65" s="15" t="s">
        <v>33</v>
      </c>
      <c r="O65" s="15" t="s">
        <v>34</v>
      </c>
      <c r="P65" s="15" t="s">
        <v>35</v>
      </c>
      <c r="Q65" s="15" t="s">
        <v>33</v>
      </c>
      <c r="R65" s="15" t="s">
        <v>34</v>
      </c>
      <c r="S65" s="15" t="s">
        <v>35</v>
      </c>
      <c r="T65" s="15" t="s">
        <v>33</v>
      </c>
      <c r="U65" s="15" t="s">
        <v>34</v>
      </c>
      <c r="V65" s="15" t="s">
        <v>35</v>
      </c>
      <c r="W65" s="15"/>
      <c r="X65" s="15"/>
      <c r="Y65" s="15"/>
    </row>
    <row r="66" spans="1:25" x14ac:dyDescent="0.3">
      <c r="A66" t="s">
        <v>180</v>
      </c>
      <c r="B66" s="55">
        <v>0.12226720647773279</v>
      </c>
      <c r="C66" s="3">
        <v>302</v>
      </c>
      <c r="D66" s="3">
        <v>2470</v>
      </c>
      <c r="E66" s="55">
        <v>9.6912521440823324E-2</v>
      </c>
      <c r="F66" s="3">
        <v>113</v>
      </c>
      <c r="G66" s="3">
        <v>1166</v>
      </c>
      <c r="H66" s="55">
        <v>0.13725490196078433</v>
      </c>
      <c r="I66" s="3">
        <v>7</v>
      </c>
      <c r="J66" s="3">
        <v>51</v>
      </c>
      <c r="K66" s="55">
        <v>8.4321475625823455E-2</v>
      </c>
      <c r="L66" s="3">
        <v>64</v>
      </c>
      <c r="M66" s="3">
        <v>759</v>
      </c>
      <c r="N66" s="55">
        <v>0.11023622047244094</v>
      </c>
      <c r="O66" s="3">
        <v>70</v>
      </c>
      <c r="P66" s="3">
        <v>635</v>
      </c>
      <c r="Q66" s="55">
        <v>0.10646067415730337</v>
      </c>
      <c r="R66" s="3">
        <v>2653</v>
      </c>
      <c r="S66" s="3">
        <v>24920</v>
      </c>
      <c r="T66" s="55">
        <v>0.11300417246175243</v>
      </c>
      <c r="U66" s="3">
        <v>325</v>
      </c>
      <c r="V66" s="3">
        <v>2876</v>
      </c>
    </row>
    <row r="67" spans="1:25" x14ac:dyDescent="0.3">
      <c r="A67" t="s">
        <v>181</v>
      </c>
      <c r="B67" s="55">
        <v>3.643724696356275E-2</v>
      </c>
      <c r="C67" s="3">
        <v>90</v>
      </c>
      <c r="D67" s="3">
        <v>2470</v>
      </c>
      <c r="E67" s="55">
        <v>7.8044596912521441E-2</v>
      </c>
      <c r="F67" s="3">
        <v>91</v>
      </c>
      <c r="G67" s="3">
        <v>1166</v>
      </c>
      <c r="H67" s="55">
        <v>0.17647058823529413</v>
      </c>
      <c r="I67" s="3">
        <v>9</v>
      </c>
      <c r="J67" s="3">
        <v>51</v>
      </c>
      <c r="K67" s="55">
        <v>3.0303030303030304E-2</v>
      </c>
      <c r="L67" s="3">
        <v>23</v>
      </c>
      <c r="M67" s="3">
        <v>759</v>
      </c>
      <c r="N67" s="55">
        <v>4.5669291338582677E-2</v>
      </c>
      <c r="O67" s="3">
        <v>29</v>
      </c>
      <c r="P67" s="3">
        <v>635</v>
      </c>
      <c r="Q67" s="55">
        <v>5.3210272873194221E-2</v>
      </c>
      <c r="R67" s="3">
        <v>1326</v>
      </c>
      <c r="S67" s="3">
        <v>24920</v>
      </c>
      <c r="T67" s="55">
        <v>6.2934631432545199E-2</v>
      </c>
      <c r="U67" s="3">
        <v>181</v>
      </c>
      <c r="V67" s="3">
        <v>2876</v>
      </c>
    </row>
    <row r="68" spans="1:25" x14ac:dyDescent="0.3">
      <c r="A68" t="s">
        <v>182</v>
      </c>
      <c r="B68" s="55">
        <v>1.417004048582996E-2</v>
      </c>
      <c r="C68" s="3">
        <v>35</v>
      </c>
      <c r="D68" s="3">
        <v>2470</v>
      </c>
      <c r="E68" s="55">
        <v>2.5728987993138937E-2</v>
      </c>
      <c r="F68" s="3">
        <v>30</v>
      </c>
      <c r="G68" s="3">
        <v>1166</v>
      </c>
      <c r="H68" s="55">
        <v>0.1176470588235294</v>
      </c>
      <c r="I68" s="3">
        <v>6</v>
      </c>
      <c r="J68" s="3">
        <v>51</v>
      </c>
      <c r="K68" s="55">
        <v>1.9762845849802372E-2</v>
      </c>
      <c r="L68" s="3">
        <v>15</v>
      </c>
      <c r="M68" s="3">
        <v>759</v>
      </c>
      <c r="N68" s="55">
        <v>2.2047244094488189E-2</v>
      </c>
      <c r="O68" s="3">
        <v>14</v>
      </c>
      <c r="P68" s="3">
        <v>635</v>
      </c>
      <c r="Q68" s="55">
        <v>1.3162118780096307E-2</v>
      </c>
      <c r="R68" s="3">
        <v>328</v>
      </c>
      <c r="S68" s="3">
        <v>24920</v>
      </c>
      <c r="T68" s="55">
        <v>2.2253129346314324E-2</v>
      </c>
      <c r="U68" s="3">
        <v>64</v>
      </c>
      <c r="V68" s="3">
        <v>2876</v>
      </c>
    </row>
    <row r="69" spans="1:25" x14ac:dyDescent="0.3">
      <c r="A69" t="s">
        <v>183</v>
      </c>
      <c r="B69" s="55">
        <v>1.5384615384615385E-2</v>
      </c>
      <c r="C69" s="3">
        <v>38</v>
      </c>
      <c r="D69" s="3">
        <v>2470</v>
      </c>
      <c r="E69" s="55">
        <v>1.2864493996569469E-2</v>
      </c>
      <c r="F69" s="3">
        <v>15</v>
      </c>
      <c r="G69" s="3">
        <v>1166</v>
      </c>
      <c r="H69" s="55">
        <v>0.1176470588235294</v>
      </c>
      <c r="I69" s="3">
        <v>6</v>
      </c>
      <c r="J69" s="3">
        <v>51</v>
      </c>
      <c r="K69" s="55">
        <v>1.0540184453227932E-2</v>
      </c>
      <c r="L69" s="3">
        <v>8</v>
      </c>
      <c r="M69" s="3">
        <v>759</v>
      </c>
      <c r="N69" s="55">
        <v>1.889763779527559E-2</v>
      </c>
      <c r="O69" s="3">
        <v>12</v>
      </c>
      <c r="P69" s="3">
        <v>635</v>
      </c>
      <c r="Q69" s="55">
        <v>1.2078651685393259E-2</v>
      </c>
      <c r="R69" s="3">
        <v>301</v>
      </c>
      <c r="S69" s="3">
        <v>24920</v>
      </c>
      <c r="T69" s="55">
        <v>1.564673157162726E-2</v>
      </c>
      <c r="U69" s="3">
        <v>45</v>
      </c>
      <c r="V69" s="3">
        <v>2876</v>
      </c>
    </row>
    <row r="70" spans="1:25" x14ac:dyDescent="0.3">
      <c r="A70" t="s">
        <v>184</v>
      </c>
      <c r="B70" s="55">
        <v>1.7813765182186234E-2</v>
      </c>
      <c r="C70" s="3">
        <v>44</v>
      </c>
      <c r="D70" s="3">
        <v>2470</v>
      </c>
      <c r="E70" s="55">
        <v>1.6295025728987993E-2</v>
      </c>
      <c r="F70" s="3">
        <v>19</v>
      </c>
      <c r="G70" s="3">
        <v>1166</v>
      </c>
      <c r="H70" s="55">
        <v>7.8431372549019607E-2</v>
      </c>
      <c r="I70" s="3">
        <v>4</v>
      </c>
      <c r="J70" s="3">
        <v>51</v>
      </c>
      <c r="K70" s="55">
        <v>1.185770750988142E-2</v>
      </c>
      <c r="L70" s="3">
        <v>9</v>
      </c>
      <c r="M70" s="3">
        <v>759</v>
      </c>
      <c r="N70" s="55">
        <v>2.8346456692913385E-2</v>
      </c>
      <c r="O70" s="3">
        <v>18</v>
      </c>
      <c r="P70" s="3">
        <v>635</v>
      </c>
      <c r="Q70" s="55">
        <v>1.9462279293739969E-2</v>
      </c>
      <c r="R70" s="3">
        <v>485</v>
      </c>
      <c r="S70" s="3">
        <v>24920</v>
      </c>
      <c r="T70" s="55">
        <v>2.6077885952712099E-2</v>
      </c>
      <c r="U70" s="3">
        <v>75</v>
      </c>
      <c r="V70" s="3">
        <v>2876</v>
      </c>
    </row>
    <row r="71" spans="1:25" x14ac:dyDescent="0.3">
      <c r="A71" t="s">
        <v>185</v>
      </c>
      <c r="B71" s="55">
        <v>3.6437246963562753E-3</v>
      </c>
      <c r="C71" s="3">
        <v>9</v>
      </c>
      <c r="D71" s="3">
        <v>2470</v>
      </c>
      <c r="E71" s="55">
        <v>3.4305317324185248E-3</v>
      </c>
      <c r="F71" s="3">
        <v>4</v>
      </c>
      <c r="G71" s="3">
        <v>1166</v>
      </c>
      <c r="H71" s="55">
        <v>3.9215686274509803E-2</v>
      </c>
      <c r="I71" s="3">
        <v>2</v>
      </c>
      <c r="J71" s="3">
        <v>51</v>
      </c>
      <c r="K71" s="55">
        <v>2.635046113306983E-3</v>
      </c>
      <c r="L71" s="3">
        <v>2</v>
      </c>
      <c r="M71" s="3">
        <v>759</v>
      </c>
      <c r="N71" s="55">
        <v>1.5748031496062992E-3</v>
      </c>
      <c r="O71" s="3">
        <v>1</v>
      </c>
      <c r="P71" s="3">
        <v>635</v>
      </c>
      <c r="Q71" s="55">
        <v>2.1669341894060994E-3</v>
      </c>
      <c r="R71" s="3">
        <v>54</v>
      </c>
      <c r="S71" s="3">
        <v>24920</v>
      </c>
      <c r="T71" s="55">
        <v>6.6063977746870653E-3</v>
      </c>
      <c r="U71" s="3">
        <v>19</v>
      </c>
      <c r="V71" s="3">
        <v>2876</v>
      </c>
    </row>
    <row r="72" spans="1:25" x14ac:dyDescent="0.3">
      <c r="A72" t="s">
        <v>186</v>
      </c>
      <c r="B72" s="55">
        <v>6.5587044534412955E-2</v>
      </c>
      <c r="C72" s="3">
        <v>162</v>
      </c>
      <c r="D72" s="3">
        <v>2470</v>
      </c>
      <c r="E72" s="55">
        <v>5.7461406518010294E-2</v>
      </c>
      <c r="F72" s="3">
        <v>67</v>
      </c>
      <c r="G72" s="3">
        <v>1166</v>
      </c>
      <c r="H72" s="55">
        <v>5.8823529411764698E-2</v>
      </c>
      <c r="I72" s="3">
        <v>3</v>
      </c>
      <c r="J72" s="3">
        <v>51</v>
      </c>
      <c r="K72" s="55">
        <v>5.2700922266139656E-2</v>
      </c>
      <c r="L72" s="3">
        <v>40</v>
      </c>
      <c r="M72" s="3">
        <v>759</v>
      </c>
      <c r="N72" s="55">
        <v>5.9842519685039369E-2</v>
      </c>
      <c r="O72" s="3">
        <v>38</v>
      </c>
      <c r="P72" s="3">
        <v>635</v>
      </c>
      <c r="Q72" s="55">
        <v>6.9983948635634036E-2</v>
      </c>
      <c r="R72" s="3">
        <v>1744</v>
      </c>
      <c r="S72" s="3">
        <v>24920</v>
      </c>
      <c r="T72" s="55">
        <v>7.1627260083449232E-2</v>
      </c>
      <c r="U72" s="3">
        <v>206</v>
      </c>
      <c r="V72" s="3">
        <v>2876</v>
      </c>
    </row>
    <row r="73" spans="1:25" x14ac:dyDescent="0.3">
      <c r="A73" t="s">
        <v>187</v>
      </c>
      <c r="B73" s="55">
        <v>0.76315789473684215</v>
      </c>
      <c r="C73" s="3">
        <v>1885</v>
      </c>
      <c r="D73" s="3">
        <v>2470</v>
      </c>
      <c r="E73" s="55">
        <v>0.75300171526586623</v>
      </c>
      <c r="F73" s="3">
        <v>878</v>
      </c>
      <c r="G73" s="3">
        <v>1166</v>
      </c>
      <c r="H73" s="55">
        <v>0.52941176470588236</v>
      </c>
      <c r="I73" s="3">
        <v>27</v>
      </c>
      <c r="J73" s="3">
        <v>51</v>
      </c>
      <c r="K73" s="55">
        <v>0.81291172595520422</v>
      </c>
      <c r="L73" s="3">
        <v>617</v>
      </c>
      <c r="M73" s="3">
        <v>759</v>
      </c>
      <c r="N73" s="55">
        <v>0.76062992125984252</v>
      </c>
      <c r="O73" s="3">
        <v>483</v>
      </c>
      <c r="P73" s="3">
        <v>635</v>
      </c>
      <c r="Q73" s="55">
        <v>0.76115569823434992</v>
      </c>
      <c r="R73" s="3">
        <v>18968</v>
      </c>
      <c r="S73" s="3">
        <v>24920</v>
      </c>
      <c r="T73" s="55">
        <v>0.73609179415855353</v>
      </c>
      <c r="U73" s="3">
        <v>2117</v>
      </c>
      <c r="V73" s="3">
        <v>2876</v>
      </c>
    </row>
    <row r="76" spans="1:25" ht="18" x14ac:dyDescent="0.35">
      <c r="A76" s="1" t="s">
        <v>303</v>
      </c>
    </row>
    <row r="77" spans="1:25" ht="30.75" customHeight="1" x14ac:dyDescent="0.3">
      <c r="B77" s="290" t="s">
        <v>345</v>
      </c>
      <c r="C77" s="290"/>
      <c r="D77" s="290" t="s">
        <v>346</v>
      </c>
      <c r="E77" s="290"/>
      <c r="F77" s="290" t="s">
        <v>206</v>
      </c>
      <c r="G77" s="290"/>
      <c r="H77" s="290" t="s">
        <v>347</v>
      </c>
      <c r="I77" s="290"/>
      <c r="J77" s="290" t="s">
        <v>208</v>
      </c>
      <c r="K77" s="290"/>
      <c r="L77" s="290" t="s">
        <v>348</v>
      </c>
      <c r="M77" s="290"/>
      <c r="N77" s="290" t="s">
        <v>210</v>
      </c>
      <c r="O77" s="290"/>
      <c r="P77" s="284"/>
      <c r="Q77" s="284"/>
    </row>
    <row r="78" spans="1:25" x14ac:dyDescent="0.3">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c r="Q78" s="15"/>
    </row>
    <row r="79" spans="1:25" x14ac:dyDescent="0.3">
      <c r="A79" t="s">
        <v>189</v>
      </c>
      <c r="B79" s="42">
        <v>0.61625556004852411</v>
      </c>
      <c r="C79">
        <v>1524</v>
      </c>
      <c r="D79" s="42">
        <v>0.67948717948717952</v>
      </c>
      <c r="E79">
        <v>795</v>
      </c>
      <c r="F79" s="42">
        <v>0.73076923076923062</v>
      </c>
      <c r="G79">
        <v>38</v>
      </c>
      <c r="H79" s="42">
        <v>0.52562417871222078</v>
      </c>
      <c r="I79">
        <v>400</v>
      </c>
      <c r="J79" s="42">
        <v>0.44811320754716982</v>
      </c>
      <c r="K79">
        <v>285</v>
      </c>
      <c r="L79" s="42">
        <v>0.55665024630541871</v>
      </c>
      <c r="M79">
        <v>13899</v>
      </c>
      <c r="N79" s="42">
        <v>0.60448275862068968</v>
      </c>
      <c r="O79">
        <v>1753</v>
      </c>
    </row>
    <row r="80" spans="1:25" x14ac:dyDescent="0.3">
      <c r="A80" t="s">
        <v>190</v>
      </c>
      <c r="B80" s="42">
        <v>0.38374443995147595</v>
      </c>
      <c r="C80">
        <v>949</v>
      </c>
      <c r="D80" s="42">
        <v>0.32051282051282048</v>
      </c>
      <c r="E80">
        <v>375</v>
      </c>
      <c r="F80" s="42">
        <v>0.26923076923076922</v>
      </c>
      <c r="G80">
        <v>14</v>
      </c>
      <c r="H80" s="42">
        <v>0.47437582128777916</v>
      </c>
      <c r="I80">
        <v>361</v>
      </c>
      <c r="J80" s="42">
        <v>0.55188679245283023</v>
      </c>
      <c r="K80">
        <v>351</v>
      </c>
      <c r="L80" s="42">
        <v>0.44334975369458129</v>
      </c>
      <c r="M80">
        <v>11070</v>
      </c>
      <c r="N80" s="42">
        <v>0.39551724137931032</v>
      </c>
      <c r="O80">
        <v>1147</v>
      </c>
      <c r="T80" s="10"/>
    </row>
    <row r="81" spans="1:23" x14ac:dyDescent="0.3">
      <c r="A81" t="s">
        <v>50</v>
      </c>
      <c r="B81" s="42">
        <v>1</v>
      </c>
      <c r="C81">
        <v>2473</v>
      </c>
      <c r="D81" s="42">
        <v>1</v>
      </c>
      <c r="E81">
        <v>1170</v>
      </c>
      <c r="F81" s="42">
        <v>1</v>
      </c>
      <c r="G81">
        <v>52</v>
      </c>
      <c r="H81" s="42">
        <v>1</v>
      </c>
      <c r="I81">
        <v>761</v>
      </c>
      <c r="J81" s="42">
        <v>1</v>
      </c>
      <c r="K81">
        <v>636</v>
      </c>
      <c r="L81" s="42">
        <v>1</v>
      </c>
      <c r="M81">
        <v>24969</v>
      </c>
      <c r="N81" s="42">
        <v>1</v>
      </c>
      <c r="O81">
        <v>2900</v>
      </c>
    </row>
    <row r="84" spans="1:23" ht="18" x14ac:dyDescent="0.35">
      <c r="A84" s="1" t="s">
        <v>349</v>
      </c>
      <c r="B84" s="40"/>
    </row>
    <row r="85" spans="1:23" ht="29.25" customHeight="1" x14ac:dyDescent="0.3">
      <c r="B85" s="290" t="s">
        <v>345</v>
      </c>
      <c r="C85" s="290"/>
      <c r="D85" s="290" t="s">
        <v>346</v>
      </c>
      <c r="E85" s="290"/>
      <c r="F85" s="290" t="s">
        <v>206</v>
      </c>
      <c r="G85" s="290"/>
      <c r="H85" s="290" t="s">
        <v>347</v>
      </c>
      <c r="I85" s="290"/>
      <c r="J85" s="290" t="s">
        <v>208</v>
      </c>
      <c r="K85" s="290"/>
      <c r="L85" s="290" t="s">
        <v>348</v>
      </c>
      <c r="M85" s="290"/>
      <c r="N85" s="290" t="s">
        <v>210</v>
      </c>
      <c r="O85" s="290"/>
      <c r="P85" s="284"/>
      <c r="Q85" s="284"/>
    </row>
    <row r="86" spans="1:23" x14ac:dyDescent="0.3">
      <c r="B86" s="15" t="s">
        <v>33</v>
      </c>
      <c r="C86" s="15" t="s">
        <v>34</v>
      </c>
      <c r="D86" s="15" t="s">
        <v>33</v>
      </c>
      <c r="E86" s="15" t="s">
        <v>34</v>
      </c>
      <c r="F86" s="15" t="s">
        <v>33</v>
      </c>
      <c r="G86" s="15" t="s">
        <v>34</v>
      </c>
      <c r="H86" s="15" t="s">
        <v>33</v>
      </c>
      <c r="I86" s="15" t="s">
        <v>34</v>
      </c>
      <c r="J86" s="15" t="s">
        <v>33</v>
      </c>
      <c r="K86" s="15" t="s">
        <v>34</v>
      </c>
      <c r="L86" s="15" t="s">
        <v>33</v>
      </c>
      <c r="M86" s="15" t="s">
        <v>34</v>
      </c>
      <c r="N86" s="15" t="s">
        <v>33</v>
      </c>
      <c r="O86" s="15" t="s">
        <v>34</v>
      </c>
      <c r="P86" s="15"/>
      <c r="Q86" s="299" t="s">
        <v>350</v>
      </c>
      <c r="R86" s="300"/>
    </row>
    <row r="87" spans="1:23" x14ac:dyDescent="0.3">
      <c r="A87" t="s">
        <v>195</v>
      </c>
      <c r="B87" s="40">
        <v>5.7449253159708925E-2</v>
      </c>
      <c r="C87">
        <v>150</v>
      </c>
      <c r="D87" s="40">
        <v>4.1467304625199361E-2</v>
      </c>
      <c r="E87">
        <v>52</v>
      </c>
      <c r="F87" s="40">
        <v>0.15151515151515152</v>
      </c>
      <c r="G87">
        <v>10</v>
      </c>
      <c r="H87" s="40">
        <v>4.975124378109453E-2</v>
      </c>
      <c r="I87">
        <v>40</v>
      </c>
      <c r="J87" s="40">
        <v>7.8549848942598186E-2</v>
      </c>
      <c r="K87">
        <v>52</v>
      </c>
      <c r="L87" s="40">
        <v>3.1790359602142312E-2</v>
      </c>
      <c r="M87">
        <v>831</v>
      </c>
      <c r="N87" s="40">
        <v>5.6486654252017383E-2</v>
      </c>
      <c r="O87">
        <v>182</v>
      </c>
      <c r="Q87" s="301"/>
      <c r="R87" s="302"/>
    </row>
    <row r="88" spans="1:23" x14ac:dyDescent="0.3">
      <c r="A88" t="s">
        <v>196</v>
      </c>
      <c r="B88" s="40">
        <v>9.2684795097663725E-2</v>
      </c>
      <c r="C88">
        <v>242</v>
      </c>
      <c r="D88" s="40">
        <v>8.4529505582137163E-2</v>
      </c>
      <c r="E88">
        <v>106</v>
      </c>
      <c r="F88" s="40">
        <v>0.19696969696969696</v>
      </c>
      <c r="G88">
        <v>13</v>
      </c>
      <c r="H88" s="40">
        <v>8.2089552238805971E-2</v>
      </c>
      <c r="I88">
        <v>66</v>
      </c>
      <c r="J88" s="40">
        <v>0.12386706948640484</v>
      </c>
      <c r="K88">
        <v>82</v>
      </c>
      <c r="L88" s="40">
        <v>5.202754399387912E-2</v>
      </c>
      <c r="M88">
        <v>1360</v>
      </c>
      <c r="N88" s="40">
        <v>6.8901303538175043E-2</v>
      </c>
      <c r="O88">
        <v>222</v>
      </c>
      <c r="Q88" s="301"/>
      <c r="R88" s="302"/>
    </row>
    <row r="89" spans="1:23" x14ac:dyDescent="0.3">
      <c r="A89" t="s">
        <v>197</v>
      </c>
      <c r="B89" s="40">
        <v>0.36729222520107241</v>
      </c>
      <c r="C89">
        <v>959</v>
      </c>
      <c r="D89" s="40">
        <v>0.27591706539074962</v>
      </c>
      <c r="E89">
        <v>346</v>
      </c>
      <c r="F89" s="40">
        <v>0.2121212121212121</v>
      </c>
      <c r="G89">
        <v>14</v>
      </c>
      <c r="H89" s="40">
        <v>0.24129353233830847</v>
      </c>
      <c r="I89">
        <v>194</v>
      </c>
      <c r="J89" s="40">
        <v>0.32175226586102718</v>
      </c>
      <c r="K89">
        <v>213</v>
      </c>
      <c r="L89" s="40">
        <v>0.2456771231828615</v>
      </c>
      <c r="M89">
        <v>6422</v>
      </c>
      <c r="N89" s="40">
        <v>0.23649906890130354</v>
      </c>
      <c r="O89">
        <v>762</v>
      </c>
      <c r="Q89" s="301"/>
      <c r="R89" s="302"/>
    </row>
    <row r="90" spans="1:23" x14ac:dyDescent="0.3">
      <c r="A90" t="s">
        <v>198</v>
      </c>
      <c r="B90" s="40">
        <v>0.31941784756798164</v>
      </c>
      <c r="C90">
        <v>834</v>
      </c>
      <c r="D90" s="40">
        <v>0.35007974481658694</v>
      </c>
      <c r="E90">
        <v>439</v>
      </c>
      <c r="F90" s="40">
        <v>0.2121212121212121</v>
      </c>
      <c r="G90">
        <v>14</v>
      </c>
      <c r="H90" s="40">
        <v>0.36940298507462688</v>
      </c>
      <c r="I90">
        <v>297</v>
      </c>
      <c r="J90" s="40">
        <v>0.32779456193353473</v>
      </c>
      <c r="K90">
        <v>217</v>
      </c>
      <c r="L90" s="40">
        <v>0.36973986228003058</v>
      </c>
      <c r="M90">
        <v>9665</v>
      </c>
      <c r="N90" s="40">
        <v>0.34667908131595282</v>
      </c>
      <c r="O90">
        <v>1117</v>
      </c>
      <c r="Q90" s="301"/>
      <c r="R90" s="302"/>
    </row>
    <row r="91" spans="1:23" x14ac:dyDescent="0.3">
      <c r="A91" t="s">
        <v>199</v>
      </c>
      <c r="B91" s="40">
        <v>0.16315587897357331</v>
      </c>
      <c r="C91">
        <v>426</v>
      </c>
      <c r="D91" s="40">
        <v>0.24800637958532698</v>
      </c>
      <c r="E91">
        <v>311</v>
      </c>
      <c r="F91" s="40">
        <v>0.22727272727272727</v>
      </c>
      <c r="G91">
        <v>15</v>
      </c>
      <c r="H91" s="40">
        <v>0.2574626865671642</v>
      </c>
      <c r="I91">
        <v>207</v>
      </c>
      <c r="J91" s="40">
        <v>0.14803625377643503</v>
      </c>
      <c r="K91">
        <v>98</v>
      </c>
      <c r="L91" s="40">
        <v>0.30076511094108643</v>
      </c>
      <c r="M91">
        <v>7862</v>
      </c>
      <c r="N91" s="40">
        <v>0.29143389199255121</v>
      </c>
      <c r="O91">
        <v>939</v>
      </c>
      <c r="Q91" s="301"/>
      <c r="R91" s="302"/>
    </row>
    <row r="92" spans="1:23" x14ac:dyDescent="0.3">
      <c r="A92" t="s">
        <v>200</v>
      </c>
      <c r="B92" s="166">
        <v>0</v>
      </c>
      <c r="C92" s="167">
        <v>0</v>
      </c>
      <c r="D92" s="166">
        <v>0</v>
      </c>
      <c r="E92" s="167">
        <v>0</v>
      </c>
      <c r="F92" s="166">
        <v>0</v>
      </c>
      <c r="G92" s="167">
        <v>0</v>
      </c>
      <c r="H92" s="166">
        <v>0</v>
      </c>
      <c r="I92" s="167">
        <v>0</v>
      </c>
      <c r="J92" s="166">
        <v>0</v>
      </c>
      <c r="K92" s="167">
        <v>0</v>
      </c>
      <c r="L92" s="166">
        <v>0</v>
      </c>
      <c r="M92" s="167">
        <v>0</v>
      </c>
      <c r="N92" s="166">
        <v>0</v>
      </c>
      <c r="O92" s="167">
        <v>0</v>
      </c>
      <c r="Q92" s="301"/>
      <c r="R92" s="302"/>
      <c r="S92" s="165"/>
      <c r="T92" s="165"/>
      <c r="U92" s="165"/>
      <c r="V92" s="165"/>
      <c r="W92" s="165"/>
    </row>
    <row r="93" spans="1:23" x14ac:dyDescent="0.3">
      <c r="A93" t="s">
        <v>201</v>
      </c>
      <c r="B93" s="166">
        <v>0</v>
      </c>
      <c r="C93" s="167">
        <v>0</v>
      </c>
      <c r="D93" s="166">
        <v>0</v>
      </c>
      <c r="E93" s="167">
        <v>0</v>
      </c>
      <c r="F93" s="166">
        <v>0</v>
      </c>
      <c r="G93" s="167">
        <v>0</v>
      </c>
      <c r="H93" s="166">
        <v>0</v>
      </c>
      <c r="I93" s="167">
        <v>0</v>
      </c>
      <c r="J93" s="166">
        <v>0</v>
      </c>
      <c r="K93" s="167">
        <v>0</v>
      </c>
      <c r="L93" s="166">
        <v>0</v>
      </c>
      <c r="M93" s="167">
        <v>0</v>
      </c>
      <c r="N93" s="166">
        <v>0</v>
      </c>
      <c r="O93" s="167">
        <v>0</v>
      </c>
      <c r="Q93" s="301"/>
      <c r="R93" s="302"/>
    </row>
    <row r="94" spans="1:23" x14ac:dyDescent="0.3">
      <c r="A94" t="s">
        <v>50</v>
      </c>
      <c r="B94" s="40">
        <v>1</v>
      </c>
      <c r="C94">
        <v>2611</v>
      </c>
      <c r="D94" s="40">
        <v>1</v>
      </c>
      <c r="E94">
        <v>1254</v>
      </c>
      <c r="F94" s="40">
        <v>1</v>
      </c>
      <c r="G94">
        <v>66</v>
      </c>
      <c r="H94" s="40">
        <v>1</v>
      </c>
      <c r="I94">
        <v>804</v>
      </c>
      <c r="J94" s="40">
        <v>1</v>
      </c>
      <c r="K94">
        <v>662</v>
      </c>
      <c r="L94" s="40">
        <v>1</v>
      </c>
      <c r="M94">
        <v>26140</v>
      </c>
      <c r="N94" s="40">
        <v>1</v>
      </c>
      <c r="O94">
        <v>3222</v>
      </c>
      <c r="Q94" s="303"/>
      <c r="R94" s="304"/>
    </row>
    <row r="96" spans="1:23" x14ac:dyDescent="0.3">
      <c r="E96" s="10"/>
    </row>
    <row r="97" spans="1:57" ht="18" x14ac:dyDescent="0.35">
      <c r="A97" s="1" t="s">
        <v>211</v>
      </c>
      <c r="B97" s="40"/>
    </row>
    <row r="98" spans="1:57" x14ac:dyDescent="0.3">
      <c r="A98" s="200" t="s">
        <v>304</v>
      </c>
      <c r="B98" s="200"/>
      <c r="C98" s="200"/>
      <c r="D98" s="200"/>
      <c r="E98" s="200"/>
      <c r="F98" s="200"/>
      <c r="G98" s="200"/>
    </row>
    <row r="99" spans="1:57" s="152" customFormat="1" x14ac:dyDescent="0.3">
      <c r="B99" s="290" t="s">
        <v>204</v>
      </c>
      <c r="C99" s="290"/>
      <c r="D99" s="290"/>
      <c r="E99" s="290" t="s">
        <v>205</v>
      </c>
      <c r="F99" s="290"/>
      <c r="G99" s="290"/>
      <c r="H99" s="290" t="s">
        <v>206</v>
      </c>
      <c r="I99" s="290"/>
      <c r="J99" s="290"/>
      <c r="K99" s="290" t="s">
        <v>207</v>
      </c>
      <c r="L99" s="290"/>
      <c r="M99" s="290"/>
      <c r="N99" s="290" t="s">
        <v>208</v>
      </c>
      <c r="O99" s="290"/>
      <c r="P99" s="290"/>
      <c r="Q99" s="290" t="s">
        <v>209</v>
      </c>
      <c r="R99" s="290"/>
      <c r="S99" s="290"/>
      <c r="T99" s="290" t="s">
        <v>210</v>
      </c>
      <c r="U99" s="290"/>
      <c r="V99" s="290"/>
      <c r="W99" s="290"/>
      <c r="X99" s="290"/>
      <c r="Y99" s="290"/>
    </row>
    <row r="100" spans="1:57" x14ac:dyDescent="0.3">
      <c r="B100" s="15" t="s">
        <v>33</v>
      </c>
      <c r="C100" s="15" t="s">
        <v>34</v>
      </c>
      <c r="D100" s="15" t="s">
        <v>35</v>
      </c>
      <c r="E100" s="15" t="s">
        <v>33</v>
      </c>
      <c r="F100" s="15" t="s">
        <v>34</v>
      </c>
      <c r="G100" s="15" t="s">
        <v>35</v>
      </c>
      <c r="H100" s="15" t="s">
        <v>33</v>
      </c>
      <c r="I100" s="15" t="s">
        <v>34</v>
      </c>
      <c r="J100" s="15" t="s">
        <v>35</v>
      </c>
      <c r="K100" s="15" t="s">
        <v>33</v>
      </c>
      <c r="L100" s="15" t="s">
        <v>34</v>
      </c>
      <c r="M100" s="15" t="s">
        <v>35</v>
      </c>
      <c r="N100" s="15" t="s">
        <v>33</v>
      </c>
      <c r="O100" s="15" t="s">
        <v>34</v>
      </c>
      <c r="P100" s="15" t="s">
        <v>35</v>
      </c>
      <c r="Q100" s="15" t="s">
        <v>33</v>
      </c>
      <c r="R100" s="15" t="s">
        <v>34</v>
      </c>
      <c r="S100" s="15" t="s">
        <v>35</v>
      </c>
      <c r="T100" s="15" t="s">
        <v>33</v>
      </c>
      <c r="U100" s="15" t="s">
        <v>34</v>
      </c>
      <c r="V100" s="15" t="s">
        <v>35</v>
      </c>
      <c r="W100" s="15"/>
      <c r="X100" s="15"/>
      <c r="Y100" s="15"/>
    </row>
    <row r="101" spans="1:57" x14ac:dyDescent="0.3">
      <c r="A101" t="s">
        <v>212</v>
      </c>
      <c r="B101" s="42">
        <v>0.25086173879739565</v>
      </c>
      <c r="C101">
        <v>655</v>
      </c>
      <c r="D101">
        <v>2611</v>
      </c>
      <c r="E101" s="42">
        <v>0.18580542264752795</v>
      </c>
      <c r="F101">
        <v>233</v>
      </c>
      <c r="G101">
        <v>1254</v>
      </c>
      <c r="H101" s="42">
        <v>0.27272727272727271</v>
      </c>
      <c r="I101">
        <v>18</v>
      </c>
      <c r="J101">
        <v>66</v>
      </c>
      <c r="K101" s="42">
        <v>0.2263681592039801</v>
      </c>
      <c r="L101">
        <v>182</v>
      </c>
      <c r="M101">
        <v>804</v>
      </c>
      <c r="N101" s="42">
        <v>0.3202416918429003</v>
      </c>
      <c r="O101">
        <v>212</v>
      </c>
      <c r="P101">
        <v>662</v>
      </c>
      <c r="Q101" s="42">
        <v>0.19380260137719973</v>
      </c>
      <c r="R101">
        <v>5066</v>
      </c>
      <c r="S101">
        <v>26140</v>
      </c>
      <c r="T101" s="42">
        <v>0.15890751086281812</v>
      </c>
      <c r="U101">
        <v>512</v>
      </c>
      <c r="V101">
        <v>3222</v>
      </c>
    </row>
    <row r="102" spans="1:57" x14ac:dyDescent="0.3">
      <c r="A102" t="s">
        <v>213</v>
      </c>
      <c r="B102" s="42">
        <v>0.12294140176177709</v>
      </c>
      <c r="C102">
        <v>321</v>
      </c>
      <c r="D102">
        <v>2611</v>
      </c>
      <c r="E102" s="42">
        <v>8.5326953748006376E-2</v>
      </c>
      <c r="F102">
        <v>107</v>
      </c>
      <c r="G102">
        <v>1254</v>
      </c>
      <c r="H102" s="42">
        <v>0.24242424242424243</v>
      </c>
      <c r="I102">
        <v>16</v>
      </c>
      <c r="J102">
        <v>66</v>
      </c>
      <c r="K102" s="42">
        <v>0.1691542288557214</v>
      </c>
      <c r="L102">
        <v>136</v>
      </c>
      <c r="M102">
        <v>804</v>
      </c>
      <c r="N102" s="42">
        <v>0.22960725075528698</v>
      </c>
      <c r="O102">
        <v>152</v>
      </c>
      <c r="P102">
        <v>662</v>
      </c>
      <c r="Q102" s="42">
        <v>0.10983167559296098</v>
      </c>
      <c r="R102">
        <v>2871</v>
      </c>
      <c r="S102">
        <v>26140</v>
      </c>
      <c r="T102" s="42">
        <v>0.10304158907510864</v>
      </c>
      <c r="U102">
        <v>332</v>
      </c>
      <c r="V102">
        <v>3222</v>
      </c>
    </row>
    <row r="103" spans="1:57" x14ac:dyDescent="0.3">
      <c r="A103" t="s">
        <v>214</v>
      </c>
      <c r="B103" s="42">
        <v>7.5450019149751052E-2</v>
      </c>
      <c r="C103">
        <v>197</v>
      </c>
      <c r="D103">
        <v>2611</v>
      </c>
      <c r="E103" s="42">
        <v>0.10127591706539076</v>
      </c>
      <c r="F103">
        <v>127</v>
      </c>
      <c r="G103">
        <v>1254</v>
      </c>
      <c r="H103" s="42">
        <v>9.0909090909090912E-2</v>
      </c>
      <c r="I103">
        <v>6</v>
      </c>
      <c r="J103">
        <v>66</v>
      </c>
      <c r="K103" s="42">
        <v>9.4527363184079588E-2</v>
      </c>
      <c r="L103">
        <v>76</v>
      </c>
      <c r="M103">
        <v>804</v>
      </c>
      <c r="N103" s="42">
        <v>0.10422960725075531</v>
      </c>
      <c r="O103">
        <v>69</v>
      </c>
      <c r="P103">
        <v>662</v>
      </c>
      <c r="Q103" s="42">
        <v>6.224177505738332E-2</v>
      </c>
      <c r="R103">
        <v>1627</v>
      </c>
      <c r="S103">
        <v>26140</v>
      </c>
      <c r="T103" s="42">
        <v>6.0211049037864679E-2</v>
      </c>
      <c r="U103">
        <v>194</v>
      </c>
      <c r="V103">
        <v>3222</v>
      </c>
    </row>
    <row r="104" spans="1:57" x14ac:dyDescent="0.3">
      <c r="A104" t="s">
        <v>215</v>
      </c>
      <c r="B104" s="42">
        <v>0.51972424358483338</v>
      </c>
      <c r="C104">
        <v>1357</v>
      </c>
      <c r="D104">
        <v>2611</v>
      </c>
      <c r="E104" s="42">
        <v>0.3094098883572568</v>
      </c>
      <c r="F104">
        <v>388</v>
      </c>
      <c r="G104">
        <v>1254</v>
      </c>
      <c r="H104" s="42">
        <v>0.36363636363636365</v>
      </c>
      <c r="I104">
        <v>24</v>
      </c>
      <c r="J104">
        <v>66</v>
      </c>
      <c r="K104" s="42">
        <v>0.3308457711442786</v>
      </c>
      <c r="L104">
        <v>266</v>
      </c>
      <c r="M104">
        <v>804</v>
      </c>
      <c r="N104" s="42">
        <v>0.61631419939577037</v>
      </c>
      <c r="O104">
        <v>408</v>
      </c>
      <c r="P104">
        <v>662</v>
      </c>
      <c r="Q104" s="42">
        <v>0.1921958684009181</v>
      </c>
      <c r="R104">
        <v>5024</v>
      </c>
      <c r="S104">
        <v>26140</v>
      </c>
      <c r="T104" s="42">
        <v>0.20080695220360029</v>
      </c>
      <c r="U104">
        <v>647</v>
      </c>
      <c r="V104">
        <v>3222</v>
      </c>
    </row>
    <row r="105" spans="1:57" x14ac:dyDescent="0.3">
      <c r="A105" t="s">
        <v>216</v>
      </c>
      <c r="B105" s="42">
        <v>5.3236307927996933E-2</v>
      </c>
      <c r="C105">
        <v>139</v>
      </c>
      <c r="D105">
        <v>2611</v>
      </c>
      <c r="E105" s="42">
        <v>6.6188197767145129E-2</v>
      </c>
      <c r="F105">
        <v>83</v>
      </c>
      <c r="G105">
        <v>1254</v>
      </c>
      <c r="H105" s="42">
        <v>9.0909090909090912E-2</v>
      </c>
      <c r="I105">
        <v>6</v>
      </c>
      <c r="J105">
        <v>66</v>
      </c>
      <c r="K105" s="42">
        <v>0.53731343283582089</v>
      </c>
      <c r="L105">
        <v>432</v>
      </c>
      <c r="M105">
        <v>804</v>
      </c>
      <c r="N105" s="42">
        <v>0.12537764350453173</v>
      </c>
      <c r="O105">
        <v>83</v>
      </c>
      <c r="P105">
        <v>662</v>
      </c>
      <c r="Q105" s="42">
        <v>3.9671002295332825E-2</v>
      </c>
      <c r="R105">
        <v>1037</v>
      </c>
      <c r="S105">
        <v>26140</v>
      </c>
      <c r="T105" s="42">
        <v>5.6486654252017383E-2</v>
      </c>
      <c r="U105">
        <v>182</v>
      </c>
      <c r="V105">
        <v>3222</v>
      </c>
    </row>
    <row r="106" spans="1:57" x14ac:dyDescent="0.3">
      <c r="A106" t="s">
        <v>217</v>
      </c>
      <c r="B106" s="42">
        <v>0.3397165836844121</v>
      </c>
      <c r="C106">
        <v>887</v>
      </c>
      <c r="D106">
        <v>2611</v>
      </c>
      <c r="E106" s="42">
        <v>4.3859649122807015E-2</v>
      </c>
      <c r="F106">
        <v>55</v>
      </c>
      <c r="G106">
        <v>1254</v>
      </c>
      <c r="H106" s="42">
        <v>7.575757575757576E-2</v>
      </c>
      <c r="I106">
        <v>5</v>
      </c>
      <c r="J106">
        <v>66</v>
      </c>
      <c r="K106" s="42">
        <v>7.5870646766169156E-2</v>
      </c>
      <c r="L106">
        <v>61</v>
      </c>
      <c r="M106">
        <v>804</v>
      </c>
      <c r="N106" s="42">
        <v>0.20694864048338368</v>
      </c>
      <c r="O106">
        <v>137</v>
      </c>
      <c r="P106">
        <v>662</v>
      </c>
      <c r="Q106" s="42">
        <v>2.7773527161438407E-2</v>
      </c>
      <c r="R106">
        <v>726</v>
      </c>
      <c r="S106">
        <v>26140</v>
      </c>
      <c r="T106" s="42">
        <v>5.5245189323401611E-2</v>
      </c>
      <c r="U106">
        <v>178</v>
      </c>
      <c r="V106">
        <v>3222</v>
      </c>
    </row>
    <row r="107" spans="1:57" x14ac:dyDescent="0.3">
      <c r="A107" t="s">
        <v>218</v>
      </c>
      <c r="B107" s="42">
        <v>0.47031788586748374</v>
      </c>
      <c r="C107">
        <v>1228</v>
      </c>
      <c r="D107">
        <v>2611</v>
      </c>
      <c r="E107" s="42">
        <v>0.7192982456140351</v>
      </c>
      <c r="F107">
        <v>902</v>
      </c>
      <c r="G107">
        <v>1254</v>
      </c>
      <c r="H107" s="42">
        <v>0.24242424242424243</v>
      </c>
      <c r="I107">
        <v>16</v>
      </c>
      <c r="J107">
        <v>66</v>
      </c>
      <c r="K107" s="42">
        <v>0.63184079601990051</v>
      </c>
      <c r="L107">
        <v>508</v>
      </c>
      <c r="M107">
        <v>804</v>
      </c>
      <c r="N107" s="42">
        <v>0.60574018126888218</v>
      </c>
      <c r="O107">
        <v>401</v>
      </c>
      <c r="P107">
        <v>662</v>
      </c>
      <c r="Q107" s="42">
        <v>0.80233358837031366</v>
      </c>
      <c r="R107">
        <v>20973</v>
      </c>
      <c r="S107">
        <v>26140</v>
      </c>
      <c r="T107" s="42">
        <v>0.75791433891992555</v>
      </c>
      <c r="U107">
        <v>2442</v>
      </c>
      <c r="V107">
        <v>3222</v>
      </c>
    </row>
    <row r="110" spans="1:57" ht="18" x14ac:dyDescent="0.35">
      <c r="A110" s="1" t="s">
        <v>221</v>
      </c>
    </row>
    <row r="111" spans="1:57" x14ac:dyDescent="0.3">
      <c r="A111" s="17" t="s">
        <v>327</v>
      </c>
      <c r="B111" s="17"/>
      <c r="C111" s="17"/>
      <c r="D111" s="17"/>
      <c r="E111" s="17"/>
      <c r="F111" s="17"/>
      <c r="G111" s="17"/>
      <c r="H111" s="17"/>
      <c r="I111" s="17"/>
      <c r="J111" s="17"/>
      <c r="K111" s="17"/>
      <c r="L111" s="17"/>
      <c r="M111" s="17"/>
    </row>
    <row r="112" spans="1:57" x14ac:dyDescent="0.3">
      <c r="B112" s="284" t="s">
        <v>204</v>
      </c>
      <c r="C112" s="284"/>
      <c r="D112" s="284"/>
      <c r="E112" s="284"/>
      <c r="F112" s="284"/>
      <c r="G112" s="284"/>
      <c r="H112" s="284" t="s">
        <v>205</v>
      </c>
      <c r="I112" s="284"/>
      <c r="J112" s="284"/>
      <c r="K112" s="284"/>
      <c r="L112" s="284"/>
      <c r="M112" s="284"/>
      <c r="N112" s="284" t="s">
        <v>206</v>
      </c>
      <c r="O112" s="284"/>
      <c r="P112" s="284"/>
      <c r="Q112" s="284"/>
      <c r="R112" s="284"/>
      <c r="S112" s="284"/>
      <c r="T112" s="284" t="s">
        <v>207</v>
      </c>
      <c r="U112" s="284"/>
      <c r="V112" s="284"/>
      <c r="W112" s="284"/>
      <c r="X112" s="284"/>
      <c r="Y112" s="284"/>
      <c r="Z112" s="284" t="s">
        <v>208</v>
      </c>
      <c r="AA112" s="284"/>
      <c r="AB112" s="284"/>
      <c r="AC112" s="284"/>
      <c r="AD112" s="284"/>
      <c r="AE112" s="284"/>
      <c r="AF112" s="284" t="s">
        <v>209</v>
      </c>
      <c r="AG112" s="284"/>
      <c r="AH112" s="284"/>
      <c r="AI112" s="284"/>
      <c r="AJ112" s="284"/>
      <c r="AK112" s="284"/>
      <c r="AL112" s="284" t="s">
        <v>210</v>
      </c>
      <c r="AM112" s="284"/>
      <c r="AN112" s="284"/>
      <c r="AO112" s="284"/>
      <c r="AP112" s="284"/>
      <c r="AQ112" s="284"/>
      <c r="AR112" s="4"/>
      <c r="AS112" s="4"/>
      <c r="AT112" s="4"/>
      <c r="AU112" s="4"/>
      <c r="AV112" s="4"/>
      <c r="AW112" s="4"/>
      <c r="AX112" s="4"/>
      <c r="AY112" s="4"/>
      <c r="AZ112" s="4"/>
      <c r="BA112" s="4"/>
      <c r="BB112" s="4"/>
      <c r="BC112" s="4"/>
      <c r="BD112" s="4"/>
      <c r="BE112" s="4"/>
    </row>
    <row r="113" spans="1:57" s="3" customFormat="1" x14ac:dyDescent="0.3">
      <c r="B113" s="15" t="s">
        <v>223</v>
      </c>
      <c r="C113" s="15" t="s">
        <v>224</v>
      </c>
      <c r="D113" s="15" t="s">
        <v>278</v>
      </c>
      <c r="E113" s="15" t="s">
        <v>226</v>
      </c>
      <c r="F113" s="15" t="s">
        <v>227</v>
      </c>
      <c r="G113" s="15" t="s">
        <v>35</v>
      </c>
      <c r="H113" s="15" t="s">
        <v>223</v>
      </c>
      <c r="I113" s="15" t="s">
        <v>224</v>
      </c>
      <c r="J113" s="15" t="s">
        <v>278</v>
      </c>
      <c r="K113" s="15" t="s">
        <v>226</v>
      </c>
      <c r="L113" s="15" t="s">
        <v>227</v>
      </c>
      <c r="M113" s="15" t="s">
        <v>35</v>
      </c>
      <c r="N113" s="15" t="s">
        <v>223</v>
      </c>
      <c r="O113" s="15" t="s">
        <v>224</v>
      </c>
      <c r="P113" s="15" t="s">
        <v>278</v>
      </c>
      <c r="Q113" s="15" t="s">
        <v>226</v>
      </c>
      <c r="R113" s="15" t="s">
        <v>227</v>
      </c>
      <c r="S113" s="15" t="s">
        <v>35</v>
      </c>
      <c r="T113" s="15" t="s">
        <v>223</v>
      </c>
      <c r="U113" s="15" t="s">
        <v>224</v>
      </c>
      <c r="V113" s="15" t="s">
        <v>278</v>
      </c>
      <c r="W113" s="15" t="s">
        <v>226</v>
      </c>
      <c r="X113" s="15" t="s">
        <v>227</v>
      </c>
      <c r="Y113" s="15" t="s">
        <v>35</v>
      </c>
      <c r="Z113" s="15" t="s">
        <v>223</v>
      </c>
      <c r="AA113" s="15" t="s">
        <v>224</v>
      </c>
      <c r="AB113" s="15" t="s">
        <v>278</v>
      </c>
      <c r="AC113" s="15" t="s">
        <v>226</v>
      </c>
      <c r="AD113" s="15" t="s">
        <v>227</v>
      </c>
      <c r="AE113" s="15" t="s">
        <v>35</v>
      </c>
      <c r="AF113" s="15" t="s">
        <v>223</v>
      </c>
      <c r="AG113" s="15" t="s">
        <v>224</v>
      </c>
      <c r="AH113" s="15" t="s">
        <v>278</v>
      </c>
      <c r="AI113" s="15" t="s">
        <v>226</v>
      </c>
      <c r="AJ113" s="15" t="s">
        <v>227</v>
      </c>
      <c r="AK113" s="15" t="s">
        <v>35</v>
      </c>
      <c r="AL113" s="15" t="s">
        <v>223</v>
      </c>
      <c r="AM113" s="15" t="s">
        <v>224</v>
      </c>
      <c r="AN113" s="15" t="s">
        <v>278</v>
      </c>
      <c r="AO113" s="15" t="s">
        <v>226</v>
      </c>
      <c r="AP113" s="15" t="s">
        <v>227</v>
      </c>
      <c r="AQ113" s="15" t="s">
        <v>35</v>
      </c>
      <c r="AR113" s="15"/>
      <c r="AS113" s="15"/>
      <c r="AT113" s="15"/>
      <c r="AU113" s="15"/>
      <c r="AV113" s="15"/>
      <c r="AW113" s="15"/>
      <c r="AX113" s="15"/>
      <c r="AY113" s="15"/>
      <c r="AZ113" s="15"/>
      <c r="BA113" s="15"/>
      <c r="BB113" s="15"/>
      <c r="BC113" s="15"/>
      <c r="BD113" s="15"/>
      <c r="BE113" s="15"/>
    </row>
    <row r="114" spans="1:57" x14ac:dyDescent="0.3">
      <c r="A114" t="s">
        <v>228</v>
      </c>
      <c r="B114" s="44">
        <v>0.54001554001553997</v>
      </c>
      <c r="C114" s="44">
        <v>0.32284382284382285</v>
      </c>
      <c r="D114" s="44">
        <v>0.1045066045066045</v>
      </c>
      <c r="E114" s="44">
        <v>1.320901320901321E-2</v>
      </c>
      <c r="F114" s="44">
        <v>1.9425019425019424E-2</v>
      </c>
      <c r="G114">
        <v>2574</v>
      </c>
      <c r="H114" s="44">
        <v>0.51586655817738003</v>
      </c>
      <c r="I114" s="44">
        <v>0.33767290480065093</v>
      </c>
      <c r="J114" s="44">
        <v>0.10089503661513426</v>
      </c>
      <c r="K114" s="44">
        <v>1.4646053702196909E-2</v>
      </c>
      <c r="L114" s="44">
        <v>3.0919446704637917E-2</v>
      </c>
      <c r="M114">
        <v>1229</v>
      </c>
      <c r="N114" s="44">
        <v>0.53125</v>
      </c>
      <c r="O114" s="44">
        <v>0.203125</v>
      </c>
      <c r="P114" s="44">
        <v>0.171875</v>
      </c>
      <c r="Q114" s="44">
        <v>4.6875E-2</v>
      </c>
      <c r="R114" s="44">
        <v>4.6875E-2</v>
      </c>
      <c r="S114">
        <v>64</v>
      </c>
      <c r="T114" s="44">
        <v>0.51959544879898867</v>
      </c>
      <c r="U114" s="44">
        <v>0.33881163084702914</v>
      </c>
      <c r="V114" s="44">
        <v>9.9873577749683945E-2</v>
      </c>
      <c r="W114" s="44">
        <v>2.2756005056890013E-2</v>
      </c>
      <c r="X114" s="44">
        <v>1.8963337547408345E-2</v>
      </c>
      <c r="Y114">
        <v>791</v>
      </c>
      <c r="Z114" s="44">
        <v>0.60397553516819569</v>
      </c>
      <c r="AA114" s="44">
        <v>0.30275229357798167</v>
      </c>
      <c r="AB114" s="44">
        <v>7.0336391437308868E-2</v>
      </c>
      <c r="AC114" s="44">
        <v>9.1743119266055051E-3</v>
      </c>
      <c r="AD114" s="44">
        <v>1.3761467889908259E-2</v>
      </c>
      <c r="AE114">
        <v>654</v>
      </c>
      <c r="AF114" s="44">
        <v>0.45217696082249398</v>
      </c>
      <c r="AG114" s="44">
        <v>0.34247215515227042</v>
      </c>
      <c r="AH114" s="44">
        <v>0.14183347612742425</v>
      </c>
      <c r="AI114" s="44">
        <v>2.3561025001947192E-2</v>
      </c>
      <c r="AJ114" s="44">
        <v>3.9956382895864166E-2</v>
      </c>
      <c r="AK114">
        <v>25678</v>
      </c>
      <c r="AL114" s="44">
        <v>0.44064516129032261</v>
      </c>
      <c r="AM114" s="44">
        <v>0.32741935483870965</v>
      </c>
      <c r="AN114" s="44">
        <v>0.17129032258064517</v>
      </c>
      <c r="AO114" s="44">
        <v>1.7741935483870968E-2</v>
      </c>
      <c r="AP114" s="44">
        <v>4.290322580645161E-2</v>
      </c>
      <c r="AQ114">
        <v>3100</v>
      </c>
    </row>
    <row r="115" spans="1:57" x14ac:dyDescent="0.3">
      <c r="A115" t="s">
        <v>229</v>
      </c>
      <c r="B115" s="44">
        <v>0.85475728155339814</v>
      </c>
      <c r="C115" s="44">
        <v>0.12155339805825242</v>
      </c>
      <c r="D115" s="44">
        <v>1.825242718446602E-2</v>
      </c>
      <c r="E115" s="44">
        <v>1.9417475728155339E-3</v>
      </c>
      <c r="F115" s="44">
        <v>3.4951456310679612E-3</v>
      </c>
      <c r="G115">
        <v>2575</v>
      </c>
      <c r="H115" s="44">
        <v>0.81855166802278279</v>
      </c>
      <c r="I115" s="44">
        <v>0.14808787632221318</v>
      </c>
      <c r="J115" s="44">
        <v>2.1969080553295363E-2</v>
      </c>
      <c r="K115" s="44">
        <v>5.6956875508543539E-3</v>
      </c>
      <c r="L115" s="44">
        <v>5.6956875508543539E-3</v>
      </c>
      <c r="M115">
        <v>1229</v>
      </c>
      <c r="N115" s="44">
        <v>0.53125</v>
      </c>
      <c r="O115" s="44">
        <v>0.15625</v>
      </c>
      <c r="P115" s="44">
        <v>0.203125</v>
      </c>
      <c r="Q115" s="44">
        <v>6.25E-2</v>
      </c>
      <c r="R115" s="44">
        <v>4.6875E-2</v>
      </c>
      <c r="S115">
        <v>64</v>
      </c>
      <c r="T115" s="44">
        <v>0.81542351453855877</v>
      </c>
      <c r="U115" s="44">
        <v>0.15044247787610621</v>
      </c>
      <c r="V115" s="44">
        <v>2.1491782553729456E-2</v>
      </c>
      <c r="W115" s="44">
        <v>5.0568900126422255E-3</v>
      </c>
      <c r="X115" s="44">
        <v>7.5853350189633373E-3</v>
      </c>
      <c r="Y115">
        <v>791</v>
      </c>
      <c r="Z115" s="44">
        <v>0.85932721712538229</v>
      </c>
      <c r="AA115" s="44">
        <v>0.10856269113149847</v>
      </c>
      <c r="AB115" s="44">
        <v>2.4464831804281342E-2</v>
      </c>
      <c r="AC115" s="44">
        <v>1.5290519877675839E-3</v>
      </c>
      <c r="AD115" s="44">
        <v>6.1162079510703356E-3</v>
      </c>
      <c r="AE115">
        <v>654</v>
      </c>
      <c r="AF115" s="44">
        <v>0.8545447464755821</v>
      </c>
      <c r="AG115" s="44">
        <v>0.12851468182880288</v>
      </c>
      <c r="AH115" s="44">
        <v>1.3046187397772413E-2</v>
      </c>
      <c r="AI115" s="44">
        <v>1.4798660331801542E-3</v>
      </c>
      <c r="AJ115" s="44">
        <v>2.4145182646623567E-3</v>
      </c>
      <c r="AK115">
        <v>25678</v>
      </c>
      <c r="AL115" s="44">
        <v>0.73604388512423358</v>
      </c>
      <c r="AM115" s="44">
        <v>0.19683768957728298</v>
      </c>
      <c r="AN115" s="44">
        <v>5.4211035818005807E-2</v>
      </c>
      <c r="AO115" s="44">
        <v>3.8722168441432721E-3</v>
      </c>
      <c r="AP115" s="44">
        <v>9.0351726363343005E-3</v>
      </c>
      <c r="AQ115">
        <v>3099</v>
      </c>
    </row>
    <row r="116" spans="1:57" x14ac:dyDescent="0.3">
      <c r="A116" t="s">
        <v>230</v>
      </c>
      <c r="B116" s="44">
        <v>0.38213592233009708</v>
      </c>
      <c r="C116" s="44">
        <v>0.33475728155339807</v>
      </c>
      <c r="D116" s="44">
        <v>0.17009708737864077</v>
      </c>
      <c r="E116" s="44">
        <v>5.2815533980582516E-2</v>
      </c>
      <c r="F116" s="44">
        <v>6.0194174757281553E-2</v>
      </c>
      <c r="G116">
        <v>2575</v>
      </c>
      <c r="H116" s="44">
        <v>0.12530512611879577</v>
      </c>
      <c r="I116" s="44">
        <v>0.20829943043124491</v>
      </c>
      <c r="J116" s="44">
        <v>0.26118795768917819</v>
      </c>
      <c r="K116" s="44">
        <v>0.10577705451586655</v>
      </c>
      <c r="L116" s="44">
        <v>0.29943043124491459</v>
      </c>
      <c r="M116">
        <v>1229</v>
      </c>
      <c r="N116" s="44">
        <v>0.40625</v>
      </c>
      <c r="O116" s="44">
        <v>0.296875</v>
      </c>
      <c r="P116" s="44">
        <v>0.25</v>
      </c>
      <c r="Q116" s="44">
        <v>3.125E-2</v>
      </c>
      <c r="R116" s="44">
        <v>1.5625E-2</v>
      </c>
      <c r="S116">
        <v>64</v>
      </c>
      <c r="T116" s="44">
        <v>0.15929203539823009</v>
      </c>
      <c r="U116" s="44">
        <v>0.27560050568900124</v>
      </c>
      <c r="V116" s="44">
        <v>0.27939317319848295</v>
      </c>
      <c r="W116" s="44">
        <v>0.10113780025284451</v>
      </c>
      <c r="X116" s="44">
        <v>0.1845764854614412</v>
      </c>
      <c r="Y116">
        <v>791</v>
      </c>
      <c r="Z116" s="44">
        <v>0.25382262996941896</v>
      </c>
      <c r="AA116" s="44">
        <v>0.36391437308868502</v>
      </c>
      <c r="AB116" s="44">
        <v>0.20489296636085627</v>
      </c>
      <c r="AC116" s="44">
        <v>7.492354740061162E-2</v>
      </c>
      <c r="AD116" s="44">
        <v>0.10244648318042814</v>
      </c>
      <c r="AE116">
        <v>654</v>
      </c>
      <c r="AF116" s="44">
        <v>8.4313420048290372E-2</v>
      </c>
      <c r="AG116" s="44">
        <v>0.15783939559155696</v>
      </c>
      <c r="AH116" s="44">
        <v>0.24826699898746007</v>
      </c>
      <c r="AI116" s="44">
        <v>9.7671158189890181E-2</v>
      </c>
      <c r="AJ116" s="44">
        <v>0.41190902718280242</v>
      </c>
      <c r="AK116">
        <v>25678</v>
      </c>
      <c r="AL116" s="44">
        <v>0.15359793481768313</v>
      </c>
      <c r="AM116" s="44">
        <v>0.20329138431752178</v>
      </c>
      <c r="AN116" s="44">
        <v>0.2755727654081962</v>
      </c>
      <c r="AO116" s="44">
        <v>7.5830913197805744E-2</v>
      </c>
      <c r="AP116" s="44">
        <v>0.29170700225879315</v>
      </c>
      <c r="AQ116">
        <v>3099</v>
      </c>
    </row>
    <row r="117" spans="1:57" x14ac:dyDescent="0.3">
      <c r="A117" t="s">
        <v>231</v>
      </c>
      <c r="B117" s="42">
        <v>0.78912621359223289</v>
      </c>
      <c r="C117" s="42">
        <v>0.16776699029126213</v>
      </c>
      <c r="D117" s="44">
        <v>3.1844660194174756E-2</v>
      </c>
      <c r="E117" s="44">
        <v>7.3786407766990294E-3</v>
      </c>
      <c r="F117" s="44">
        <v>3.8834951456310678E-3</v>
      </c>
      <c r="G117">
        <v>2575</v>
      </c>
      <c r="H117" s="42">
        <v>0.78437754271765658</v>
      </c>
      <c r="I117" s="42">
        <v>0.16761594792514237</v>
      </c>
      <c r="J117" s="44">
        <v>3.0919446704637917E-2</v>
      </c>
      <c r="K117" s="44">
        <v>9.7640358014646055E-3</v>
      </c>
      <c r="L117" s="44">
        <v>7.3230268510984546E-3</v>
      </c>
      <c r="M117">
        <v>1229</v>
      </c>
      <c r="N117" s="42">
        <v>0.484375</v>
      </c>
      <c r="O117" s="42">
        <v>0.265625</v>
      </c>
      <c r="P117" s="44">
        <v>0.1875</v>
      </c>
      <c r="Q117" s="44">
        <v>6.25E-2</v>
      </c>
      <c r="R117" s="44">
        <v>0</v>
      </c>
      <c r="S117">
        <v>64</v>
      </c>
      <c r="T117" s="42">
        <v>0.68520859671302148</v>
      </c>
      <c r="U117" s="42">
        <v>0.25031605562579012</v>
      </c>
      <c r="V117" s="44">
        <v>4.6776232616940583E-2</v>
      </c>
      <c r="W117" s="44">
        <v>1.0113780025284451E-2</v>
      </c>
      <c r="X117" s="44">
        <v>7.5853350189633373E-3</v>
      </c>
      <c r="Y117">
        <v>791</v>
      </c>
      <c r="Z117" s="42">
        <v>0.8165137614678899</v>
      </c>
      <c r="AA117" s="42">
        <v>0.14067278287461774</v>
      </c>
      <c r="AB117" s="44">
        <v>2.5993883792048932E-2</v>
      </c>
      <c r="AC117" s="44">
        <v>9.1743119266055051E-3</v>
      </c>
      <c r="AD117" s="44">
        <v>7.6452599388379203E-3</v>
      </c>
      <c r="AE117">
        <v>654</v>
      </c>
      <c r="AF117" s="42">
        <v>0.78490477859563024</v>
      </c>
      <c r="AG117" s="42">
        <v>0.17981072555205047</v>
      </c>
      <c r="AH117" s="44">
        <v>2.5859718814503253E-2</v>
      </c>
      <c r="AI117" s="44">
        <v>3.8166452467188533E-3</v>
      </c>
      <c r="AJ117" s="44">
        <v>5.6081317910970903E-3</v>
      </c>
      <c r="AK117">
        <v>25677</v>
      </c>
      <c r="AL117" s="42">
        <v>0.70377541142303968</v>
      </c>
      <c r="AM117" s="42">
        <v>0.20942239432074863</v>
      </c>
      <c r="AN117" s="44">
        <v>6.453694740238787E-2</v>
      </c>
      <c r="AO117" s="44">
        <v>8.0671184252984838E-3</v>
      </c>
      <c r="AP117" s="44">
        <v>1.4198128428525329E-2</v>
      </c>
      <c r="AQ117">
        <v>3099</v>
      </c>
    </row>
    <row r="118" spans="1:57" x14ac:dyDescent="0.3">
      <c r="A118" t="s">
        <v>232</v>
      </c>
      <c r="B118" s="44">
        <v>0.351981351981352</v>
      </c>
      <c r="C118" s="44">
        <v>0.31041181041181043</v>
      </c>
      <c r="D118" s="44">
        <v>0.20279720279720281</v>
      </c>
      <c r="E118" s="44">
        <v>4.5066045066045064E-2</v>
      </c>
      <c r="F118" s="44">
        <v>8.9743589743589744E-2</v>
      </c>
      <c r="G118">
        <v>2574</v>
      </c>
      <c r="H118" s="44">
        <v>0.5378356387306753</v>
      </c>
      <c r="I118" s="44">
        <v>0.27827502034174123</v>
      </c>
      <c r="J118" s="44">
        <v>0.12042310821806348</v>
      </c>
      <c r="K118" s="44">
        <v>2.2782750203417416E-2</v>
      </c>
      <c r="L118" s="44">
        <v>4.0683482506102521E-2</v>
      </c>
      <c r="M118">
        <v>1229</v>
      </c>
      <c r="N118" s="44">
        <v>0.390625</v>
      </c>
      <c r="O118" s="44">
        <v>0.171875</v>
      </c>
      <c r="P118" s="44">
        <v>0.34375</v>
      </c>
      <c r="Q118" s="44">
        <v>4.6875E-2</v>
      </c>
      <c r="R118" s="44">
        <v>4.6875E-2</v>
      </c>
      <c r="S118">
        <v>64</v>
      </c>
      <c r="T118" s="44">
        <v>0.32743362831858408</v>
      </c>
      <c r="U118" s="44">
        <v>0.36283185840707965</v>
      </c>
      <c r="V118" s="44">
        <v>0.19595448798988621</v>
      </c>
      <c r="W118" s="44">
        <v>5.1833122629582812E-2</v>
      </c>
      <c r="X118" s="44">
        <v>6.1946902654867256E-2</v>
      </c>
      <c r="Y118">
        <v>791</v>
      </c>
      <c r="Z118" s="44">
        <v>0.42201834862385323</v>
      </c>
      <c r="AA118" s="44">
        <v>0.3256880733944954</v>
      </c>
      <c r="AB118" s="44">
        <v>0.17584097859327216</v>
      </c>
      <c r="AC118" s="44">
        <v>3.5168195718654434E-2</v>
      </c>
      <c r="AD118" s="44">
        <v>4.1284403669724773E-2</v>
      </c>
      <c r="AE118">
        <v>654</v>
      </c>
      <c r="AF118" s="44">
        <v>0.40999376849976632</v>
      </c>
      <c r="AG118" s="44">
        <v>0.31722230877083657</v>
      </c>
      <c r="AH118" s="44">
        <v>0.16540738432777691</v>
      </c>
      <c r="AI118" s="44">
        <v>3.5597445084904193E-2</v>
      </c>
      <c r="AJ118" s="44">
        <v>7.1779093316716003E-2</v>
      </c>
      <c r="AK118">
        <v>25676</v>
      </c>
      <c r="AL118" s="44">
        <v>0.37754114230396901</v>
      </c>
      <c r="AM118" s="44">
        <v>0.2846079380445305</v>
      </c>
      <c r="AN118" s="44">
        <v>0.21490803484995161</v>
      </c>
      <c r="AO118" s="44">
        <v>3.7754114230396901E-2</v>
      </c>
      <c r="AP118" s="44">
        <v>8.5188770571151984E-2</v>
      </c>
      <c r="AQ118">
        <v>3099</v>
      </c>
    </row>
    <row r="119" spans="1:57" x14ac:dyDescent="0.3">
      <c r="A119" t="s">
        <v>233</v>
      </c>
      <c r="B119" s="44">
        <v>0.1255832037325039</v>
      </c>
      <c r="C119" s="44">
        <v>0.25777604976671853</v>
      </c>
      <c r="D119" s="44">
        <v>0.3036547433903577</v>
      </c>
      <c r="E119" s="44">
        <v>8.3203732503888031E-2</v>
      </c>
      <c r="F119" s="44">
        <v>0.22978227060653189</v>
      </c>
      <c r="G119">
        <v>2572</v>
      </c>
      <c r="H119" s="44">
        <v>9.3572009764035805E-2</v>
      </c>
      <c r="I119" s="44">
        <v>0.20423108218063465</v>
      </c>
      <c r="J119" s="44">
        <v>0.31244914564686738</v>
      </c>
      <c r="K119" s="44">
        <v>0.10984540276647682</v>
      </c>
      <c r="L119" s="44">
        <v>0.27990235964198534</v>
      </c>
      <c r="M119">
        <v>1229</v>
      </c>
      <c r="N119" s="44">
        <v>0.328125</v>
      </c>
      <c r="O119" s="44">
        <v>0.265625</v>
      </c>
      <c r="P119" s="44">
        <v>0.28125</v>
      </c>
      <c r="Q119" s="44">
        <v>6.25E-2</v>
      </c>
      <c r="R119" s="44">
        <v>6.25E-2</v>
      </c>
      <c r="S119">
        <v>64</v>
      </c>
      <c r="T119" s="44">
        <v>0.10240202275600506</v>
      </c>
      <c r="U119" s="44">
        <v>0.27560050568900124</v>
      </c>
      <c r="V119" s="44">
        <v>0.32490518331226298</v>
      </c>
      <c r="W119" s="44">
        <v>9.4816687737041716E-2</v>
      </c>
      <c r="X119" s="44">
        <v>0.20227560050568902</v>
      </c>
      <c r="Y119">
        <v>791</v>
      </c>
      <c r="Z119" s="44">
        <v>0.16055045871559634</v>
      </c>
      <c r="AA119" s="44">
        <v>0.27828746177370028</v>
      </c>
      <c r="AB119" s="44">
        <v>0.28440366972477066</v>
      </c>
      <c r="AC119" s="44">
        <v>9.1743119266055051E-2</v>
      </c>
      <c r="AD119" s="44">
        <v>0.18501529051987767</v>
      </c>
      <c r="AE119">
        <v>654</v>
      </c>
      <c r="AF119" s="44">
        <v>5.5460352079763207E-2</v>
      </c>
      <c r="AG119" s="44">
        <v>0.17942825985355979</v>
      </c>
      <c r="AH119" s="44">
        <v>0.28684374513164046</v>
      </c>
      <c r="AI119" s="44">
        <v>0.10539024770213429</v>
      </c>
      <c r="AJ119" s="44">
        <v>0.37287739523290225</v>
      </c>
      <c r="AK119">
        <v>25676</v>
      </c>
      <c r="AL119" s="44">
        <v>0.10616327847692802</v>
      </c>
      <c r="AM119" s="44">
        <v>0.19425621168118748</v>
      </c>
      <c r="AN119" s="44">
        <v>0.30751855437237818</v>
      </c>
      <c r="AO119" s="44">
        <v>7.7767021619877377E-2</v>
      </c>
      <c r="AP119" s="44">
        <v>0.31429493384962892</v>
      </c>
      <c r="AQ119">
        <v>3099</v>
      </c>
    </row>
    <row r="120" spans="1:57" x14ac:dyDescent="0.3">
      <c r="A120" t="s">
        <v>234</v>
      </c>
      <c r="B120" s="44">
        <v>0.27516517683637776</v>
      </c>
      <c r="C120" s="44">
        <v>0.32685581033812672</v>
      </c>
      <c r="D120" s="44">
        <v>0.27166731441896619</v>
      </c>
      <c r="E120" s="44">
        <v>6.8791294209094439E-2</v>
      </c>
      <c r="F120" s="44">
        <v>5.7520404197434899E-2</v>
      </c>
      <c r="G120">
        <v>2573</v>
      </c>
      <c r="H120" s="44">
        <v>0.21399511798209928</v>
      </c>
      <c r="I120" s="44">
        <v>0.28803905614320585</v>
      </c>
      <c r="J120" s="44">
        <v>0.33360455655004068</v>
      </c>
      <c r="K120" s="44">
        <v>7.7298616761594788E-2</v>
      </c>
      <c r="L120" s="44">
        <v>8.7062652563059395E-2</v>
      </c>
      <c r="M120">
        <v>1229</v>
      </c>
      <c r="N120" s="44">
        <v>0.40625</v>
      </c>
      <c r="O120" s="44">
        <v>0.3125</v>
      </c>
      <c r="P120" s="44">
        <v>0.1875</v>
      </c>
      <c r="Q120" s="44">
        <v>7.8125E-2</v>
      </c>
      <c r="R120" s="44">
        <v>1.5625E-2</v>
      </c>
      <c r="S120">
        <v>64</v>
      </c>
      <c r="T120" s="44">
        <v>0.20733249051833125</v>
      </c>
      <c r="U120" s="44">
        <v>0.31731984829329962</v>
      </c>
      <c r="V120" s="44">
        <v>0.31226295828065742</v>
      </c>
      <c r="W120" s="44">
        <v>8.4702907711757286E-2</v>
      </c>
      <c r="X120" s="44">
        <v>7.8381795195954493E-2</v>
      </c>
      <c r="Y120">
        <v>791</v>
      </c>
      <c r="Z120" s="44">
        <v>0.28593272171253825</v>
      </c>
      <c r="AA120" s="44">
        <v>0.34862385321100914</v>
      </c>
      <c r="AB120" s="44">
        <v>0.24159021406727826</v>
      </c>
      <c r="AC120" s="44">
        <v>7.3394495412844041E-2</v>
      </c>
      <c r="AD120" s="44">
        <v>5.0458715596330278E-2</v>
      </c>
      <c r="AE120">
        <v>654</v>
      </c>
      <c r="AF120" s="44">
        <v>0.1701655306718598</v>
      </c>
      <c r="AG120" s="44">
        <v>0.28942551119766308</v>
      </c>
      <c r="AH120" s="44">
        <v>0.34609542356377804</v>
      </c>
      <c r="AI120" s="44">
        <v>8.9269717624148009E-2</v>
      </c>
      <c r="AJ120" s="44">
        <v>0.10504381694255112</v>
      </c>
      <c r="AK120">
        <v>25675</v>
      </c>
      <c r="AL120" s="44">
        <v>0.24588576960309777</v>
      </c>
      <c r="AM120" s="44">
        <v>0.28912552436269762</v>
      </c>
      <c r="AN120" s="44">
        <v>0.31332687963859307</v>
      </c>
      <c r="AO120" s="44">
        <v>6.0664730558244596E-2</v>
      </c>
      <c r="AP120" s="44">
        <v>9.0997095837366898E-2</v>
      </c>
      <c r="AQ120">
        <v>3099</v>
      </c>
    </row>
    <row r="121" spans="1:57" x14ac:dyDescent="0.3">
      <c r="A121" t="s">
        <v>235</v>
      </c>
      <c r="B121" s="42">
        <v>0.64749319860085508</v>
      </c>
      <c r="C121" s="42">
        <v>0.21803342401865528</v>
      </c>
      <c r="D121" s="42">
        <v>7.9673532841041589E-2</v>
      </c>
      <c r="E121" s="42">
        <v>3.4201321414691024E-2</v>
      </c>
      <c r="F121" s="42">
        <v>2.0598523124757094E-2</v>
      </c>
      <c r="G121">
        <v>2573</v>
      </c>
      <c r="H121" s="42">
        <v>0.42636289666395444</v>
      </c>
      <c r="I121" s="42">
        <v>0.31244914564686738</v>
      </c>
      <c r="J121" s="42">
        <v>0.16273393002441008</v>
      </c>
      <c r="K121" s="42">
        <v>6.7534580960130181E-2</v>
      </c>
      <c r="L121" s="42">
        <v>3.0919446704637917E-2</v>
      </c>
      <c r="M121">
        <v>1229</v>
      </c>
      <c r="N121" s="42">
        <v>0.46875</v>
      </c>
      <c r="O121" s="42">
        <v>0.21875</v>
      </c>
      <c r="P121" s="42">
        <v>0.203125</v>
      </c>
      <c r="Q121" s="42">
        <v>3.125E-2</v>
      </c>
      <c r="R121" s="42">
        <v>7.8125E-2</v>
      </c>
      <c r="S121">
        <v>64</v>
      </c>
      <c r="T121" s="42">
        <v>0.45132743362831851</v>
      </c>
      <c r="U121" s="42">
        <v>0.30467762326169406</v>
      </c>
      <c r="V121" s="42">
        <v>0.13021491782553729</v>
      </c>
      <c r="W121" s="42">
        <v>6.447534766118837E-2</v>
      </c>
      <c r="X121" s="42">
        <v>4.9304677623261697E-2</v>
      </c>
      <c r="Y121">
        <v>791</v>
      </c>
      <c r="Z121" s="42">
        <v>0.64525993883792054</v>
      </c>
      <c r="AA121" s="42">
        <v>0.23853211009174313</v>
      </c>
      <c r="AB121" s="42">
        <v>6.4220183486238536E-2</v>
      </c>
      <c r="AC121" s="42">
        <v>3.669724770642202E-2</v>
      </c>
      <c r="AD121" s="42">
        <v>1.5290519877675841E-2</v>
      </c>
      <c r="AE121">
        <v>654</v>
      </c>
      <c r="AF121" s="42">
        <v>0.47711781888997079</v>
      </c>
      <c r="AG121" s="42">
        <v>0.31914313534566702</v>
      </c>
      <c r="AH121" s="42">
        <v>0.12089581304771178</v>
      </c>
      <c r="AI121" s="42">
        <v>5.1256085686465426E-2</v>
      </c>
      <c r="AJ121" s="42">
        <v>3.1587147030185003E-2</v>
      </c>
      <c r="AK121">
        <v>25675</v>
      </c>
      <c r="AL121" s="42">
        <v>0.49435301710229107</v>
      </c>
      <c r="AM121" s="42">
        <v>0.29396579541787671</v>
      </c>
      <c r="AN121" s="42">
        <v>0.13230074217489513</v>
      </c>
      <c r="AO121" s="42">
        <v>4.09809616005163E-2</v>
      </c>
      <c r="AP121" s="42">
        <v>3.8399483704420784E-2</v>
      </c>
      <c r="AQ121">
        <v>3099</v>
      </c>
    </row>
    <row r="122" spans="1:57" x14ac:dyDescent="0.3">
      <c r="A122" t="s">
        <v>236</v>
      </c>
      <c r="B122" s="42">
        <v>0.33734939759036142</v>
      </c>
      <c r="C122" s="42">
        <v>0.33462883793237469</v>
      </c>
      <c r="D122" s="42">
        <v>0.17839098328799069</v>
      </c>
      <c r="E122" s="42">
        <v>5.6743101438010105E-2</v>
      </c>
      <c r="F122" s="42">
        <v>9.2887679751263122E-2</v>
      </c>
      <c r="G122">
        <v>2573</v>
      </c>
      <c r="H122" s="42">
        <v>0.29454841334418225</v>
      </c>
      <c r="I122" s="42">
        <v>0.30756712774613509</v>
      </c>
      <c r="J122" s="42">
        <v>0.18633034987794952</v>
      </c>
      <c r="K122" s="42">
        <v>7.2416598860862491E-2</v>
      </c>
      <c r="L122" s="42">
        <v>0.13913751017087062</v>
      </c>
      <c r="M122">
        <v>1229</v>
      </c>
      <c r="N122" s="42">
        <v>0.328125</v>
      </c>
      <c r="O122" s="42">
        <v>0.40625</v>
      </c>
      <c r="P122" s="42">
        <v>0.140625</v>
      </c>
      <c r="Q122" s="42">
        <v>4.6875E-2</v>
      </c>
      <c r="R122" s="42">
        <v>7.8125E-2</v>
      </c>
      <c r="S122">
        <v>64</v>
      </c>
      <c r="T122" s="42">
        <v>0.2806573957016435</v>
      </c>
      <c r="U122" s="42">
        <v>0.32743362831858408</v>
      </c>
      <c r="V122" s="42">
        <v>0.22629582806573956</v>
      </c>
      <c r="W122" s="42">
        <v>5.3097345132743362E-2</v>
      </c>
      <c r="X122" s="42">
        <v>0.1125158027812895</v>
      </c>
      <c r="Y122">
        <v>791</v>
      </c>
      <c r="Z122" s="42">
        <v>0.37155963302752293</v>
      </c>
      <c r="AA122" s="42">
        <v>0.3149847094801223</v>
      </c>
      <c r="AB122" s="42">
        <v>0.17584097859327216</v>
      </c>
      <c r="AC122" s="42">
        <v>6.4220183486238536E-2</v>
      </c>
      <c r="AD122" s="42">
        <v>7.3394495412844041E-2</v>
      </c>
      <c r="AE122">
        <v>654</v>
      </c>
      <c r="AF122" s="42">
        <v>0.2272036770147626</v>
      </c>
      <c r="AG122" s="42">
        <v>0.29813422661940558</v>
      </c>
      <c r="AH122" s="42">
        <v>0.21427180306158219</v>
      </c>
      <c r="AI122" s="42">
        <v>7.3150780976122778E-2</v>
      </c>
      <c r="AJ122" s="42">
        <v>0.18723951232812686</v>
      </c>
      <c r="AK122">
        <v>25673</v>
      </c>
      <c r="AL122" s="42">
        <v>0.26879638593094546</v>
      </c>
      <c r="AM122" s="42">
        <v>0.26686027750887381</v>
      </c>
      <c r="AN122" s="42">
        <v>0.25492094223943207</v>
      </c>
      <c r="AO122" s="42">
        <v>4.8402710551790899E-2</v>
      </c>
      <c r="AP122" s="42">
        <v>0.16101968376895773</v>
      </c>
      <c r="AQ122">
        <v>3099</v>
      </c>
    </row>
    <row r="123" spans="1:57" x14ac:dyDescent="0.3">
      <c r="A123" t="s">
        <v>237</v>
      </c>
      <c r="B123" s="42">
        <v>0.54061406917994559</v>
      </c>
      <c r="C123" s="42">
        <v>0.28332685581033812</v>
      </c>
      <c r="D123" s="42">
        <v>0.13175281772250291</v>
      </c>
      <c r="E123" s="42">
        <v>2.4485036921881073E-2</v>
      </c>
      <c r="F123" s="42">
        <v>1.9821220365332296E-2</v>
      </c>
      <c r="G123">
        <v>2573</v>
      </c>
      <c r="H123" s="42">
        <v>0.39544344995931652</v>
      </c>
      <c r="I123" s="42">
        <v>0.30593978844589098</v>
      </c>
      <c r="J123" s="42">
        <v>0.20911310008136696</v>
      </c>
      <c r="K123" s="42">
        <v>4.8006509357200973E-2</v>
      </c>
      <c r="L123" s="42">
        <v>4.149715215622457E-2</v>
      </c>
      <c r="M123">
        <v>1229</v>
      </c>
      <c r="N123" s="42">
        <v>0.46875</v>
      </c>
      <c r="O123" s="42">
        <v>0.25</v>
      </c>
      <c r="P123" s="42">
        <v>0.15625</v>
      </c>
      <c r="Q123" s="42">
        <v>9.375E-2</v>
      </c>
      <c r="R123" s="42">
        <v>3.125E-2</v>
      </c>
      <c r="S123">
        <v>64</v>
      </c>
      <c r="T123" s="42">
        <v>0.45006321112515801</v>
      </c>
      <c r="U123" s="42">
        <v>0.29077117572692796</v>
      </c>
      <c r="V123" s="42">
        <v>0.18078381795195955</v>
      </c>
      <c r="W123" s="42">
        <v>4.5512010113780026E-2</v>
      </c>
      <c r="X123" s="42">
        <v>3.286978508217446E-2</v>
      </c>
      <c r="Y123">
        <v>791</v>
      </c>
      <c r="Z123" s="42">
        <v>0.57645259938837923</v>
      </c>
      <c r="AA123" s="42">
        <v>0.28440366972477066</v>
      </c>
      <c r="AB123" s="42">
        <v>0.10091743119266056</v>
      </c>
      <c r="AC123" s="42">
        <v>2.2935779816513763E-2</v>
      </c>
      <c r="AD123" s="42">
        <v>1.5290519877675841E-2</v>
      </c>
      <c r="AE123">
        <v>654</v>
      </c>
      <c r="AF123" s="42">
        <v>0.50075949367088612</v>
      </c>
      <c r="AG123" s="42">
        <v>0.30286270691333983</v>
      </c>
      <c r="AH123" s="42">
        <v>0.13881207400194742</v>
      </c>
      <c r="AI123" s="42">
        <v>3.4001947419668936E-2</v>
      </c>
      <c r="AJ123" s="42">
        <v>2.3563777994157743E-2</v>
      </c>
      <c r="AK123">
        <v>25675</v>
      </c>
      <c r="AL123" s="42">
        <v>0.46481601032924469</v>
      </c>
      <c r="AM123" s="42">
        <v>0.29535183989670755</v>
      </c>
      <c r="AN123" s="42">
        <v>0.1672046481601033</v>
      </c>
      <c r="AO123" s="42">
        <v>3.8734667527437053E-2</v>
      </c>
      <c r="AP123" s="42">
        <v>3.3892834086507423E-2</v>
      </c>
      <c r="AQ123">
        <v>3098</v>
      </c>
    </row>
    <row r="124" spans="1:57" x14ac:dyDescent="0.3">
      <c r="A124" t="s">
        <v>238</v>
      </c>
      <c r="B124" s="42">
        <v>0.20987174504469489</v>
      </c>
      <c r="C124" s="42">
        <v>0.19821220365332298</v>
      </c>
      <c r="D124" s="42">
        <v>0.32258064516129031</v>
      </c>
      <c r="E124" s="42">
        <v>7.850757870190439E-2</v>
      </c>
      <c r="F124" s="42">
        <v>0.19082782743878743</v>
      </c>
      <c r="G124">
        <v>2573</v>
      </c>
      <c r="H124" s="42">
        <v>0.20748576078112285</v>
      </c>
      <c r="I124" s="42">
        <v>0.24410089503661514</v>
      </c>
      <c r="J124" s="42">
        <v>0.32709519934906423</v>
      </c>
      <c r="K124" s="42">
        <v>7.6484947111472745E-2</v>
      </c>
      <c r="L124" s="42">
        <v>0.14483319772172498</v>
      </c>
      <c r="M124">
        <v>1229</v>
      </c>
      <c r="N124" s="42">
        <v>0.453125</v>
      </c>
      <c r="O124" s="42">
        <v>0.21875</v>
      </c>
      <c r="P124" s="42">
        <v>0.21875</v>
      </c>
      <c r="Q124" s="42">
        <v>6.25E-2</v>
      </c>
      <c r="R124" s="42">
        <v>4.6875E-2</v>
      </c>
      <c r="S124">
        <v>64</v>
      </c>
      <c r="T124" s="42">
        <v>0.13164556962025317</v>
      </c>
      <c r="U124" s="42">
        <v>0.21265822784810126</v>
      </c>
      <c r="V124" s="42">
        <v>0.36455696202531646</v>
      </c>
      <c r="W124" s="42">
        <v>8.8607594936708847E-2</v>
      </c>
      <c r="X124" s="42">
        <v>0.20253164556962028</v>
      </c>
      <c r="Y124">
        <v>790</v>
      </c>
      <c r="Z124" s="42">
        <v>0.2155963302752294</v>
      </c>
      <c r="AA124" s="42">
        <v>0.20795107033639146</v>
      </c>
      <c r="AB124" s="42">
        <v>0.3256880733944954</v>
      </c>
      <c r="AC124" s="42">
        <v>8.8685015290519878E-2</v>
      </c>
      <c r="AD124" s="42">
        <v>0.16207951070336393</v>
      </c>
      <c r="AE124">
        <v>654</v>
      </c>
      <c r="AF124" s="42">
        <v>0.19319155565942198</v>
      </c>
      <c r="AG124" s="42">
        <v>0.21430240710446366</v>
      </c>
      <c r="AH124" s="42">
        <v>0.33979901846225752</v>
      </c>
      <c r="AI124" s="42">
        <v>6.6838046272493568E-2</v>
      </c>
      <c r="AJ124" s="42">
        <v>0.18586897250136325</v>
      </c>
      <c r="AK124">
        <v>25674</v>
      </c>
      <c r="AL124" s="42">
        <v>0.24273724983860556</v>
      </c>
      <c r="AM124" s="42">
        <v>0.22659780503550678</v>
      </c>
      <c r="AN124" s="42">
        <v>0.32666236281471916</v>
      </c>
      <c r="AO124" s="42">
        <v>4.4544867656552613E-2</v>
      </c>
      <c r="AP124" s="42">
        <v>0.15945771465461589</v>
      </c>
      <c r="AQ124">
        <v>3098</v>
      </c>
    </row>
    <row r="127" spans="1:57" ht="18" x14ac:dyDescent="0.35">
      <c r="A127" s="1" t="s">
        <v>239</v>
      </c>
    </row>
    <row r="128" spans="1:57" x14ac:dyDescent="0.3">
      <c r="A128" s="17" t="s">
        <v>305</v>
      </c>
      <c r="B128" s="17"/>
      <c r="C128" s="17"/>
      <c r="D128" s="17"/>
      <c r="E128" s="17"/>
      <c r="F128" s="17"/>
      <c r="G128" s="17"/>
      <c r="H128" s="17"/>
      <c r="I128" s="17"/>
      <c r="J128" s="17"/>
      <c r="K128" s="17"/>
      <c r="L128" s="17"/>
      <c r="M128" s="17"/>
    </row>
    <row r="129" spans="1:17" x14ac:dyDescent="0.3">
      <c r="A129" s="147" t="s">
        <v>240</v>
      </c>
    </row>
    <row r="130" spans="1:17" ht="29.4" customHeight="1" x14ac:dyDescent="0.3">
      <c r="A130" s="152"/>
      <c r="B130" s="290" t="s">
        <v>204</v>
      </c>
      <c r="C130" s="290"/>
      <c r="D130" s="290" t="s">
        <v>205</v>
      </c>
      <c r="E130" s="290"/>
      <c r="F130" s="290" t="s">
        <v>206</v>
      </c>
      <c r="G130" s="290"/>
      <c r="H130" s="290" t="s">
        <v>207</v>
      </c>
      <c r="I130" s="290"/>
      <c r="J130" s="290" t="s">
        <v>208</v>
      </c>
      <c r="K130" s="290"/>
      <c r="L130" s="290" t="s">
        <v>209</v>
      </c>
      <c r="M130" s="290"/>
      <c r="N130" s="290" t="s">
        <v>210</v>
      </c>
      <c r="O130" s="290"/>
      <c r="P130" s="290"/>
      <c r="Q130" s="290"/>
    </row>
    <row r="131" spans="1:17" s="3" customFormat="1" x14ac:dyDescent="0.3">
      <c r="A131" s="260"/>
      <c r="B131" s="15" t="s">
        <v>241</v>
      </c>
      <c r="C131" s="15" t="s">
        <v>35</v>
      </c>
      <c r="D131" s="15" t="s">
        <v>241</v>
      </c>
      <c r="E131" s="15" t="s">
        <v>35</v>
      </c>
      <c r="F131" s="15" t="s">
        <v>241</v>
      </c>
      <c r="G131" s="15" t="s">
        <v>35</v>
      </c>
      <c r="H131" s="15" t="s">
        <v>241</v>
      </c>
      <c r="I131" s="15" t="s">
        <v>35</v>
      </c>
      <c r="J131" s="15" t="s">
        <v>241</v>
      </c>
      <c r="K131" s="15" t="s">
        <v>35</v>
      </c>
      <c r="L131" s="15" t="s">
        <v>241</v>
      </c>
      <c r="M131" s="15" t="s">
        <v>35</v>
      </c>
      <c r="N131" s="15" t="s">
        <v>241</v>
      </c>
      <c r="O131" s="15" t="s">
        <v>35</v>
      </c>
      <c r="P131" s="15"/>
      <c r="Q131" s="15"/>
    </row>
    <row r="132" spans="1:17" x14ac:dyDescent="0.3">
      <c r="A132" t="s">
        <v>228</v>
      </c>
      <c r="B132" s="156">
        <v>4.3508158508158505</v>
      </c>
      <c r="C132" s="157">
        <v>2574</v>
      </c>
      <c r="D132" s="156">
        <v>4.2929210740439281</v>
      </c>
      <c r="E132" s="157">
        <v>1229</v>
      </c>
      <c r="F132" s="156">
        <v>4.1249999999999973</v>
      </c>
      <c r="G132" s="157">
        <v>64</v>
      </c>
      <c r="H132" s="156">
        <v>4.3173198482933062</v>
      </c>
      <c r="I132" s="157">
        <v>791</v>
      </c>
      <c r="J132" s="156">
        <v>4.4740061162079501</v>
      </c>
      <c r="K132" s="157">
        <v>654</v>
      </c>
      <c r="L132" s="156">
        <v>4.1433522860036307</v>
      </c>
      <c r="M132" s="157">
        <v>25678</v>
      </c>
      <c r="N132" s="156">
        <v>4.10516129032258</v>
      </c>
      <c r="O132" s="157">
        <v>3100</v>
      </c>
      <c r="P132" s="156"/>
      <c r="Q132" s="157"/>
    </row>
    <row r="133" spans="1:17" x14ac:dyDescent="0.3">
      <c r="A133" t="s">
        <v>229</v>
      </c>
      <c r="B133" s="156">
        <v>4.8221359223301015</v>
      </c>
      <c r="C133" s="157">
        <v>2575</v>
      </c>
      <c r="D133" s="156">
        <v>4.768104149715211</v>
      </c>
      <c r="E133" s="157">
        <v>1229</v>
      </c>
      <c r="F133" s="156">
        <v>4.0625</v>
      </c>
      <c r="G133" s="157">
        <v>64</v>
      </c>
      <c r="H133" s="156">
        <v>4.7610619469026556</v>
      </c>
      <c r="I133" s="157">
        <v>791</v>
      </c>
      <c r="J133" s="156">
        <v>4.8134556574923568</v>
      </c>
      <c r="K133" s="157">
        <v>654</v>
      </c>
      <c r="L133" s="156">
        <v>4.8312952722174813</v>
      </c>
      <c r="M133" s="157">
        <v>25678</v>
      </c>
      <c r="N133" s="156">
        <v>4.6469828977089271</v>
      </c>
      <c r="O133" s="157">
        <v>3099</v>
      </c>
      <c r="P133" s="156"/>
      <c r="Q133" s="157"/>
    </row>
    <row r="134" spans="1:17" x14ac:dyDescent="0.3">
      <c r="A134" t="s">
        <v>230</v>
      </c>
      <c r="B134" s="156">
        <v>3.9258252427184437</v>
      </c>
      <c r="C134" s="157">
        <v>2575</v>
      </c>
      <c r="D134" s="156">
        <v>2.7542717656631419</v>
      </c>
      <c r="E134" s="157">
        <v>1229</v>
      </c>
      <c r="F134" s="156">
        <v>4.046875</v>
      </c>
      <c r="G134" s="157">
        <v>64</v>
      </c>
      <c r="H134" s="156">
        <v>3.1238938053097369</v>
      </c>
      <c r="I134" s="157">
        <v>791</v>
      </c>
      <c r="J134" s="156">
        <v>3.5917431192660558</v>
      </c>
      <c r="K134" s="157">
        <v>654</v>
      </c>
      <c r="L134" s="156">
        <v>2.4049770231326395</v>
      </c>
      <c r="M134" s="157">
        <v>25678</v>
      </c>
      <c r="N134" s="156">
        <v>2.8512423362375032</v>
      </c>
      <c r="O134" s="157">
        <v>3099</v>
      </c>
      <c r="P134" s="156"/>
      <c r="Q134" s="157"/>
    </row>
    <row r="135" spans="1:17" x14ac:dyDescent="0.3">
      <c r="A135" t="s">
        <v>231</v>
      </c>
      <c r="B135" s="156">
        <v>4.7308737864077637</v>
      </c>
      <c r="C135" s="157">
        <v>2575</v>
      </c>
      <c r="D135" s="156">
        <v>4.7119609438567931</v>
      </c>
      <c r="E135" s="157">
        <v>1229</v>
      </c>
      <c r="F135" s="156">
        <v>4.1718750000000027</v>
      </c>
      <c r="G135" s="157">
        <v>64</v>
      </c>
      <c r="H135" s="156">
        <v>4.5954487989886159</v>
      </c>
      <c r="I135" s="157">
        <v>791</v>
      </c>
      <c r="J135" s="156">
        <v>4.7492354740061158</v>
      </c>
      <c r="K135" s="157">
        <v>654</v>
      </c>
      <c r="L135" s="156">
        <v>4.7345873739143736</v>
      </c>
      <c r="M135" s="157">
        <v>25677</v>
      </c>
      <c r="N135" s="156">
        <v>4.5805098418844725</v>
      </c>
      <c r="O135" s="157">
        <v>3099</v>
      </c>
      <c r="P135" s="156"/>
      <c r="Q135" s="157"/>
    </row>
    <row r="136" spans="1:17" x14ac:dyDescent="0.3">
      <c r="A136" t="s">
        <v>232</v>
      </c>
      <c r="B136" s="156">
        <v>3.7898212898212891</v>
      </c>
      <c r="C136" s="157">
        <v>2574</v>
      </c>
      <c r="D136" s="156">
        <v>4.2497965825874742</v>
      </c>
      <c r="E136" s="157">
        <v>1229</v>
      </c>
      <c r="F136" s="156">
        <v>3.8125</v>
      </c>
      <c r="G136" s="157">
        <v>64</v>
      </c>
      <c r="H136" s="156">
        <v>3.8419721871049322</v>
      </c>
      <c r="I136" s="157">
        <v>791</v>
      </c>
      <c r="J136" s="156">
        <v>4.0519877675840972</v>
      </c>
      <c r="K136" s="157">
        <v>654</v>
      </c>
      <c r="L136" s="156">
        <v>3.9580542140520367</v>
      </c>
      <c r="M136" s="157">
        <v>25676</v>
      </c>
      <c r="N136" s="156">
        <v>3.8315585672797754</v>
      </c>
      <c r="O136" s="157">
        <v>3099</v>
      </c>
      <c r="P136" s="156"/>
      <c r="Q136" s="157"/>
    </row>
    <row r="137" spans="1:17" x14ac:dyDescent="0.3">
      <c r="A137" t="s">
        <v>233</v>
      </c>
      <c r="B137" s="156">
        <v>2.9661741835147732</v>
      </c>
      <c r="C137" s="157">
        <v>2572</v>
      </c>
      <c r="D137" s="156">
        <v>2.7217249796582585</v>
      </c>
      <c r="E137" s="157">
        <v>1229</v>
      </c>
      <c r="F137" s="156">
        <v>3.734375</v>
      </c>
      <c r="G137" s="157">
        <v>64</v>
      </c>
      <c r="H137" s="156">
        <v>2.9810366624525915</v>
      </c>
      <c r="I137" s="157">
        <v>791</v>
      </c>
      <c r="J137" s="156">
        <v>3.1376146788990837</v>
      </c>
      <c r="K137" s="157">
        <v>654</v>
      </c>
      <c r="L137" s="156">
        <v>2.4392039258451481</v>
      </c>
      <c r="M137" s="157">
        <v>25676</v>
      </c>
      <c r="N137" s="156">
        <v>2.7002258793159082</v>
      </c>
      <c r="O137" s="157">
        <v>3099</v>
      </c>
      <c r="P137" s="156"/>
      <c r="Q137" s="157"/>
    </row>
    <row r="138" spans="1:17" x14ac:dyDescent="0.3">
      <c r="A138" t="s">
        <v>234</v>
      </c>
      <c r="B138" s="156">
        <v>3.6933540614069131</v>
      </c>
      <c r="C138" s="157">
        <v>2573</v>
      </c>
      <c r="D138" s="156">
        <v>3.464605370219688</v>
      </c>
      <c r="E138" s="157">
        <v>1229</v>
      </c>
      <c r="F138" s="156">
        <v>4.015625</v>
      </c>
      <c r="G138" s="157">
        <v>64</v>
      </c>
      <c r="H138" s="156">
        <v>3.4905183312262937</v>
      </c>
      <c r="I138" s="157">
        <v>791</v>
      </c>
      <c r="J138" s="156">
        <v>3.746177370030582</v>
      </c>
      <c r="K138" s="157">
        <v>654</v>
      </c>
      <c r="L138" s="156">
        <v>3.3303992210321436</v>
      </c>
      <c r="M138" s="157">
        <v>25675</v>
      </c>
      <c r="N138" s="156">
        <v>3.5382381413359099</v>
      </c>
      <c r="O138" s="157">
        <v>3099</v>
      </c>
      <c r="P138" s="156"/>
      <c r="Q138" s="157"/>
    </row>
    <row r="139" spans="1:17" x14ac:dyDescent="0.3">
      <c r="A139" t="s">
        <v>235</v>
      </c>
      <c r="B139" s="156">
        <v>4.437621453556158</v>
      </c>
      <c r="C139" s="157">
        <v>2573</v>
      </c>
      <c r="D139" s="156">
        <v>4.0358014646053713</v>
      </c>
      <c r="E139" s="157">
        <v>1229</v>
      </c>
      <c r="F139" s="156">
        <v>3.9687499999999996</v>
      </c>
      <c r="G139" s="157">
        <v>64</v>
      </c>
      <c r="H139" s="156">
        <v>4.044247787610626</v>
      </c>
      <c r="I139" s="157">
        <v>791</v>
      </c>
      <c r="J139" s="156">
        <v>4.4617737003058071</v>
      </c>
      <c r="K139" s="157">
        <v>654</v>
      </c>
      <c r="L139" s="156">
        <v>4.158948393378763</v>
      </c>
      <c r="M139" s="157">
        <v>25675</v>
      </c>
      <c r="N139" s="156">
        <v>4.1648919006131084</v>
      </c>
      <c r="O139" s="157">
        <v>3099</v>
      </c>
      <c r="P139" s="156"/>
      <c r="Q139" s="157"/>
    </row>
    <row r="140" spans="1:17" x14ac:dyDescent="0.3">
      <c r="A140" t="s">
        <v>236</v>
      </c>
      <c r="B140" s="156">
        <v>3.7668091721725627</v>
      </c>
      <c r="C140" s="157">
        <v>2573</v>
      </c>
      <c r="D140" s="156">
        <v>3.5459723352319004</v>
      </c>
      <c r="E140" s="157">
        <v>1229</v>
      </c>
      <c r="F140" s="156">
        <v>3.8593750000000004</v>
      </c>
      <c r="G140" s="157">
        <v>64</v>
      </c>
      <c r="H140" s="156">
        <v>3.6106194690265481</v>
      </c>
      <c r="I140" s="157">
        <v>791</v>
      </c>
      <c r="J140" s="156">
        <v>3.8470948012232409</v>
      </c>
      <c r="K140" s="157">
        <v>654</v>
      </c>
      <c r="L140" s="156">
        <v>3.3049117750165462</v>
      </c>
      <c r="M140" s="157">
        <v>25673</v>
      </c>
      <c r="N140" s="156">
        <v>3.4340109712810585</v>
      </c>
      <c r="O140" s="157">
        <v>3099</v>
      </c>
      <c r="P140" s="156"/>
      <c r="Q140" s="157"/>
    </row>
    <row r="141" spans="1:17" x14ac:dyDescent="0.3">
      <c r="A141" t="s">
        <v>237</v>
      </c>
      <c r="B141" s="156">
        <v>4.3004275165176802</v>
      </c>
      <c r="C141" s="157">
        <v>2573</v>
      </c>
      <c r="D141" s="156">
        <v>3.9658258746948709</v>
      </c>
      <c r="E141" s="157">
        <v>1229</v>
      </c>
      <c r="F141" s="156">
        <v>4.0312500000000027</v>
      </c>
      <c r="G141" s="157">
        <v>64</v>
      </c>
      <c r="H141" s="156">
        <v>4.0796460176991207</v>
      </c>
      <c r="I141" s="157">
        <v>791</v>
      </c>
      <c r="J141" s="156">
        <v>4.3837920489296582</v>
      </c>
      <c r="K141" s="157">
        <v>654</v>
      </c>
      <c r="L141" s="156">
        <v>4.2232521908471305</v>
      </c>
      <c r="M141" s="157">
        <v>25675</v>
      </c>
      <c r="N141" s="156">
        <v>4.1184635248547528</v>
      </c>
      <c r="O141" s="157">
        <v>3098</v>
      </c>
      <c r="P141" s="156"/>
      <c r="Q141" s="157"/>
    </row>
    <row r="142" spans="1:17" x14ac:dyDescent="0.3">
      <c r="A142" t="s">
        <v>238</v>
      </c>
      <c r="B142" s="156">
        <v>3.1577924601632343</v>
      </c>
      <c r="C142" s="157">
        <v>2573</v>
      </c>
      <c r="D142" s="156">
        <v>3.2929210740439383</v>
      </c>
      <c r="E142" s="157">
        <v>1229</v>
      </c>
      <c r="F142" s="156">
        <v>3.9687500000000009</v>
      </c>
      <c r="G142" s="157">
        <v>64</v>
      </c>
      <c r="H142" s="156">
        <v>2.9822784810126617</v>
      </c>
      <c r="I142" s="157">
        <v>790</v>
      </c>
      <c r="J142" s="156">
        <v>3.2262996941896014</v>
      </c>
      <c r="K142" s="157">
        <v>654</v>
      </c>
      <c r="L142" s="156">
        <v>3.1621095271481137</v>
      </c>
      <c r="M142" s="157">
        <v>25674</v>
      </c>
      <c r="N142" s="156">
        <v>3.3486120077469286</v>
      </c>
      <c r="O142" s="157">
        <v>3098</v>
      </c>
      <c r="P142" s="156"/>
      <c r="Q142" s="157"/>
    </row>
    <row r="145" spans="1:57" ht="18" x14ac:dyDescent="0.35">
      <c r="A145" s="1" t="s">
        <v>242</v>
      </c>
    </row>
    <row r="146" spans="1:57" x14ac:dyDescent="0.3">
      <c r="A146" s="200" t="s">
        <v>328</v>
      </c>
      <c r="B146" s="200"/>
      <c r="C146" s="200"/>
      <c r="D146" s="200"/>
      <c r="E146" s="200"/>
      <c r="F146" s="200"/>
      <c r="G146" s="200"/>
      <c r="H146" s="200"/>
      <c r="I146" s="200"/>
      <c r="J146" s="200"/>
      <c r="K146" s="200"/>
      <c r="L146" s="200"/>
      <c r="M146" s="200"/>
    </row>
    <row r="147" spans="1:57" x14ac:dyDescent="0.3">
      <c r="B147" s="284" t="s">
        <v>204</v>
      </c>
      <c r="C147" s="284"/>
      <c r="D147" s="284"/>
      <c r="E147" s="284"/>
      <c r="F147" s="284"/>
      <c r="G147" s="284"/>
      <c r="H147" s="284" t="s">
        <v>205</v>
      </c>
      <c r="I147" s="284"/>
      <c r="J147" s="284"/>
      <c r="K147" s="284"/>
      <c r="L147" s="284"/>
      <c r="M147" s="284"/>
      <c r="N147" s="284" t="s">
        <v>206</v>
      </c>
      <c r="O147" s="284"/>
      <c r="P147" s="284"/>
      <c r="Q147" s="284"/>
      <c r="R147" s="284"/>
      <c r="S147" s="284"/>
      <c r="T147" s="284" t="s">
        <v>207</v>
      </c>
      <c r="U147" s="284"/>
      <c r="V147" s="284"/>
      <c r="W147" s="284"/>
      <c r="X147" s="284"/>
      <c r="Y147" s="284"/>
      <c r="Z147" s="284" t="s">
        <v>208</v>
      </c>
      <c r="AA147" s="284"/>
      <c r="AB147" s="284"/>
      <c r="AC147" s="284"/>
      <c r="AD147" s="284"/>
      <c r="AE147" s="284"/>
      <c r="AF147" s="284" t="s">
        <v>209</v>
      </c>
      <c r="AG147" s="284"/>
      <c r="AH147" s="284"/>
      <c r="AI147" s="284"/>
      <c r="AJ147" s="284"/>
      <c r="AK147" s="284"/>
      <c r="AL147" s="4" t="s">
        <v>210</v>
      </c>
      <c r="AM147" s="4"/>
      <c r="AN147" s="4"/>
      <c r="AO147" s="4"/>
      <c r="AP147" s="4"/>
      <c r="AQ147" s="4"/>
      <c r="AR147" s="284"/>
      <c r="AS147" s="284"/>
      <c r="AT147" s="284"/>
      <c r="AU147" s="284"/>
      <c r="AV147" s="284"/>
      <c r="AW147" s="284"/>
      <c r="AX147" s="284"/>
      <c r="AY147" s="284"/>
      <c r="AZ147" s="284"/>
      <c r="BA147" s="284"/>
      <c r="BB147" s="284"/>
      <c r="BC147" s="284"/>
      <c r="BD147" s="284"/>
      <c r="BE147" s="284"/>
    </row>
    <row r="148" spans="1:57" s="3" customFormat="1" x14ac:dyDescent="0.3">
      <c r="B148" s="15" t="s">
        <v>223</v>
      </c>
      <c r="C148" s="15" t="s">
        <v>224</v>
      </c>
      <c r="D148" s="15" t="s">
        <v>278</v>
      </c>
      <c r="E148" s="15" t="s">
        <v>226</v>
      </c>
      <c r="F148" s="15" t="s">
        <v>227</v>
      </c>
      <c r="G148" s="15" t="s">
        <v>35</v>
      </c>
      <c r="H148" s="15" t="s">
        <v>223</v>
      </c>
      <c r="I148" s="15" t="s">
        <v>224</v>
      </c>
      <c r="J148" s="15" t="s">
        <v>278</v>
      </c>
      <c r="K148" s="15" t="s">
        <v>226</v>
      </c>
      <c r="L148" s="15" t="s">
        <v>227</v>
      </c>
      <c r="M148" s="15" t="s">
        <v>35</v>
      </c>
      <c r="N148" s="15" t="s">
        <v>223</v>
      </c>
      <c r="O148" s="15" t="s">
        <v>224</v>
      </c>
      <c r="P148" s="15" t="s">
        <v>278</v>
      </c>
      <c r="Q148" s="15" t="s">
        <v>226</v>
      </c>
      <c r="R148" s="15" t="s">
        <v>227</v>
      </c>
      <c r="S148" s="15" t="s">
        <v>35</v>
      </c>
      <c r="T148" s="15" t="s">
        <v>223</v>
      </c>
      <c r="U148" s="15" t="s">
        <v>224</v>
      </c>
      <c r="V148" s="15" t="s">
        <v>278</v>
      </c>
      <c r="W148" s="15" t="s">
        <v>226</v>
      </c>
      <c r="X148" s="15" t="s">
        <v>227</v>
      </c>
      <c r="Y148" s="15" t="s">
        <v>35</v>
      </c>
      <c r="Z148" s="15" t="s">
        <v>223</v>
      </c>
      <c r="AA148" s="15" t="s">
        <v>224</v>
      </c>
      <c r="AB148" s="15" t="s">
        <v>278</v>
      </c>
      <c r="AC148" s="15" t="s">
        <v>226</v>
      </c>
      <c r="AD148" s="15" t="s">
        <v>227</v>
      </c>
      <c r="AE148" s="15" t="s">
        <v>35</v>
      </c>
      <c r="AF148" s="15" t="s">
        <v>223</v>
      </c>
      <c r="AG148" s="15" t="s">
        <v>224</v>
      </c>
      <c r="AH148" s="15" t="s">
        <v>278</v>
      </c>
      <c r="AI148" s="15" t="s">
        <v>226</v>
      </c>
      <c r="AJ148" s="15" t="s">
        <v>227</v>
      </c>
      <c r="AK148" s="15" t="s">
        <v>35</v>
      </c>
      <c r="AL148" s="15" t="s">
        <v>223</v>
      </c>
      <c r="AM148" s="15" t="s">
        <v>224</v>
      </c>
      <c r="AN148" s="15" t="s">
        <v>278</v>
      </c>
      <c r="AO148" s="15" t="s">
        <v>226</v>
      </c>
      <c r="AP148" s="15" t="s">
        <v>227</v>
      </c>
      <c r="AQ148" s="15" t="s">
        <v>35</v>
      </c>
      <c r="AR148" s="15"/>
      <c r="AS148" s="15"/>
      <c r="AT148" s="15"/>
      <c r="AU148" s="15"/>
      <c r="AV148" s="15"/>
      <c r="AW148" s="15"/>
      <c r="AX148" s="15"/>
      <c r="AY148" s="15"/>
      <c r="AZ148" s="15"/>
      <c r="BA148" s="15"/>
      <c r="BB148" s="15"/>
      <c r="BC148" s="15"/>
      <c r="BD148" s="15"/>
      <c r="BE148" s="15"/>
    </row>
    <row r="149" spans="1:57" x14ac:dyDescent="0.3">
      <c r="A149" t="s">
        <v>228</v>
      </c>
      <c r="B149" s="44">
        <v>0.50743494423791824</v>
      </c>
      <c r="C149" s="44">
        <v>0.32403965303593557</v>
      </c>
      <c r="D149" s="44">
        <v>0.12391573729863695</v>
      </c>
      <c r="E149" s="42">
        <v>1.7967781908302356E-2</v>
      </c>
      <c r="F149" s="44">
        <v>2.6641883519206943E-2</v>
      </c>
      <c r="G149">
        <v>1614</v>
      </c>
      <c r="H149" s="44">
        <v>0.50539744847890089</v>
      </c>
      <c r="I149" s="44">
        <v>0.34249263984298328</v>
      </c>
      <c r="J149" s="44">
        <v>0.10598626104023552</v>
      </c>
      <c r="K149" s="42">
        <v>1.3738959764474973E-2</v>
      </c>
      <c r="L149" s="44">
        <v>3.23846908734053E-2</v>
      </c>
      <c r="M149">
        <v>1019</v>
      </c>
      <c r="N149" s="44">
        <v>0.46938775510204084</v>
      </c>
      <c r="O149" s="44">
        <v>0.22448979591836735</v>
      </c>
      <c r="P149" s="44">
        <v>0.20408163265306123</v>
      </c>
      <c r="Q149" s="42">
        <v>6.1224489795918366E-2</v>
      </c>
      <c r="R149" s="44">
        <v>4.0816326530612249E-2</v>
      </c>
      <c r="S149">
        <v>49</v>
      </c>
      <c r="T149" s="44">
        <v>0.47368421052631576</v>
      </c>
      <c r="U149" s="44">
        <v>0.36</v>
      </c>
      <c r="V149" s="44">
        <v>0.12421052631578949</v>
      </c>
      <c r="W149" s="42">
        <v>2.1052631578947368E-2</v>
      </c>
      <c r="X149" s="44">
        <v>2.1052631578947368E-2</v>
      </c>
      <c r="Y149">
        <v>475</v>
      </c>
      <c r="Z149" s="44">
        <v>0.57538461538461538</v>
      </c>
      <c r="AA149" s="44">
        <v>0.28923076923076924</v>
      </c>
      <c r="AB149" s="44">
        <v>0.1076923076923077</v>
      </c>
      <c r="AC149" s="42">
        <v>1.2307692307692308E-2</v>
      </c>
      <c r="AD149" s="44">
        <v>1.5384615384615385E-2</v>
      </c>
      <c r="AE149">
        <v>325</v>
      </c>
      <c r="AF149" s="44">
        <v>0.43574614383943505</v>
      </c>
      <c r="AG149" s="44">
        <v>0.34384872700241592</v>
      </c>
      <c r="AH149" s="44">
        <v>0.15131945734993496</v>
      </c>
      <c r="AI149" s="42">
        <v>2.5692250511057425E-2</v>
      </c>
      <c r="AJ149" s="44">
        <v>4.3393421297156662E-2</v>
      </c>
      <c r="AK149">
        <v>21524</v>
      </c>
      <c r="AL149" s="44">
        <v>0.41964636542239686</v>
      </c>
      <c r="AM149" s="44">
        <v>0.33202357563850687</v>
      </c>
      <c r="AN149" s="44">
        <v>0.18428290766208252</v>
      </c>
      <c r="AO149" s="42">
        <v>1.9253438113948921E-2</v>
      </c>
      <c r="AP149" s="44">
        <v>4.4793713163064824E-2</v>
      </c>
      <c r="AQ149">
        <v>2545</v>
      </c>
    </row>
    <row r="150" spans="1:57" x14ac:dyDescent="0.3">
      <c r="A150" t="s">
        <v>229</v>
      </c>
      <c r="B150" s="44">
        <v>0.83715170278637774</v>
      </c>
      <c r="C150" s="44">
        <v>0.13312693498452013</v>
      </c>
      <c r="D150" s="44">
        <v>2.4767801857585141E-2</v>
      </c>
      <c r="E150" s="44">
        <v>6.1919504643962852E-4</v>
      </c>
      <c r="F150" s="44">
        <v>4.3343653250773996E-3</v>
      </c>
      <c r="G150">
        <v>1615</v>
      </c>
      <c r="H150" s="44">
        <v>0.81452404317958782</v>
      </c>
      <c r="I150" s="44">
        <v>0.15014720314033367</v>
      </c>
      <c r="J150" s="44">
        <v>2.2571148184494603E-2</v>
      </c>
      <c r="K150" s="44">
        <v>5.8881256133464181E-3</v>
      </c>
      <c r="L150" s="44">
        <v>6.8694798822374866E-3</v>
      </c>
      <c r="M150">
        <v>1019</v>
      </c>
      <c r="N150" s="44">
        <v>0.44897959183673469</v>
      </c>
      <c r="O150" s="44">
        <v>0.16326530612244899</v>
      </c>
      <c r="P150" s="44">
        <v>0.24489795918367346</v>
      </c>
      <c r="Q150" s="44">
        <v>8.1632653061224497E-2</v>
      </c>
      <c r="R150" s="44">
        <v>6.1224489795918366E-2</v>
      </c>
      <c r="S150">
        <v>49</v>
      </c>
      <c r="T150" s="44">
        <v>0.8</v>
      </c>
      <c r="U150" s="44">
        <v>0.15368421052631578</v>
      </c>
      <c r="V150" s="44">
        <v>2.9473684210526315E-2</v>
      </c>
      <c r="W150" s="44">
        <v>6.3157894736842104E-3</v>
      </c>
      <c r="X150" s="44">
        <v>1.0526315789473684E-2</v>
      </c>
      <c r="Y150">
        <v>475</v>
      </c>
      <c r="Z150" s="44">
        <v>0.81230769230769229</v>
      </c>
      <c r="AA150" s="44">
        <v>0.13230769230769232</v>
      </c>
      <c r="AB150" s="44">
        <v>4.3076923076923075E-2</v>
      </c>
      <c r="AC150" s="44">
        <v>3.0769230769230769E-3</v>
      </c>
      <c r="AD150" s="44">
        <v>9.2307692307692316E-3</v>
      </c>
      <c r="AE150">
        <v>325</v>
      </c>
      <c r="AF150" s="44">
        <v>0.85165396766400292</v>
      </c>
      <c r="AG150" s="44">
        <v>0.13078424084742613</v>
      </c>
      <c r="AH150" s="44">
        <v>1.3705630923620144E-2</v>
      </c>
      <c r="AI150" s="44">
        <v>1.4402527411261849E-3</v>
      </c>
      <c r="AJ150" s="44">
        <v>2.4159078238245677E-3</v>
      </c>
      <c r="AK150">
        <v>21524</v>
      </c>
      <c r="AL150" s="44">
        <v>0.72641509433962259</v>
      </c>
      <c r="AM150" s="44">
        <v>0.205188679245283</v>
      </c>
      <c r="AN150" s="44">
        <v>5.6210691823899372E-2</v>
      </c>
      <c r="AO150" s="44">
        <v>4.7169811320754715E-3</v>
      </c>
      <c r="AP150" s="44">
        <v>7.4685534591194969E-3</v>
      </c>
      <c r="AQ150">
        <v>2544</v>
      </c>
    </row>
    <row r="151" spans="1:57" x14ac:dyDescent="0.3">
      <c r="A151" t="s">
        <v>230</v>
      </c>
      <c r="B151" s="44">
        <v>0.34984520123839002</v>
      </c>
      <c r="C151" s="44">
        <v>0.33746130030959753</v>
      </c>
      <c r="D151" s="44">
        <v>0.18575851393188855</v>
      </c>
      <c r="E151" s="44">
        <v>5.5108359133126929E-2</v>
      </c>
      <c r="F151" s="44">
        <v>7.1826625386996898E-2</v>
      </c>
      <c r="G151">
        <v>1615</v>
      </c>
      <c r="H151" s="44">
        <v>0.11579980372914622</v>
      </c>
      <c r="I151" s="44">
        <v>0.19234543670264967</v>
      </c>
      <c r="J151" s="44">
        <v>0.26987242394504418</v>
      </c>
      <c r="K151" s="44">
        <v>0.10500490677134446</v>
      </c>
      <c r="L151" s="44">
        <v>0.31697742885181551</v>
      </c>
      <c r="M151">
        <v>1019</v>
      </c>
      <c r="N151" s="44">
        <v>0.36734693877551022</v>
      </c>
      <c r="O151" s="44">
        <v>0.30612244897959184</v>
      </c>
      <c r="P151" s="44">
        <v>0.26530612244897961</v>
      </c>
      <c r="Q151" s="44">
        <v>4.0816326530612249E-2</v>
      </c>
      <c r="R151" s="44">
        <v>2.0408163265306124E-2</v>
      </c>
      <c r="S151">
        <v>49</v>
      </c>
      <c r="T151" s="44">
        <v>0.17052631578947369</v>
      </c>
      <c r="U151" s="44">
        <v>0.29263157894736841</v>
      </c>
      <c r="V151" s="44">
        <v>0.25263157894736843</v>
      </c>
      <c r="W151" s="44">
        <v>9.6842105263157896E-2</v>
      </c>
      <c r="X151" s="44">
        <v>0.18736842105263157</v>
      </c>
      <c r="Y151">
        <v>475</v>
      </c>
      <c r="Z151" s="44">
        <v>0.18769230769230771</v>
      </c>
      <c r="AA151" s="44">
        <v>0.36307692307692307</v>
      </c>
      <c r="AB151" s="44">
        <v>0.21230769230769231</v>
      </c>
      <c r="AC151" s="44">
        <v>9.2307692307692313E-2</v>
      </c>
      <c r="AD151" s="44">
        <v>0.14461538461538462</v>
      </c>
      <c r="AE151">
        <v>325</v>
      </c>
      <c r="AF151" s="44">
        <v>7.4475004645976589E-2</v>
      </c>
      <c r="AG151" s="44">
        <v>0.145604906151273</v>
      </c>
      <c r="AH151" s="44">
        <v>0.24846682772718826</v>
      </c>
      <c r="AI151" s="44">
        <v>9.547481880691322E-2</v>
      </c>
      <c r="AJ151" s="44">
        <v>0.43597844266864899</v>
      </c>
      <c r="AK151">
        <v>21524</v>
      </c>
      <c r="AL151" s="44">
        <v>0.13993710691823899</v>
      </c>
      <c r="AM151" s="44">
        <v>0.19772012578616352</v>
      </c>
      <c r="AN151" s="44">
        <v>0.2786949685534591</v>
      </c>
      <c r="AO151" s="44">
        <v>7.5078616352201255E-2</v>
      </c>
      <c r="AP151" s="44">
        <v>0.30856918238993708</v>
      </c>
      <c r="AQ151">
        <v>2544</v>
      </c>
    </row>
    <row r="152" spans="1:57" x14ac:dyDescent="0.3">
      <c r="A152" t="s">
        <v>231</v>
      </c>
      <c r="B152" s="44">
        <v>0.77089783281733748</v>
      </c>
      <c r="C152" s="44">
        <v>0.17585139318885448</v>
      </c>
      <c r="D152" s="44">
        <v>3.8390092879256967E-2</v>
      </c>
      <c r="E152" s="44">
        <v>9.9071207430340563E-3</v>
      </c>
      <c r="F152" s="44">
        <v>4.9535603715170282E-3</v>
      </c>
      <c r="G152">
        <v>1615</v>
      </c>
      <c r="H152" s="44">
        <v>0.78115799803729147</v>
      </c>
      <c r="I152" s="44">
        <v>0.16977428851815504</v>
      </c>
      <c r="J152" s="44">
        <v>3.23846908734053E-2</v>
      </c>
      <c r="K152" s="44">
        <v>7.8508341511285568E-3</v>
      </c>
      <c r="L152" s="44">
        <v>8.832188420019628E-3</v>
      </c>
      <c r="M152">
        <v>1019</v>
      </c>
      <c r="N152" s="44">
        <v>0.42857142857142855</v>
      </c>
      <c r="O152" s="44">
        <v>0.2857142857142857</v>
      </c>
      <c r="P152" s="44">
        <v>0.20408163265306123</v>
      </c>
      <c r="Q152" s="44">
        <v>8.1632653061224497E-2</v>
      </c>
      <c r="R152" s="44">
        <v>0</v>
      </c>
      <c r="S152">
        <v>49</v>
      </c>
      <c r="T152" s="44">
        <v>0.68842105263157893</v>
      </c>
      <c r="U152" s="44">
        <v>0.25473684210526315</v>
      </c>
      <c r="V152" s="44">
        <v>4.2105263157894736E-2</v>
      </c>
      <c r="W152" s="44">
        <v>6.3157894736842104E-3</v>
      </c>
      <c r="X152" s="44">
        <v>8.4210526315789472E-3</v>
      </c>
      <c r="Y152">
        <v>475</v>
      </c>
      <c r="Z152" s="44">
        <v>0.78153846153846152</v>
      </c>
      <c r="AA152" s="44">
        <v>0.15692307692307692</v>
      </c>
      <c r="AB152" s="44">
        <v>3.3846153846153845E-2</v>
      </c>
      <c r="AC152" s="44">
        <v>1.5384615384615385E-2</v>
      </c>
      <c r="AD152" s="44">
        <v>1.2307692307692308E-2</v>
      </c>
      <c r="AE152">
        <v>325</v>
      </c>
      <c r="AF152" s="44">
        <v>0.78279050318264187</v>
      </c>
      <c r="AG152" s="44">
        <v>0.18115504344189937</v>
      </c>
      <c r="AH152" s="44">
        <v>2.6297449240347534E-2</v>
      </c>
      <c r="AI152" s="44">
        <v>4.042187427403243E-3</v>
      </c>
      <c r="AJ152" s="44">
        <v>5.7148167077080321E-3</v>
      </c>
      <c r="AK152">
        <v>21523</v>
      </c>
      <c r="AL152" s="44">
        <v>0.69536163522012584</v>
      </c>
      <c r="AM152" s="44">
        <v>0.21580188679245282</v>
      </c>
      <c r="AN152" s="44">
        <v>6.6430817610062892E-2</v>
      </c>
      <c r="AO152" s="44">
        <v>9.0408805031446538E-3</v>
      </c>
      <c r="AP152" s="44">
        <v>1.3364779874213837E-2</v>
      </c>
      <c r="AQ152">
        <v>2544</v>
      </c>
    </row>
    <row r="153" spans="1:57" x14ac:dyDescent="0.3">
      <c r="A153" t="s">
        <v>232</v>
      </c>
      <c r="B153" s="44">
        <v>0.35935563816604715</v>
      </c>
      <c r="C153" s="44">
        <v>0.3104089219330855</v>
      </c>
      <c r="D153" s="44">
        <v>0.19640644361833953</v>
      </c>
      <c r="E153" s="44">
        <v>3.717472118959108E-2</v>
      </c>
      <c r="F153" s="44">
        <v>9.6654275092936809E-2</v>
      </c>
      <c r="G153">
        <v>1614</v>
      </c>
      <c r="H153" s="44">
        <v>0.54759568204121689</v>
      </c>
      <c r="I153" s="44">
        <v>0.27183513248282631</v>
      </c>
      <c r="J153" s="44">
        <v>0.11383709519136408</v>
      </c>
      <c r="K153" s="44">
        <v>2.3552502453385672E-2</v>
      </c>
      <c r="L153" s="44">
        <v>4.3179587831207067E-2</v>
      </c>
      <c r="M153">
        <v>1019</v>
      </c>
      <c r="N153" s="44">
        <v>0.36734693877551022</v>
      </c>
      <c r="O153" s="44">
        <v>0.18367346938775511</v>
      </c>
      <c r="P153" s="44">
        <v>0.36734693877551022</v>
      </c>
      <c r="Q153" s="44">
        <v>4.0816326530612249E-2</v>
      </c>
      <c r="R153" s="44">
        <v>4.0816326530612249E-2</v>
      </c>
      <c r="S153">
        <v>49</v>
      </c>
      <c r="T153" s="44">
        <v>0.36210526315789482</v>
      </c>
      <c r="U153" s="44">
        <v>0.34526315789473683</v>
      </c>
      <c r="V153" s="44">
        <v>0.18105263157894741</v>
      </c>
      <c r="W153" s="44">
        <v>5.0526315789473683E-2</v>
      </c>
      <c r="X153" s="44">
        <v>6.1052631578947365E-2</v>
      </c>
      <c r="Y153">
        <v>475</v>
      </c>
      <c r="Z153" s="44">
        <v>0.44615384615384618</v>
      </c>
      <c r="AA153" s="44">
        <v>0.31692307692307692</v>
      </c>
      <c r="AB153" s="44">
        <v>0.16</v>
      </c>
      <c r="AC153" s="44">
        <v>3.0769230769230771E-2</v>
      </c>
      <c r="AD153" s="44">
        <v>4.6153846153846156E-2</v>
      </c>
      <c r="AE153">
        <v>325</v>
      </c>
      <c r="AF153" s="44">
        <v>0.41348387696310751</v>
      </c>
      <c r="AG153" s="44">
        <v>0.31456184369482393</v>
      </c>
      <c r="AH153" s="44">
        <v>0.16490103150264843</v>
      </c>
      <c r="AI153" s="44">
        <v>3.4987454697518815E-2</v>
      </c>
      <c r="AJ153" s="44">
        <v>7.2065793141901313E-2</v>
      </c>
      <c r="AK153">
        <v>21522</v>
      </c>
      <c r="AL153" s="44">
        <v>0.37814465408805037</v>
      </c>
      <c r="AM153" s="44">
        <v>0.28812893081761004</v>
      </c>
      <c r="AN153" s="44">
        <v>0.21383647798742139</v>
      </c>
      <c r="AO153" s="44">
        <v>3.6556603773584904E-2</v>
      </c>
      <c r="AP153" s="44">
        <v>8.3333333333333315E-2</v>
      </c>
      <c r="AQ153">
        <v>2544</v>
      </c>
    </row>
    <row r="154" spans="1:57" x14ac:dyDescent="0.3">
      <c r="A154" t="s">
        <v>233</v>
      </c>
      <c r="B154" s="44">
        <v>0.13089330024813894</v>
      </c>
      <c r="C154" s="44">
        <v>0.25186104218362282</v>
      </c>
      <c r="D154" s="44">
        <v>0.3021091811414392</v>
      </c>
      <c r="E154" s="44">
        <v>8.0024813895781644E-2</v>
      </c>
      <c r="F154" s="44">
        <v>0.23511166253101737</v>
      </c>
      <c r="G154">
        <v>1612</v>
      </c>
      <c r="H154" s="44">
        <v>9.0284592737978411E-2</v>
      </c>
      <c r="I154" s="44">
        <v>0.20608439646712462</v>
      </c>
      <c r="J154" s="44">
        <v>0.30618253189401373</v>
      </c>
      <c r="K154" s="44">
        <v>0.1069676153091266</v>
      </c>
      <c r="L154" s="44">
        <v>0.29048086359175662</v>
      </c>
      <c r="M154">
        <v>1019</v>
      </c>
      <c r="N154" s="44">
        <v>0.30612244897959184</v>
      </c>
      <c r="O154" s="44">
        <v>0.2857142857142857</v>
      </c>
      <c r="P154" s="44">
        <v>0.26530612244897961</v>
      </c>
      <c r="Q154" s="44">
        <v>8.1632653061224497E-2</v>
      </c>
      <c r="R154" s="44">
        <v>6.1224489795918366E-2</v>
      </c>
      <c r="S154">
        <v>49</v>
      </c>
      <c r="T154" s="44">
        <v>0.1031578947368421</v>
      </c>
      <c r="U154" s="44">
        <v>0.28421052631578947</v>
      </c>
      <c r="V154" s="44">
        <v>0.30315789473684213</v>
      </c>
      <c r="W154" s="44">
        <v>0.10105263157894737</v>
      </c>
      <c r="X154" s="44">
        <v>0.20842105263157895</v>
      </c>
      <c r="Y154">
        <v>475</v>
      </c>
      <c r="Z154" s="44">
        <v>0.16923076923076924</v>
      </c>
      <c r="AA154" s="44">
        <v>0.27384615384615385</v>
      </c>
      <c r="AB154" s="44">
        <v>0.24615384615384617</v>
      </c>
      <c r="AC154" s="44">
        <v>0.1076923076923077</v>
      </c>
      <c r="AD154" s="44">
        <v>0.20307692307692307</v>
      </c>
      <c r="AE154">
        <v>325</v>
      </c>
      <c r="AF154" s="44">
        <v>5.1156955673264566E-2</v>
      </c>
      <c r="AG154" s="44">
        <v>0.17284638974073041</v>
      </c>
      <c r="AH154" s="44">
        <v>0.28742681906885975</v>
      </c>
      <c r="AI154" s="44">
        <v>0.10454418734318371</v>
      </c>
      <c r="AJ154" s="44">
        <v>0.38402564817396156</v>
      </c>
      <c r="AK154">
        <v>21522</v>
      </c>
      <c r="AL154" s="44">
        <v>0.10141509433962265</v>
      </c>
      <c r="AM154" s="44">
        <v>0.18160377358490565</v>
      </c>
      <c r="AN154" s="44">
        <v>0.31328616352201261</v>
      </c>
      <c r="AO154" s="44">
        <v>7.5864779874213834E-2</v>
      </c>
      <c r="AP154" s="44">
        <v>0.32783018867924535</v>
      </c>
      <c r="AQ154">
        <v>2544</v>
      </c>
    </row>
    <row r="155" spans="1:57" x14ac:dyDescent="0.3">
      <c r="A155" t="s">
        <v>234</v>
      </c>
      <c r="B155" s="44">
        <v>0.23186608803471792</v>
      </c>
      <c r="C155" s="44">
        <v>0.32052076875387475</v>
      </c>
      <c r="D155" s="44">
        <v>0.29634221946683198</v>
      </c>
      <c r="E155" s="44">
        <v>7.8115313081215124E-2</v>
      </c>
      <c r="F155" s="44">
        <v>7.3155610663360196E-2</v>
      </c>
      <c r="G155">
        <v>1613</v>
      </c>
      <c r="H155" s="44">
        <v>0.20902845927379782</v>
      </c>
      <c r="I155" s="44">
        <v>0.28557409224730129</v>
      </c>
      <c r="J155" s="44">
        <v>0.33954857703631008</v>
      </c>
      <c r="K155" s="44">
        <v>7.4582924435721301E-2</v>
      </c>
      <c r="L155" s="44">
        <v>9.1265947006869477E-2</v>
      </c>
      <c r="M155">
        <v>1019</v>
      </c>
      <c r="N155" s="44">
        <v>0.36734693877551022</v>
      </c>
      <c r="O155" s="44">
        <v>0.34693877551020408</v>
      </c>
      <c r="P155" s="44">
        <v>0.18367346938775511</v>
      </c>
      <c r="Q155" s="44">
        <v>8.1632653061224497E-2</v>
      </c>
      <c r="R155" s="44">
        <v>2.0408163265306124E-2</v>
      </c>
      <c r="S155">
        <v>49</v>
      </c>
      <c r="T155" s="44">
        <v>0.19789473684210526</v>
      </c>
      <c r="U155" s="44">
        <v>0.30105263157894735</v>
      </c>
      <c r="V155" s="44">
        <v>0.32</v>
      </c>
      <c r="W155" s="44">
        <v>8.6315789473684207E-2</v>
      </c>
      <c r="X155" s="44">
        <v>9.4736842105263175E-2</v>
      </c>
      <c r="Y155">
        <v>475</v>
      </c>
      <c r="Z155" s="44">
        <v>0.21846153846153846</v>
      </c>
      <c r="AA155" s="44">
        <v>0.29846153846153844</v>
      </c>
      <c r="AB155" s="44">
        <v>0.29846153846153844</v>
      </c>
      <c r="AC155" s="44">
        <v>9.8461538461538461E-2</v>
      </c>
      <c r="AD155" s="44">
        <v>8.615384615384615E-2</v>
      </c>
      <c r="AE155">
        <v>325</v>
      </c>
      <c r="AF155" s="44">
        <v>0.15031829375958367</v>
      </c>
      <c r="AG155" s="44">
        <v>0.27768226383532363</v>
      </c>
      <c r="AH155" s="44">
        <v>0.36257608847172529</v>
      </c>
      <c r="AI155" s="44">
        <v>9.4326471818224067E-2</v>
      </c>
      <c r="AJ155" s="44">
        <v>0.11509688211514335</v>
      </c>
      <c r="AK155">
        <v>21521</v>
      </c>
      <c r="AL155" s="44">
        <v>0.2275943396226415</v>
      </c>
      <c r="AM155" s="44">
        <v>0.28066037735849059</v>
      </c>
      <c r="AN155" s="44">
        <v>0.32547169811320759</v>
      </c>
      <c r="AO155" s="44">
        <v>6.4465408805031446E-2</v>
      </c>
      <c r="AP155" s="44">
        <v>0.10180817610062894</v>
      </c>
      <c r="AQ155">
        <v>2544</v>
      </c>
    </row>
    <row r="156" spans="1:57" x14ac:dyDescent="0.3">
      <c r="A156" t="s">
        <v>235</v>
      </c>
      <c r="B156" s="42">
        <v>0.57966522008679477</v>
      </c>
      <c r="C156" s="42">
        <v>0.25108493490390577</v>
      </c>
      <c r="D156" s="42">
        <v>9.7954122752634862E-2</v>
      </c>
      <c r="E156" s="42">
        <v>4.2157470551766892E-2</v>
      </c>
      <c r="F156" s="42">
        <v>2.913825170489771E-2</v>
      </c>
      <c r="G156" s="43">
        <v>1613</v>
      </c>
      <c r="H156" s="42">
        <v>0.40922473012757604</v>
      </c>
      <c r="I156" s="42">
        <v>0.31992149165848871</v>
      </c>
      <c r="J156" s="42">
        <v>0.16879293424926398</v>
      </c>
      <c r="K156" s="42">
        <v>6.6732090284592732E-2</v>
      </c>
      <c r="L156" s="42">
        <v>3.5328753680078512E-2</v>
      </c>
      <c r="M156" s="43">
        <v>1019</v>
      </c>
      <c r="N156" s="42">
        <v>0.42857142857142855</v>
      </c>
      <c r="O156" s="42">
        <v>0.24489795918367346</v>
      </c>
      <c r="P156" s="42">
        <v>0.22448979591836735</v>
      </c>
      <c r="Q156" s="42">
        <v>2.0408163265306124E-2</v>
      </c>
      <c r="R156" s="42">
        <v>8.1632653061224497E-2</v>
      </c>
      <c r="S156" s="43">
        <v>49</v>
      </c>
      <c r="T156" s="42">
        <v>0.44210526315789472</v>
      </c>
      <c r="U156" s="42">
        <v>0.31578947368421051</v>
      </c>
      <c r="V156" s="42">
        <v>0.13052631578947368</v>
      </c>
      <c r="W156" s="42">
        <v>6.3157894736842107E-2</v>
      </c>
      <c r="X156" s="42">
        <v>4.8421052631578948E-2</v>
      </c>
      <c r="Y156" s="43">
        <v>475</v>
      </c>
      <c r="Z156" s="42">
        <v>0.50153846153846149</v>
      </c>
      <c r="AA156" s="42">
        <v>0.31384615384615383</v>
      </c>
      <c r="AB156" s="42">
        <v>9.8461538461538461E-2</v>
      </c>
      <c r="AC156" s="42">
        <v>5.5384615384615386E-2</v>
      </c>
      <c r="AD156" s="42">
        <v>3.0769230769230771E-2</v>
      </c>
      <c r="AE156" s="43">
        <v>325</v>
      </c>
      <c r="AF156" s="42">
        <v>0.45155894242832578</v>
      </c>
      <c r="AG156" s="42">
        <v>0.33139723990520886</v>
      </c>
      <c r="AH156" s="42">
        <v>0.12810742995213978</v>
      </c>
      <c r="AI156" s="42">
        <v>5.4272570977185082E-2</v>
      </c>
      <c r="AJ156" s="42">
        <v>3.4663816737140467E-2</v>
      </c>
      <c r="AK156" s="43">
        <v>21521</v>
      </c>
      <c r="AL156" s="42">
        <v>0.47366352201257861</v>
      </c>
      <c r="AM156" s="42">
        <v>0.30542452830188677</v>
      </c>
      <c r="AN156" s="42">
        <v>0.13797169811320756</v>
      </c>
      <c r="AO156" s="42">
        <v>4.40251572327044E-2</v>
      </c>
      <c r="AP156" s="42">
        <v>3.891509433962264E-2</v>
      </c>
      <c r="AQ156" s="43">
        <v>2544</v>
      </c>
    </row>
    <row r="157" spans="1:57" x14ac:dyDescent="0.3">
      <c r="A157" t="s">
        <v>236</v>
      </c>
      <c r="B157" s="42">
        <v>0.28580285182889026</v>
      </c>
      <c r="C157" s="42">
        <v>0.32052076875387475</v>
      </c>
      <c r="D157" s="42">
        <v>0.21078735275883451</v>
      </c>
      <c r="E157" s="42">
        <v>6.4476131432114073E-2</v>
      </c>
      <c r="F157" s="42">
        <v>0.11841289522628642</v>
      </c>
      <c r="G157" s="43">
        <v>1613</v>
      </c>
      <c r="H157" s="42">
        <v>0.26987242394504418</v>
      </c>
      <c r="I157" s="42">
        <v>0.310107948969578</v>
      </c>
      <c r="J157" s="42">
        <v>0.18842001962708538</v>
      </c>
      <c r="K157" s="42">
        <v>8.0471050049067697E-2</v>
      </c>
      <c r="L157" s="42">
        <v>0.15112855740922473</v>
      </c>
      <c r="M157" s="43">
        <v>1019</v>
      </c>
      <c r="N157" s="42">
        <v>0.32653061224489799</v>
      </c>
      <c r="O157" s="42">
        <v>0.34693877551020408</v>
      </c>
      <c r="P157" s="42">
        <v>0.18367346938775511</v>
      </c>
      <c r="Q157" s="42">
        <v>4.0816326530612249E-2</v>
      </c>
      <c r="R157" s="42">
        <v>0.10204081632653061</v>
      </c>
      <c r="S157" s="43">
        <v>49</v>
      </c>
      <c r="T157" s="42">
        <v>0.23789473684210527</v>
      </c>
      <c r="U157" s="42">
        <v>0.33052631578947372</v>
      </c>
      <c r="V157" s="42">
        <v>0.23578947368421052</v>
      </c>
      <c r="W157" s="42">
        <v>6.3157894736842107E-2</v>
      </c>
      <c r="X157" s="42">
        <v>0.13263157894736843</v>
      </c>
      <c r="Y157" s="43">
        <v>475</v>
      </c>
      <c r="Z157" s="42">
        <v>0.28000000000000003</v>
      </c>
      <c r="AA157" s="42">
        <v>0.30461538461538462</v>
      </c>
      <c r="AB157" s="42">
        <v>0.24307692307692308</v>
      </c>
      <c r="AC157" s="42">
        <v>7.0769230769230765E-2</v>
      </c>
      <c r="AD157" s="42">
        <v>0.10153846153846154</v>
      </c>
      <c r="AE157" s="43">
        <v>325</v>
      </c>
      <c r="AF157" s="42">
        <v>0.20326223337515686</v>
      </c>
      <c r="AG157" s="42">
        <v>0.28951159440494445</v>
      </c>
      <c r="AH157" s="42">
        <v>0.22482457363260372</v>
      </c>
      <c r="AI157" s="42">
        <v>7.6537013801756593E-2</v>
      </c>
      <c r="AJ157" s="42">
        <v>0.20586458478553837</v>
      </c>
      <c r="AK157" s="43">
        <v>21519</v>
      </c>
      <c r="AL157" s="42">
        <v>0.24410377358490565</v>
      </c>
      <c r="AM157" s="42">
        <v>0.25825471698113206</v>
      </c>
      <c r="AN157" s="42">
        <v>0.27044025157232704</v>
      </c>
      <c r="AO157" s="42">
        <v>5.1493710691823902E-2</v>
      </c>
      <c r="AP157" s="42">
        <v>0.17570754716981132</v>
      </c>
      <c r="AQ157" s="43">
        <v>2544</v>
      </c>
    </row>
    <row r="158" spans="1:57" x14ac:dyDescent="0.3">
      <c r="A158" t="s">
        <v>237</v>
      </c>
      <c r="B158" s="42">
        <v>0.5009299442033478</v>
      </c>
      <c r="C158" s="42">
        <v>0.29262244265344078</v>
      </c>
      <c r="D158" s="42">
        <v>0.15003099814011159</v>
      </c>
      <c r="E158" s="42">
        <v>2.8518288902665844E-2</v>
      </c>
      <c r="F158" s="42">
        <v>2.7898326100433978E-2</v>
      </c>
      <c r="G158" s="43">
        <v>1613</v>
      </c>
      <c r="H158" s="42">
        <v>0.38370951913640822</v>
      </c>
      <c r="I158" s="42">
        <v>0.31599607458292445</v>
      </c>
      <c r="J158" s="42">
        <v>0.21197252208047104</v>
      </c>
      <c r="K158" s="42">
        <v>4.2198233562315994E-2</v>
      </c>
      <c r="L158" s="42">
        <v>4.6123650637880272E-2</v>
      </c>
      <c r="M158" s="43">
        <v>1019</v>
      </c>
      <c r="N158" s="42">
        <v>0.46938775510204084</v>
      </c>
      <c r="O158" s="42">
        <v>0.22448979591836735</v>
      </c>
      <c r="P158" s="42">
        <v>0.18367346938775511</v>
      </c>
      <c r="Q158" s="42">
        <v>8.1632653061224497E-2</v>
      </c>
      <c r="R158" s="42">
        <v>4.0816326530612249E-2</v>
      </c>
      <c r="S158" s="43">
        <v>49</v>
      </c>
      <c r="T158" s="42">
        <v>0.4357894736842105</v>
      </c>
      <c r="U158" s="42">
        <v>0.30736842105263157</v>
      </c>
      <c r="V158" s="42">
        <v>0.17684210526315788</v>
      </c>
      <c r="W158" s="42">
        <v>4.6315789473684213E-2</v>
      </c>
      <c r="X158" s="42">
        <v>3.3684210526315789E-2</v>
      </c>
      <c r="Y158" s="43">
        <v>475</v>
      </c>
      <c r="Z158" s="42">
        <v>0.51384615384615384</v>
      </c>
      <c r="AA158" s="42">
        <v>0.30461538461538462</v>
      </c>
      <c r="AB158" s="42">
        <v>0.12307692307692308</v>
      </c>
      <c r="AC158" s="42">
        <v>3.3846153846153845E-2</v>
      </c>
      <c r="AD158" s="42">
        <v>2.4615384615384615E-2</v>
      </c>
      <c r="AE158" s="43">
        <v>325</v>
      </c>
      <c r="AF158" s="42">
        <v>0.49305329677988946</v>
      </c>
      <c r="AG158" s="42">
        <v>0.30723479392221553</v>
      </c>
      <c r="AH158" s="42">
        <v>0.1400492542168115</v>
      </c>
      <c r="AI158" s="42">
        <v>3.4942614190790394E-2</v>
      </c>
      <c r="AJ158" s="42">
        <v>2.4720040890293206E-2</v>
      </c>
      <c r="AK158" s="43">
        <v>21521</v>
      </c>
      <c r="AL158" s="42">
        <v>0.46244593000393236</v>
      </c>
      <c r="AM158" s="42">
        <v>0.2945340149429807</v>
      </c>
      <c r="AN158" s="42">
        <v>0.16909162406606371</v>
      </c>
      <c r="AO158" s="42">
        <v>3.853716083366103E-2</v>
      </c>
      <c r="AP158" s="42">
        <v>3.5391270153362173E-2</v>
      </c>
      <c r="AQ158" s="43">
        <v>2543</v>
      </c>
    </row>
    <row r="159" spans="1:57" x14ac:dyDescent="0.3">
      <c r="A159" t="s">
        <v>238</v>
      </c>
      <c r="B159" s="42">
        <v>0.22566646001239929</v>
      </c>
      <c r="C159" s="42">
        <v>0.21326720396776197</v>
      </c>
      <c r="D159" s="42">
        <v>0.31928084314941102</v>
      </c>
      <c r="E159" s="42">
        <v>7.1295722256664598E-2</v>
      </c>
      <c r="F159" s="42">
        <v>0.17048977061376316</v>
      </c>
      <c r="G159" s="43">
        <v>1613</v>
      </c>
      <c r="H159" s="42">
        <v>0.21000981354268891</v>
      </c>
      <c r="I159" s="42">
        <v>0.25122669283611382</v>
      </c>
      <c r="J159" s="42">
        <v>0.32384690873405297</v>
      </c>
      <c r="K159" s="42">
        <v>6.9676153091265944E-2</v>
      </c>
      <c r="L159" s="42">
        <v>0.14524043179587831</v>
      </c>
      <c r="M159" s="43">
        <v>1019</v>
      </c>
      <c r="N159" s="42">
        <v>0.44897959183673469</v>
      </c>
      <c r="O159" s="42">
        <v>0.22448979591836735</v>
      </c>
      <c r="P159" s="42">
        <v>0.20408163265306123</v>
      </c>
      <c r="Q159" s="42">
        <v>6.1224489795918366E-2</v>
      </c>
      <c r="R159" s="42">
        <v>6.1224489795918366E-2</v>
      </c>
      <c r="S159" s="43">
        <v>49</v>
      </c>
      <c r="T159" s="42">
        <v>0.15611814345991562</v>
      </c>
      <c r="U159" s="42">
        <v>0.24683544303797469</v>
      </c>
      <c r="V159" s="42">
        <v>0.34599156118143459</v>
      </c>
      <c r="W159" s="42">
        <v>8.4388185654008435E-2</v>
      </c>
      <c r="X159" s="42">
        <v>0.16666666666666663</v>
      </c>
      <c r="Y159" s="43">
        <v>474</v>
      </c>
      <c r="Z159" s="42">
        <v>0.22153846153846155</v>
      </c>
      <c r="AA159" s="42">
        <v>0.28307692307692306</v>
      </c>
      <c r="AB159" s="42">
        <v>0.31384615384615383</v>
      </c>
      <c r="AC159" s="42">
        <v>8.615384615384615E-2</v>
      </c>
      <c r="AD159" s="42">
        <v>9.5384615384615387E-2</v>
      </c>
      <c r="AE159" s="43">
        <v>325</v>
      </c>
      <c r="AF159" s="42">
        <v>0.19883828996282527</v>
      </c>
      <c r="AG159" s="42">
        <v>0.22114312267657993</v>
      </c>
      <c r="AH159" s="42">
        <v>0.33791821561338298</v>
      </c>
      <c r="AI159" s="42">
        <v>6.4544609665427508E-2</v>
      </c>
      <c r="AJ159" s="42">
        <v>0.17755576208178439</v>
      </c>
      <c r="AK159" s="43">
        <v>21520</v>
      </c>
      <c r="AL159" s="42">
        <v>0.24616594573338577</v>
      </c>
      <c r="AM159" s="42">
        <v>0.23476209201730239</v>
      </c>
      <c r="AN159" s="42">
        <v>0.32441997640581988</v>
      </c>
      <c r="AO159" s="42">
        <v>4.5615414864333473E-2</v>
      </c>
      <c r="AP159" s="42">
        <v>0.14903657097915848</v>
      </c>
      <c r="AQ159" s="43">
        <v>2543</v>
      </c>
    </row>
    <row r="162" spans="1:17" ht="18" x14ac:dyDescent="0.35">
      <c r="A162" s="1" t="s">
        <v>244</v>
      </c>
    </row>
    <row r="163" spans="1:17" x14ac:dyDescent="0.3">
      <c r="A163" s="17" t="s">
        <v>328</v>
      </c>
      <c r="B163" s="17"/>
      <c r="C163" s="17"/>
      <c r="D163" s="17"/>
      <c r="E163" s="17"/>
      <c r="F163" s="17"/>
      <c r="G163" s="17"/>
      <c r="H163" s="17"/>
      <c r="I163" s="17"/>
      <c r="J163" s="17"/>
      <c r="K163" s="17"/>
      <c r="L163" s="17"/>
      <c r="M163" s="17"/>
    </row>
    <row r="164" spans="1:17" x14ac:dyDescent="0.3">
      <c r="A164" s="147" t="s">
        <v>240</v>
      </c>
    </row>
    <row r="165" spans="1:17" ht="29.4" customHeight="1" x14ac:dyDescent="0.3">
      <c r="A165" s="152"/>
      <c r="B165" s="290" t="s">
        <v>204</v>
      </c>
      <c r="C165" s="290"/>
      <c r="D165" s="290" t="s">
        <v>205</v>
      </c>
      <c r="E165" s="290"/>
      <c r="F165" s="290" t="s">
        <v>206</v>
      </c>
      <c r="G165" s="290"/>
      <c r="H165" s="290" t="s">
        <v>207</v>
      </c>
      <c r="I165" s="290"/>
      <c r="J165" s="290" t="s">
        <v>208</v>
      </c>
      <c r="K165" s="290"/>
      <c r="L165" s="290" t="s">
        <v>209</v>
      </c>
      <c r="M165" s="290"/>
      <c r="N165" s="290" t="s">
        <v>210</v>
      </c>
      <c r="O165" s="290"/>
      <c r="P165" s="290"/>
      <c r="Q165" s="290"/>
    </row>
    <row r="166" spans="1:17" s="3" customFormat="1" x14ac:dyDescent="0.3">
      <c r="B166" s="15" t="s">
        <v>241</v>
      </c>
      <c r="C166" s="15" t="s">
        <v>35</v>
      </c>
      <c r="D166" s="15" t="s">
        <v>241</v>
      </c>
      <c r="E166" s="15" t="s">
        <v>35</v>
      </c>
      <c r="F166" s="15" t="s">
        <v>241</v>
      </c>
      <c r="G166" s="15" t="s">
        <v>35</v>
      </c>
      <c r="H166" s="15" t="s">
        <v>241</v>
      </c>
      <c r="I166" s="15" t="s">
        <v>35</v>
      </c>
      <c r="J166" s="15" t="s">
        <v>241</v>
      </c>
      <c r="K166" s="15" t="s">
        <v>35</v>
      </c>
      <c r="L166" s="15" t="s">
        <v>241</v>
      </c>
      <c r="M166" s="15" t="s">
        <v>35</v>
      </c>
      <c r="N166" s="15" t="s">
        <v>241</v>
      </c>
      <c r="O166" s="15" t="s">
        <v>35</v>
      </c>
      <c r="P166" s="15"/>
      <c r="Q166" s="15"/>
    </row>
    <row r="167" spans="1:17" x14ac:dyDescent="0.3">
      <c r="A167" t="s">
        <v>228</v>
      </c>
      <c r="B167" s="156">
        <v>4.2676579925650584</v>
      </c>
      <c r="C167" s="157">
        <v>1614</v>
      </c>
      <c r="D167" s="156">
        <v>4.2747791952894989</v>
      </c>
      <c r="E167" s="157">
        <v>1019</v>
      </c>
      <c r="F167" s="156">
        <v>4.0204081632653059</v>
      </c>
      <c r="G167" s="157">
        <v>49</v>
      </c>
      <c r="H167" s="156">
        <v>4.244210526315789</v>
      </c>
      <c r="I167" s="157">
        <v>475</v>
      </c>
      <c r="J167" s="156">
        <v>4.3969230769230752</v>
      </c>
      <c r="K167" s="157">
        <v>325</v>
      </c>
      <c r="L167" s="156">
        <v>4.1028619215758821</v>
      </c>
      <c r="M167" s="157">
        <v>21524</v>
      </c>
      <c r="N167" s="156">
        <v>4.0624754420432296</v>
      </c>
      <c r="O167" s="157">
        <v>2545</v>
      </c>
      <c r="P167" s="156"/>
      <c r="Q167" s="157"/>
    </row>
    <row r="168" spans="1:17" x14ac:dyDescent="0.3">
      <c r="A168" t="s">
        <v>229</v>
      </c>
      <c r="B168" s="156">
        <v>4.7981424148606777</v>
      </c>
      <c r="C168" s="157">
        <v>1615</v>
      </c>
      <c r="D168" s="156">
        <v>4.7595682041216865</v>
      </c>
      <c r="E168" s="157">
        <v>1019</v>
      </c>
      <c r="F168" s="156">
        <v>3.8571428571428577</v>
      </c>
      <c r="G168" s="157">
        <v>49</v>
      </c>
      <c r="H168" s="156">
        <v>4.7263157894736834</v>
      </c>
      <c r="I168" s="157">
        <v>475</v>
      </c>
      <c r="J168" s="156">
        <v>4.7353846153846177</v>
      </c>
      <c r="K168" s="157">
        <v>325</v>
      </c>
      <c r="L168" s="156">
        <v>4.8278201077866001</v>
      </c>
      <c r="M168" s="157">
        <v>21524</v>
      </c>
      <c r="N168" s="156">
        <v>4.6383647798742036</v>
      </c>
      <c r="O168" s="157">
        <v>2544</v>
      </c>
      <c r="P168" s="156"/>
      <c r="Q168" s="157"/>
    </row>
    <row r="169" spans="1:17" x14ac:dyDescent="0.3">
      <c r="A169" t="s">
        <v>230</v>
      </c>
      <c r="B169" s="156">
        <v>3.8383900928792518</v>
      </c>
      <c r="C169" s="157">
        <v>1615</v>
      </c>
      <c r="D169" s="156">
        <v>2.6849852796859675</v>
      </c>
      <c r="E169" s="157">
        <v>1019</v>
      </c>
      <c r="F169" s="156">
        <v>3.9591836734693886</v>
      </c>
      <c r="G169" s="157">
        <v>49</v>
      </c>
      <c r="H169" s="156">
        <v>3.1621052631578936</v>
      </c>
      <c r="I169" s="157">
        <v>475</v>
      </c>
      <c r="J169" s="156">
        <v>3.3569230769230773</v>
      </c>
      <c r="K169" s="157">
        <v>325</v>
      </c>
      <c r="L169" s="156">
        <v>2.3271232112990217</v>
      </c>
      <c r="M169" s="157">
        <v>21524</v>
      </c>
      <c r="N169" s="156">
        <v>2.7853773584905639</v>
      </c>
      <c r="O169" s="157">
        <v>2544</v>
      </c>
      <c r="P169" s="156"/>
      <c r="Q169" s="157"/>
    </row>
    <row r="170" spans="1:17" x14ac:dyDescent="0.3">
      <c r="A170" t="s">
        <v>231</v>
      </c>
      <c r="B170" s="156">
        <v>4.6978328173374528</v>
      </c>
      <c r="C170" s="157">
        <v>1615</v>
      </c>
      <c r="D170" s="156">
        <v>4.7065750736015763</v>
      </c>
      <c r="E170" s="157">
        <v>1019</v>
      </c>
      <c r="F170" s="156">
        <v>4.0612244897959204</v>
      </c>
      <c r="G170" s="157">
        <v>49</v>
      </c>
      <c r="H170" s="156">
        <v>4.6084210526315763</v>
      </c>
      <c r="I170" s="157">
        <v>475</v>
      </c>
      <c r="J170" s="156">
        <v>4.6800000000000006</v>
      </c>
      <c r="K170" s="157">
        <v>325</v>
      </c>
      <c r="L170" s="156">
        <v>4.7312642289643332</v>
      </c>
      <c r="M170" s="157">
        <v>21523</v>
      </c>
      <c r="N170" s="156">
        <v>4.5707547169811367</v>
      </c>
      <c r="O170" s="157">
        <v>2544</v>
      </c>
      <c r="P170" s="156"/>
      <c r="Q170" s="157"/>
    </row>
    <row r="171" spans="1:17" x14ac:dyDescent="0.3">
      <c r="A171" t="s">
        <v>232</v>
      </c>
      <c r="B171" s="156">
        <v>3.7986369268897167</v>
      </c>
      <c r="C171" s="157">
        <v>1614</v>
      </c>
      <c r="D171" s="156">
        <v>4.2571148184494625</v>
      </c>
      <c r="E171" s="157">
        <v>1019</v>
      </c>
      <c r="F171" s="156">
        <v>3.795918367346939</v>
      </c>
      <c r="G171" s="157">
        <v>49</v>
      </c>
      <c r="H171" s="156">
        <v>3.8968421052631568</v>
      </c>
      <c r="I171" s="157">
        <v>475</v>
      </c>
      <c r="J171" s="156">
        <v>4.0861538461538487</v>
      </c>
      <c r="K171" s="157">
        <v>325</v>
      </c>
      <c r="L171" s="156">
        <v>3.9624105566397239</v>
      </c>
      <c r="M171" s="157">
        <v>21522</v>
      </c>
      <c r="N171" s="156">
        <v>3.8411949685534577</v>
      </c>
      <c r="O171" s="157">
        <v>2544</v>
      </c>
      <c r="P171" s="156"/>
      <c r="Q171" s="157"/>
    </row>
    <row r="172" spans="1:17" x14ac:dyDescent="0.3">
      <c r="A172" t="s">
        <v>233</v>
      </c>
      <c r="B172" s="156">
        <v>2.9633995037220853</v>
      </c>
      <c r="C172" s="157">
        <v>1612</v>
      </c>
      <c r="D172" s="156">
        <v>2.6987242394504389</v>
      </c>
      <c r="E172" s="157">
        <v>1019</v>
      </c>
      <c r="F172" s="156">
        <v>3.693877551020408</v>
      </c>
      <c r="G172" s="157">
        <v>49</v>
      </c>
      <c r="H172" s="156">
        <v>2.972631578947369</v>
      </c>
      <c r="I172" s="157">
        <v>475</v>
      </c>
      <c r="J172" s="156">
        <v>3.0984615384615384</v>
      </c>
      <c r="K172" s="157">
        <v>325</v>
      </c>
      <c r="L172" s="156">
        <v>2.4025648173961476</v>
      </c>
      <c r="M172" s="157">
        <v>21522</v>
      </c>
      <c r="N172" s="156">
        <v>2.6529088050314469</v>
      </c>
      <c r="O172" s="157">
        <v>2544</v>
      </c>
      <c r="P172" s="156"/>
      <c r="Q172" s="157"/>
    </row>
    <row r="173" spans="1:17" x14ac:dyDescent="0.3">
      <c r="A173" t="s">
        <v>234</v>
      </c>
      <c r="B173" s="156">
        <v>3.5598264104153734</v>
      </c>
      <c r="C173" s="157">
        <v>1613</v>
      </c>
      <c r="D173" s="156">
        <v>3.4465161923454364</v>
      </c>
      <c r="E173" s="157">
        <v>1019</v>
      </c>
      <c r="F173" s="156">
        <v>3.9591836734693873</v>
      </c>
      <c r="G173" s="157">
        <v>49</v>
      </c>
      <c r="H173" s="156">
        <v>3.4210526315789478</v>
      </c>
      <c r="I173" s="157">
        <v>475</v>
      </c>
      <c r="J173" s="156">
        <v>3.4646153846153873</v>
      </c>
      <c r="K173" s="157">
        <v>325</v>
      </c>
      <c r="L173" s="156">
        <v>3.2537986153059952</v>
      </c>
      <c r="M173" s="157">
        <v>21521</v>
      </c>
      <c r="N173" s="156">
        <v>3.467767295597485</v>
      </c>
      <c r="O173" s="157">
        <v>2544</v>
      </c>
      <c r="P173" s="156"/>
      <c r="Q173" s="157"/>
    </row>
    <row r="174" spans="1:17" x14ac:dyDescent="0.3">
      <c r="A174" t="s">
        <v>235</v>
      </c>
      <c r="B174" s="156">
        <v>4.3099814011159392</v>
      </c>
      <c r="C174" s="157">
        <v>1613</v>
      </c>
      <c r="D174" s="156">
        <v>4.0009813542688875</v>
      </c>
      <c r="E174" s="157">
        <v>1019</v>
      </c>
      <c r="F174" s="156">
        <v>3.9183673469387759</v>
      </c>
      <c r="G174" s="157">
        <v>49</v>
      </c>
      <c r="H174" s="156">
        <v>4.0399999999999983</v>
      </c>
      <c r="I174" s="157">
        <v>475</v>
      </c>
      <c r="J174" s="156">
        <v>4.1999999999999975</v>
      </c>
      <c r="K174" s="157">
        <v>325</v>
      </c>
      <c r="L174" s="156">
        <v>4.1109149203103899</v>
      </c>
      <c r="M174" s="157">
        <v>21521</v>
      </c>
      <c r="N174" s="156">
        <v>4.1308962264150866</v>
      </c>
      <c r="O174" s="157">
        <v>2544</v>
      </c>
      <c r="P174" s="156"/>
      <c r="Q174" s="157"/>
    </row>
    <row r="175" spans="1:17" x14ac:dyDescent="0.3">
      <c r="A175" t="s">
        <v>236</v>
      </c>
      <c r="B175" s="156">
        <v>3.590824550526972</v>
      </c>
      <c r="C175" s="157">
        <v>1613</v>
      </c>
      <c r="D175" s="156">
        <v>3.4671246319921494</v>
      </c>
      <c r="E175" s="157">
        <v>1019</v>
      </c>
      <c r="F175" s="156">
        <v>3.7551020408163263</v>
      </c>
      <c r="G175" s="157">
        <v>49</v>
      </c>
      <c r="H175" s="156">
        <v>3.4778947368421056</v>
      </c>
      <c r="I175" s="157">
        <v>475</v>
      </c>
      <c r="J175" s="156">
        <v>3.5907692307692307</v>
      </c>
      <c r="K175" s="157">
        <v>325</v>
      </c>
      <c r="L175" s="156">
        <v>3.2077698777824195</v>
      </c>
      <c r="M175" s="157">
        <v>21519</v>
      </c>
      <c r="N175" s="156">
        <v>3.3435534591194931</v>
      </c>
      <c r="O175" s="157">
        <v>2544</v>
      </c>
      <c r="P175" s="156"/>
      <c r="Q175" s="157"/>
    </row>
    <row r="176" spans="1:17" x14ac:dyDescent="0.3">
      <c r="A176" t="s">
        <v>237</v>
      </c>
      <c r="B176" s="156">
        <v>4.2101673899566032</v>
      </c>
      <c r="C176" s="157">
        <v>1613</v>
      </c>
      <c r="D176" s="156">
        <v>3.9489695780176644</v>
      </c>
      <c r="E176" s="157">
        <v>1019</v>
      </c>
      <c r="F176" s="156">
        <v>4</v>
      </c>
      <c r="G176" s="157">
        <v>49</v>
      </c>
      <c r="H176" s="156">
        <v>4.0652631578947371</v>
      </c>
      <c r="I176" s="157">
        <v>475</v>
      </c>
      <c r="J176" s="156">
        <v>4.2492307692307687</v>
      </c>
      <c r="K176" s="157">
        <v>325</v>
      </c>
      <c r="L176" s="156">
        <v>4.2089586915105839</v>
      </c>
      <c r="M176" s="157">
        <v>21521</v>
      </c>
      <c r="N176" s="156">
        <v>4.1101061738104532</v>
      </c>
      <c r="O176" s="157">
        <v>2543</v>
      </c>
      <c r="P176" s="156"/>
      <c r="Q176" s="157"/>
    </row>
    <row r="177" spans="1:25" x14ac:dyDescent="0.3">
      <c r="A177" t="s">
        <v>238</v>
      </c>
      <c r="B177" s="156">
        <v>3.2523248605083728</v>
      </c>
      <c r="C177" s="157">
        <v>1613</v>
      </c>
      <c r="D177" s="156">
        <v>3.311089303238469</v>
      </c>
      <c r="E177" s="157">
        <v>1019</v>
      </c>
      <c r="F177" s="156">
        <v>3.9387755102040813</v>
      </c>
      <c r="G177" s="157">
        <v>49</v>
      </c>
      <c r="H177" s="156">
        <v>3.1413502109704656</v>
      </c>
      <c r="I177" s="157">
        <v>474</v>
      </c>
      <c r="J177" s="156">
        <v>3.4492307692307689</v>
      </c>
      <c r="K177" s="157">
        <v>325</v>
      </c>
      <c r="L177" s="156">
        <v>3.1991635687732267</v>
      </c>
      <c r="M177" s="157">
        <v>21520</v>
      </c>
      <c r="N177" s="156">
        <v>3.3834054266614264</v>
      </c>
      <c r="O177" s="157">
        <v>2543</v>
      </c>
      <c r="P177" s="156"/>
      <c r="Q177" s="157"/>
    </row>
    <row r="180" spans="1:25" ht="18" x14ac:dyDescent="0.35">
      <c r="A180" s="1" t="s">
        <v>310</v>
      </c>
    </row>
    <row r="181" spans="1:25" x14ac:dyDescent="0.3">
      <c r="A181" s="200" t="s">
        <v>311</v>
      </c>
      <c r="B181" s="200"/>
      <c r="C181" s="200"/>
      <c r="D181" s="200"/>
      <c r="E181" s="200"/>
      <c r="F181" s="200"/>
      <c r="G181" s="200"/>
      <c r="H181" s="200"/>
      <c r="I181" s="200"/>
      <c r="J181" s="200"/>
      <c r="K181" s="200"/>
      <c r="L181" s="200"/>
      <c r="M181" s="200"/>
      <c r="N181" s="200"/>
      <c r="O181" s="200"/>
      <c r="P181" s="200"/>
      <c r="Q181" s="200"/>
      <c r="R181" s="200"/>
      <c r="S181" s="200"/>
      <c r="T181" s="200"/>
      <c r="U181" s="200"/>
      <c r="V181" s="200"/>
    </row>
    <row r="182" spans="1:25" s="152" customFormat="1" x14ac:dyDescent="0.3">
      <c r="A182" s="154"/>
      <c r="B182" s="290" t="s">
        <v>204</v>
      </c>
      <c r="C182" s="290"/>
      <c r="D182" s="290"/>
      <c r="E182" s="290" t="s">
        <v>205</v>
      </c>
      <c r="F182" s="290"/>
      <c r="G182" s="290"/>
      <c r="H182" s="290" t="s">
        <v>206</v>
      </c>
      <c r="I182" s="290"/>
      <c r="J182" s="290"/>
      <c r="K182" s="290" t="s">
        <v>207</v>
      </c>
      <c r="L182" s="290"/>
      <c r="M182" s="290"/>
      <c r="N182" s="290" t="s">
        <v>208</v>
      </c>
      <c r="O182" s="290"/>
      <c r="P182" s="290"/>
      <c r="Q182" s="290" t="s">
        <v>209</v>
      </c>
      <c r="R182" s="290"/>
      <c r="S182" s="290"/>
      <c r="T182" s="290" t="s">
        <v>210</v>
      </c>
      <c r="U182" s="290"/>
      <c r="V182" s="290"/>
      <c r="W182" s="290"/>
      <c r="X182" s="290"/>
      <c r="Y182" s="290"/>
    </row>
    <row r="183" spans="1:25" x14ac:dyDescent="0.3">
      <c r="B183" s="15" t="s">
        <v>33</v>
      </c>
      <c r="C183" s="15" t="s">
        <v>34</v>
      </c>
      <c r="D183" s="15" t="s">
        <v>35</v>
      </c>
      <c r="E183" s="15" t="s">
        <v>33</v>
      </c>
      <c r="F183" s="15" t="s">
        <v>34</v>
      </c>
      <c r="G183" s="15" t="s">
        <v>35</v>
      </c>
      <c r="H183" s="15" t="s">
        <v>33</v>
      </c>
      <c r="I183" s="15" t="s">
        <v>34</v>
      </c>
      <c r="J183" s="15" t="s">
        <v>35</v>
      </c>
      <c r="K183" s="15" t="s">
        <v>33</v>
      </c>
      <c r="L183" s="15" t="s">
        <v>34</v>
      </c>
      <c r="M183" s="15" t="s">
        <v>35</v>
      </c>
      <c r="N183" s="15" t="s">
        <v>33</v>
      </c>
      <c r="O183" s="15" t="s">
        <v>34</v>
      </c>
      <c r="P183" s="15" t="s">
        <v>35</v>
      </c>
      <c r="Q183" s="15" t="s">
        <v>33</v>
      </c>
      <c r="R183" s="15" t="s">
        <v>34</v>
      </c>
      <c r="S183" s="15" t="s">
        <v>35</v>
      </c>
      <c r="T183" s="15" t="s">
        <v>33</v>
      </c>
      <c r="U183" s="15" t="s">
        <v>34</v>
      </c>
      <c r="V183" s="15" t="s">
        <v>35</v>
      </c>
      <c r="W183" s="15"/>
      <c r="X183" s="15"/>
      <c r="Y183" s="15"/>
    </row>
    <row r="184" spans="1:25" x14ac:dyDescent="0.3">
      <c r="A184" t="s">
        <v>257</v>
      </c>
      <c r="B184" s="42">
        <v>0.30670413488558812</v>
      </c>
      <c r="C184">
        <v>764</v>
      </c>
      <c r="D184">
        <v>2491</v>
      </c>
      <c r="E184" s="42">
        <v>0.22888513513513517</v>
      </c>
      <c r="F184">
        <v>271</v>
      </c>
      <c r="G184">
        <v>1184</v>
      </c>
      <c r="H184" s="42">
        <v>0.32727272727272727</v>
      </c>
      <c r="I184">
        <v>18</v>
      </c>
      <c r="J184">
        <v>55</v>
      </c>
      <c r="K184" s="42">
        <v>0.20703125</v>
      </c>
      <c r="L184">
        <v>159</v>
      </c>
      <c r="M184">
        <v>768</v>
      </c>
      <c r="N184" s="42">
        <v>0.23317683881064163</v>
      </c>
      <c r="O184">
        <v>149</v>
      </c>
      <c r="P184">
        <v>639</v>
      </c>
      <c r="Q184" s="42">
        <v>0.22714087025630836</v>
      </c>
      <c r="R184">
        <v>5716</v>
      </c>
      <c r="S184">
        <v>25165</v>
      </c>
      <c r="T184" s="42">
        <v>0.28431703204047215</v>
      </c>
      <c r="U184">
        <v>843</v>
      </c>
      <c r="V184">
        <v>2965</v>
      </c>
    </row>
    <row r="185" spans="1:25" x14ac:dyDescent="0.3">
      <c r="A185" t="s">
        <v>258</v>
      </c>
      <c r="B185" s="42">
        <v>0.15134484142914492</v>
      </c>
      <c r="C185">
        <v>377</v>
      </c>
      <c r="D185">
        <v>2491</v>
      </c>
      <c r="E185" s="42">
        <v>0.16722972972972974</v>
      </c>
      <c r="F185">
        <v>198</v>
      </c>
      <c r="G185">
        <v>1184</v>
      </c>
      <c r="H185" s="42">
        <v>3.6363636363636362E-2</v>
      </c>
      <c r="I185">
        <v>2</v>
      </c>
      <c r="J185">
        <v>55</v>
      </c>
      <c r="K185" s="42">
        <v>0.23828125</v>
      </c>
      <c r="L185">
        <v>183</v>
      </c>
      <c r="M185">
        <v>768</v>
      </c>
      <c r="N185" s="42">
        <v>0.22222222222222221</v>
      </c>
      <c r="O185">
        <v>142</v>
      </c>
      <c r="P185">
        <v>639</v>
      </c>
      <c r="Q185" s="42">
        <v>0.21684879793363798</v>
      </c>
      <c r="R185">
        <v>5457</v>
      </c>
      <c r="S185">
        <v>25165</v>
      </c>
      <c r="T185" s="42">
        <v>0.15244519392917369</v>
      </c>
      <c r="U185">
        <v>452</v>
      </c>
      <c r="V185">
        <v>2965</v>
      </c>
    </row>
    <row r="186" spans="1:25" x14ac:dyDescent="0.3">
      <c r="A186" t="s">
        <v>259</v>
      </c>
      <c r="B186" s="42">
        <v>8.4303492573263757E-3</v>
      </c>
      <c r="C186">
        <v>21</v>
      </c>
      <c r="D186">
        <v>2491</v>
      </c>
      <c r="E186" s="42">
        <v>3.4628378378378379E-2</v>
      </c>
      <c r="F186">
        <v>41</v>
      </c>
      <c r="G186">
        <v>1184</v>
      </c>
      <c r="H186" s="42">
        <v>7.2727272727272724E-2</v>
      </c>
      <c r="I186">
        <v>4</v>
      </c>
      <c r="J186">
        <v>55</v>
      </c>
      <c r="K186" s="42">
        <v>1.953125E-2</v>
      </c>
      <c r="L186">
        <v>15</v>
      </c>
      <c r="M186">
        <v>768</v>
      </c>
      <c r="N186" s="42">
        <v>2.0344287949921755E-2</v>
      </c>
      <c r="O186">
        <v>13</v>
      </c>
      <c r="P186">
        <v>639</v>
      </c>
      <c r="Q186" s="42">
        <v>1.8954897675342738E-2</v>
      </c>
      <c r="R186">
        <v>477</v>
      </c>
      <c r="S186">
        <v>25165</v>
      </c>
      <c r="T186" s="42">
        <v>2.3608768971332208E-2</v>
      </c>
      <c r="U186">
        <v>70</v>
      </c>
      <c r="V186">
        <v>2965</v>
      </c>
    </row>
    <row r="187" spans="1:25" x14ac:dyDescent="0.3">
      <c r="A187" t="s">
        <v>260</v>
      </c>
      <c r="B187" s="42">
        <v>8.4303492573263757E-3</v>
      </c>
      <c r="C187">
        <v>21</v>
      </c>
      <c r="D187">
        <v>2491</v>
      </c>
      <c r="E187" s="42">
        <v>1.6047297297297296E-2</v>
      </c>
      <c r="F187">
        <v>19</v>
      </c>
      <c r="G187">
        <v>1184</v>
      </c>
      <c r="H187" s="42">
        <v>5.4545454545454543E-2</v>
      </c>
      <c r="I187">
        <v>3</v>
      </c>
      <c r="J187">
        <v>55</v>
      </c>
      <c r="K187" s="42">
        <v>2.34375E-2</v>
      </c>
      <c r="L187">
        <v>18</v>
      </c>
      <c r="M187">
        <v>768</v>
      </c>
      <c r="N187" s="42">
        <v>1.0954616588419406E-2</v>
      </c>
      <c r="O187">
        <v>7</v>
      </c>
      <c r="P187">
        <v>639</v>
      </c>
      <c r="Q187" s="42">
        <v>1.104708921120604E-2</v>
      </c>
      <c r="R187">
        <v>278</v>
      </c>
      <c r="S187">
        <v>25165</v>
      </c>
      <c r="T187" s="42">
        <v>1.6863406408094434E-2</v>
      </c>
      <c r="U187">
        <v>50</v>
      </c>
      <c r="V187">
        <v>2965</v>
      </c>
    </row>
    <row r="188" spans="1:25" x14ac:dyDescent="0.3">
      <c r="A188" t="s">
        <v>261</v>
      </c>
      <c r="B188" s="42">
        <v>1.4853472501003613E-2</v>
      </c>
      <c r="C188">
        <v>37</v>
      </c>
      <c r="D188">
        <v>2491</v>
      </c>
      <c r="E188" s="42">
        <v>2.8716216216216218E-2</v>
      </c>
      <c r="F188">
        <v>34</v>
      </c>
      <c r="G188">
        <v>1184</v>
      </c>
      <c r="H188" s="42">
        <v>5.4545454545454543E-2</v>
      </c>
      <c r="I188">
        <v>3</v>
      </c>
      <c r="J188">
        <v>55</v>
      </c>
      <c r="K188" s="42">
        <v>3.3854166666666664E-2</v>
      </c>
      <c r="L188">
        <v>26</v>
      </c>
      <c r="M188">
        <v>768</v>
      </c>
      <c r="N188" s="42">
        <v>2.1909233176838811E-2</v>
      </c>
      <c r="O188">
        <v>14</v>
      </c>
      <c r="P188">
        <v>639</v>
      </c>
      <c r="Q188" s="42">
        <v>2.0584144645340752E-2</v>
      </c>
      <c r="R188">
        <v>518</v>
      </c>
      <c r="S188">
        <v>25165</v>
      </c>
      <c r="T188" s="42">
        <v>2.2934232715008433E-2</v>
      </c>
      <c r="U188">
        <v>68</v>
      </c>
      <c r="V188">
        <v>2965</v>
      </c>
    </row>
    <row r="189" spans="1:25" x14ac:dyDescent="0.3">
      <c r="A189" t="s">
        <v>262</v>
      </c>
      <c r="B189" s="42">
        <v>8.0690485748695306E-2</v>
      </c>
      <c r="C189">
        <v>201</v>
      </c>
      <c r="D189">
        <v>2491</v>
      </c>
      <c r="E189" s="42">
        <v>0.12837837837837837</v>
      </c>
      <c r="F189">
        <v>152</v>
      </c>
      <c r="G189">
        <v>1184</v>
      </c>
      <c r="H189" s="42">
        <v>0.12727272727272726</v>
      </c>
      <c r="I189">
        <v>7</v>
      </c>
      <c r="J189">
        <v>55</v>
      </c>
      <c r="K189" s="42">
        <v>0.13541666666666666</v>
      </c>
      <c r="L189">
        <v>104</v>
      </c>
      <c r="M189">
        <v>768</v>
      </c>
      <c r="N189" s="42">
        <v>0.10172143974960876</v>
      </c>
      <c r="O189">
        <v>65</v>
      </c>
      <c r="P189">
        <v>639</v>
      </c>
      <c r="Q189" s="42">
        <v>9.8549572819392015E-2</v>
      </c>
      <c r="R189">
        <v>2480</v>
      </c>
      <c r="S189">
        <v>25165</v>
      </c>
      <c r="T189" s="42">
        <v>9.6121416526138273E-2</v>
      </c>
      <c r="U189">
        <v>285</v>
      </c>
      <c r="V189">
        <v>2965</v>
      </c>
    </row>
    <row r="190" spans="1:25" x14ac:dyDescent="0.3">
      <c r="A190" t="s">
        <v>263</v>
      </c>
      <c r="B190" s="42">
        <v>1.6459253311922922E-2</v>
      </c>
      <c r="C190">
        <v>41</v>
      </c>
      <c r="D190">
        <v>2491</v>
      </c>
      <c r="E190" s="42">
        <v>3.2939189189189186E-2</v>
      </c>
      <c r="F190">
        <v>39</v>
      </c>
      <c r="G190">
        <v>1184</v>
      </c>
      <c r="H190" s="42">
        <v>0.10909090909090909</v>
      </c>
      <c r="I190">
        <v>6</v>
      </c>
      <c r="J190">
        <v>55</v>
      </c>
      <c r="K190" s="42">
        <v>3.7760416666666664E-2</v>
      </c>
      <c r="L190">
        <v>29</v>
      </c>
      <c r="M190">
        <v>768</v>
      </c>
      <c r="N190" s="42">
        <v>1.7214397496087636E-2</v>
      </c>
      <c r="O190">
        <v>11</v>
      </c>
      <c r="P190">
        <v>639</v>
      </c>
      <c r="Q190" s="42">
        <v>1.9352274985098349E-2</v>
      </c>
      <c r="R190">
        <v>487</v>
      </c>
      <c r="S190">
        <v>25165</v>
      </c>
      <c r="T190" s="42">
        <v>2.2934232715008433E-2</v>
      </c>
      <c r="U190">
        <v>68</v>
      </c>
      <c r="V190">
        <v>2965</v>
      </c>
    </row>
    <row r="191" spans="1:25" x14ac:dyDescent="0.3">
      <c r="A191" t="s">
        <v>264</v>
      </c>
      <c r="B191" s="42">
        <v>0.20353271778402249</v>
      </c>
      <c r="C191">
        <v>507</v>
      </c>
      <c r="D191">
        <v>2491</v>
      </c>
      <c r="E191" s="42">
        <v>0.32770270270270269</v>
      </c>
      <c r="F191">
        <v>388</v>
      </c>
      <c r="G191">
        <v>1184</v>
      </c>
      <c r="H191" s="42">
        <v>0.10909090909090909</v>
      </c>
      <c r="I191">
        <v>6</v>
      </c>
      <c r="J191">
        <v>55</v>
      </c>
      <c r="K191" s="42">
        <v>0.30338541666666669</v>
      </c>
      <c r="L191">
        <v>233</v>
      </c>
      <c r="M191">
        <v>768</v>
      </c>
      <c r="N191" s="42">
        <v>0.25665101721439748</v>
      </c>
      <c r="O191">
        <v>164</v>
      </c>
      <c r="P191">
        <v>639</v>
      </c>
      <c r="Q191" s="42">
        <v>0.29139678124379098</v>
      </c>
      <c r="R191">
        <v>7333</v>
      </c>
      <c r="S191">
        <v>25165</v>
      </c>
      <c r="T191" s="42">
        <v>0.22596964586846544</v>
      </c>
      <c r="U191">
        <v>670</v>
      </c>
      <c r="V191">
        <v>2965</v>
      </c>
    </row>
    <row r="192" spans="1:25" x14ac:dyDescent="0.3">
      <c r="A192" t="s">
        <v>265</v>
      </c>
      <c r="B192" s="42">
        <v>0.30911280610196706</v>
      </c>
      <c r="C192">
        <v>770</v>
      </c>
      <c r="D192">
        <v>2491</v>
      </c>
      <c r="E192" s="42">
        <v>0.38344594594594594</v>
      </c>
      <c r="F192">
        <v>454</v>
      </c>
      <c r="G192">
        <v>1184</v>
      </c>
      <c r="H192" s="42">
        <v>0.16363636363636364</v>
      </c>
      <c r="I192">
        <v>9</v>
      </c>
      <c r="J192">
        <v>55</v>
      </c>
      <c r="K192" s="42">
        <v>0.46354166666666674</v>
      </c>
      <c r="L192">
        <v>356</v>
      </c>
      <c r="M192">
        <v>768</v>
      </c>
      <c r="N192" s="42">
        <v>0.43818466353677621</v>
      </c>
      <c r="O192">
        <v>280</v>
      </c>
      <c r="P192">
        <v>639</v>
      </c>
      <c r="Q192" s="42">
        <v>0.41855752036558713</v>
      </c>
      <c r="R192">
        <v>10533</v>
      </c>
      <c r="S192">
        <v>25165</v>
      </c>
      <c r="T192" s="42">
        <v>0.30657672849915685</v>
      </c>
      <c r="U192">
        <v>909</v>
      </c>
      <c r="V192">
        <v>2965</v>
      </c>
    </row>
    <row r="193" spans="1:57" x14ac:dyDescent="0.3">
      <c r="A193" t="s">
        <v>266</v>
      </c>
      <c r="B193" s="42">
        <v>0.16138097149739061</v>
      </c>
      <c r="C193">
        <v>402</v>
      </c>
      <c r="D193">
        <v>2491</v>
      </c>
      <c r="E193" s="42">
        <v>0.17567567567567569</v>
      </c>
      <c r="F193">
        <v>208</v>
      </c>
      <c r="G193">
        <v>1184</v>
      </c>
      <c r="H193" s="42">
        <v>3.6363636363636362E-2</v>
      </c>
      <c r="I193">
        <v>2</v>
      </c>
      <c r="J193">
        <v>55</v>
      </c>
      <c r="K193" s="42">
        <v>0.203125</v>
      </c>
      <c r="L193">
        <v>156</v>
      </c>
      <c r="M193">
        <v>768</v>
      </c>
      <c r="N193" s="42">
        <v>0.17214397496087636</v>
      </c>
      <c r="O193">
        <v>110</v>
      </c>
      <c r="P193">
        <v>639</v>
      </c>
      <c r="Q193" s="42">
        <v>0.1711504073117425</v>
      </c>
      <c r="R193">
        <v>4307</v>
      </c>
      <c r="S193">
        <v>25165</v>
      </c>
      <c r="T193" s="42">
        <v>0.13929173693086003</v>
      </c>
      <c r="U193">
        <v>413</v>
      </c>
      <c r="V193">
        <v>2965</v>
      </c>
    </row>
    <row r="194" spans="1:57" x14ac:dyDescent="0.3">
      <c r="A194" t="s">
        <v>267</v>
      </c>
      <c r="B194" s="42">
        <v>3.1312725812926538E-2</v>
      </c>
      <c r="C194">
        <v>78</v>
      </c>
      <c r="D194">
        <v>2491</v>
      </c>
      <c r="E194" s="42">
        <v>4.64527027027027E-2</v>
      </c>
      <c r="F194">
        <v>55</v>
      </c>
      <c r="G194">
        <v>1184</v>
      </c>
      <c r="H194" s="42">
        <v>7.2727272727272724E-2</v>
      </c>
      <c r="I194">
        <v>4</v>
      </c>
      <c r="J194">
        <v>55</v>
      </c>
      <c r="K194" s="42">
        <v>5.9895833333333343E-2</v>
      </c>
      <c r="L194">
        <v>46</v>
      </c>
      <c r="M194">
        <v>768</v>
      </c>
      <c r="N194" s="42">
        <v>3.5993740219092331E-2</v>
      </c>
      <c r="O194">
        <v>23</v>
      </c>
      <c r="P194">
        <v>639</v>
      </c>
      <c r="Q194" s="42">
        <v>4.8797933637989274E-2</v>
      </c>
      <c r="R194">
        <v>1228</v>
      </c>
      <c r="S194">
        <v>25165</v>
      </c>
      <c r="T194" s="42">
        <v>3.7436762225969644E-2</v>
      </c>
      <c r="U194">
        <v>111</v>
      </c>
      <c r="V194">
        <v>2965</v>
      </c>
    </row>
    <row r="195" spans="1:57" x14ac:dyDescent="0.3">
      <c r="A195" t="s">
        <v>268</v>
      </c>
      <c r="B195" s="42">
        <v>2.3283821758329989E-2</v>
      </c>
      <c r="C195">
        <v>58</v>
      </c>
      <c r="D195">
        <v>2491</v>
      </c>
      <c r="E195" s="42">
        <v>4.8986486486486486E-2</v>
      </c>
      <c r="F195">
        <v>58</v>
      </c>
      <c r="G195">
        <v>1184</v>
      </c>
      <c r="H195" s="42">
        <v>9.0909090909090912E-2</v>
      </c>
      <c r="I195">
        <v>5</v>
      </c>
      <c r="J195">
        <v>55</v>
      </c>
      <c r="K195" s="42">
        <v>4.6875E-2</v>
      </c>
      <c r="L195">
        <v>36</v>
      </c>
      <c r="M195">
        <v>768</v>
      </c>
      <c r="N195" s="42">
        <v>4.3818466353677622E-2</v>
      </c>
      <c r="O195">
        <v>28</v>
      </c>
      <c r="P195">
        <v>639</v>
      </c>
      <c r="Q195" s="42">
        <v>3.3936022253129347E-2</v>
      </c>
      <c r="R195">
        <v>854</v>
      </c>
      <c r="S195">
        <v>25165</v>
      </c>
      <c r="T195" s="42">
        <v>3.2715008431703205E-2</v>
      </c>
      <c r="U195">
        <v>97</v>
      </c>
      <c r="V195">
        <v>2965</v>
      </c>
    </row>
    <row r="196" spans="1:57" x14ac:dyDescent="0.3">
      <c r="A196" t="s">
        <v>269</v>
      </c>
      <c r="B196" s="42">
        <v>2.3685266961059815E-2</v>
      </c>
      <c r="C196">
        <v>59</v>
      </c>
      <c r="D196">
        <v>2491</v>
      </c>
      <c r="E196" s="42">
        <v>1.266891891891892E-2</v>
      </c>
      <c r="F196">
        <v>15</v>
      </c>
      <c r="G196">
        <v>1184</v>
      </c>
      <c r="H196" s="42">
        <v>5.4545454545454543E-2</v>
      </c>
      <c r="I196">
        <v>3</v>
      </c>
      <c r="J196">
        <v>55</v>
      </c>
      <c r="K196" s="42">
        <v>1.5625E-2</v>
      </c>
      <c r="L196">
        <v>12</v>
      </c>
      <c r="M196">
        <v>768</v>
      </c>
      <c r="N196" s="42">
        <v>2.5039123630672927E-2</v>
      </c>
      <c r="O196">
        <v>16</v>
      </c>
      <c r="P196">
        <v>639</v>
      </c>
      <c r="Q196" s="42">
        <v>2.0663620107291877E-2</v>
      </c>
      <c r="R196">
        <v>520</v>
      </c>
      <c r="S196">
        <v>25165</v>
      </c>
      <c r="T196" s="42">
        <v>2.5632377740303539E-2</v>
      </c>
      <c r="U196">
        <v>76</v>
      </c>
      <c r="V196">
        <v>2965</v>
      </c>
    </row>
    <row r="197" spans="1:57" x14ac:dyDescent="0.3">
      <c r="A197" t="s">
        <v>270</v>
      </c>
      <c r="B197" s="42">
        <v>4.0545965475712563E-2</v>
      </c>
      <c r="C197">
        <v>101</v>
      </c>
      <c r="D197">
        <v>2491</v>
      </c>
      <c r="E197" s="42">
        <v>8.0236486486486486E-2</v>
      </c>
      <c r="F197">
        <v>95</v>
      </c>
      <c r="G197">
        <v>1184</v>
      </c>
      <c r="H197" s="42">
        <v>0.10909090909090909</v>
      </c>
      <c r="I197">
        <v>6</v>
      </c>
      <c r="J197">
        <v>55</v>
      </c>
      <c r="K197" s="42">
        <v>6.5104166666666671E-2</v>
      </c>
      <c r="L197">
        <v>50</v>
      </c>
      <c r="M197">
        <v>768</v>
      </c>
      <c r="N197" s="42">
        <v>3.1298904538341159E-2</v>
      </c>
      <c r="O197">
        <v>20</v>
      </c>
      <c r="P197">
        <v>639</v>
      </c>
      <c r="Q197" s="42">
        <v>6.6918338962845228E-2</v>
      </c>
      <c r="R197">
        <v>1684</v>
      </c>
      <c r="S197">
        <v>25165</v>
      </c>
      <c r="T197" s="42">
        <v>6.5430016863406409E-2</v>
      </c>
      <c r="U197">
        <v>194</v>
      </c>
      <c r="V197">
        <v>2965</v>
      </c>
    </row>
    <row r="198" spans="1:57" x14ac:dyDescent="0.3">
      <c r="A198" t="s">
        <v>271</v>
      </c>
      <c r="B198" s="42">
        <v>0.11561621838619027</v>
      </c>
      <c r="C198">
        <v>288</v>
      </c>
      <c r="D198">
        <v>2491</v>
      </c>
      <c r="E198" s="42">
        <v>0.10050675675675676</v>
      </c>
      <c r="F198">
        <v>119</v>
      </c>
      <c r="G198">
        <v>1184</v>
      </c>
      <c r="H198" s="42">
        <v>5.4545454545454543E-2</v>
      </c>
      <c r="I198">
        <v>3</v>
      </c>
      <c r="J198">
        <v>55</v>
      </c>
      <c r="K198" s="42">
        <v>0.1015625</v>
      </c>
      <c r="L198">
        <v>78</v>
      </c>
      <c r="M198">
        <v>768</v>
      </c>
      <c r="N198" s="42">
        <v>9.5461658841940536E-2</v>
      </c>
      <c r="O198">
        <v>61</v>
      </c>
      <c r="P198">
        <v>639</v>
      </c>
      <c r="Q198" s="42">
        <v>9.5529505265249351E-2</v>
      </c>
      <c r="R198">
        <v>2404</v>
      </c>
      <c r="S198">
        <v>25165</v>
      </c>
      <c r="T198" s="42">
        <v>8.2630691399662726E-2</v>
      </c>
      <c r="U198">
        <v>245</v>
      </c>
      <c r="V198">
        <v>2965</v>
      </c>
    </row>
    <row r="199" spans="1:57" x14ac:dyDescent="0.3">
      <c r="A199" t="s">
        <v>272</v>
      </c>
      <c r="B199" s="42">
        <v>5.5399437976716176E-2</v>
      </c>
      <c r="C199">
        <v>138</v>
      </c>
      <c r="D199">
        <v>2491</v>
      </c>
      <c r="E199" s="42">
        <v>3.8006756756756757E-2</v>
      </c>
      <c r="F199">
        <v>45</v>
      </c>
      <c r="G199">
        <v>1184</v>
      </c>
      <c r="H199" s="42">
        <v>7.2727272727272724E-2</v>
      </c>
      <c r="I199">
        <v>4</v>
      </c>
      <c r="J199">
        <v>55</v>
      </c>
      <c r="K199" s="42">
        <v>4.8177083333333343E-2</v>
      </c>
      <c r="L199">
        <v>37</v>
      </c>
      <c r="M199">
        <v>768</v>
      </c>
      <c r="N199" s="42">
        <v>5.3208137715179966E-2</v>
      </c>
      <c r="O199">
        <v>34</v>
      </c>
      <c r="P199">
        <v>639</v>
      </c>
      <c r="Q199" s="42">
        <v>4.4983111464335396E-2</v>
      </c>
      <c r="R199">
        <v>1132</v>
      </c>
      <c r="S199">
        <v>25165</v>
      </c>
      <c r="T199" s="42">
        <v>3.87858347386172E-2</v>
      </c>
      <c r="U199">
        <v>115</v>
      </c>
      <c r="V199">
        <v>2965</v>
      </c>
    </row>
    <row r="200" spans="1:57" x14ac:dyDescent="0.3">
      <c r="A200" t="s">
        <v>273</v>
      </c>
      <c r="B200" s="42">
        <v>1.9269369731031716E-2</v>
      </c>
      <c r="C200">
        <v>48</v>
      </c>
      <c r="D200">
        <v>2491</v>
      </c>
      <c r="E200" s="42">
        <v>3.5472972972972971E-2</v>
      </c>
      <c r="F200">
        <v>42</v>
      </c>
      <c r="G200">
        <v>1184</v>
      </c>
      <c r="H200" s="42">
        <v>0.10909090909090909</v>
      </c>
      <c r="I200">
        <v>6</v>
      </c>
      <c r="J200">
        <v>55</v>
      </c>
      <c r="K200" s="42">
        <v>3.3854166666666664E-2</v>
      </c>
      <c r="L200">
        <v>26</v>
      </c>
      <c r="M200">
        <v>768</v>
      </c>
      <c r="N200" s="42">
        <v>1.5649452269170579E-2</v>
      </c>
      <c r="O200">
        <v>10</v>
      </c>
      <c r="P200">
        <v>639</v>
      </c>
      <c r="Q200" s="42">
        <v>3.5008940989469502E-2</v>
      </c>
      <c r="R200">
        <v>881</v>
      </c>
      <c r="S200">
        <v>25165</v>
      </c>
      <c r="T200" s="42">
        <v>3.8448566610455315E-2</v>
      </c>
      <c r="U200">
        <v>114</v>
      </c>
      <c r="V200">
        <v>2965</v>
      </c>
    </row>
    <row r="201" spans="1:57" x14ac:dyDescent="0.3">
      <c r="A201" t="s">
        <v>274</v>
      </c>
      <c r="B201" s="42">
        <v>4.3757527097551187E-2</v>
      </c>
      <c r="C201">
        <v>109</v>
      </c>
      <c r="D201">
        <v>2491</v>
      </c>
      <c r="E201" s="42">
        <v>8.6993243243243243E-2</v>
      </c>
      <c r="F201">
        <v>103</v>
      </c>
      <c r="G201">
        <v>1184</v>
      </c>
      <c r="H201" s="42">
        <v>0.12727272727272726</v>
      </c>
      <c r="I201">
        <v>7</v>
      </c>
      <c r="J201">
        <v>55</v>
      </c>
      <c r="K201" s="42">
        <v>6.3802083333333329E-2</v>
      </c>
      <c r="L201">
        <v>49</v>
      </c>
      <c r="M201">
        <v>768</v>
      </c>
      <c r="N201" s="42">
        <v>7.5117370892018781E-2</v>
      </c>
      <c r="O201">
        <v>48</v>
      </c>
      <c r="P201">
        <v>639</v>
      </c>
      <c r="Q201" s="42">
        <v>7.4865885157957487E-2</v>
      </c>
      <c r="R201">
        <v>1884</v>
      </c>
      <c r="S201">
        <v>25165</v>
      </c>
      <c r="T201" s="42">
        <v>6.8802698145025293E-2</v>
      </c>
      <c r="U201">
        <v>204</v>
      </c>
      <c r="V201">
        <v>2965</v>
      </c>
    </row>
    <row r="202" spans="1:57" x14ac:dyDescent="0.3">
      <c r="A202" t="s">
        <v>275</v>
      </c>
      <c r="B202" s="42">
        <v>1.9670814933761542E-2</v>
      </c>
      <c r="C202">
        <v>49</v>
      </c>
      <c r="D202">
        <v>2491</v>
      </c>
      <c r="E202" s="42">
        <v>4.3074324324324322E-2</v>
      </c>
      <c r="F202">
        <v>51</v>
      </c>
      <c r="G202">
        <v>1184</v>
      </c>
      <c r="H202" s="42">
        <v>5.4545454545454543E-2</v>
      </c>
      <c r="I202">
        <v>3</v>
      </c>
      <c r="J202">
        <v>55</v>
      </c>
      <c r="K202" s="42">
        <v>2.8645833333333329E-2</v>
      </c>
      <c r="L202">
        <v>22</v>
      </c>
      <c r="M202">
        <v>768</v>
      </c>
      <c r="N202" s="42">
        <v>2.6604068857589983E-2</v>
      </c>
      <c r="O202">
        <v>17</v>
      </c>
      <c r="P202">
        <v>639</v>
      </c>
      <c r="Q202" s="42">
        <v>2.7220345718259487E-2</v>
      </c>
      <c r="R202">
        <v>685</v>
      </c>
      <c r="S202">
        <v>25165</v>
      </c>
      <c r="T202" s="42">
        <v>2.630691399662732E-2</v>
      </c>
      <c r="U202">
        <v>78</v>
      </c>
      <c r="V202">
        <v>2965</v>
      </c>
    </row>
    <row r="203" spans="1:57" x14ac:dyDescent="0.3">
      <c r="A203" t="s">
        <v>167</v>
      </c>
      <c r="B203" s="42">
        <v>0.12203934162986753</v>
      </c>
      <c r="C203">
        <v>304</v>
      </c>
      <c r="D203">
        <v>2491</v>
      </c>
      <c r="E203" s="42">
        <v>9.45945945945946E-2</v>
      </c>
      <c r="F203">
        <v>112</v>
      </c>
      <c r="G203">
        <v>1184</v>
      </c>
      <c r="H203" s="42">
        <v>9.0909090909090912E-2</v>
      </c>
      <c r="I203">
        <v>5</v>
      </c>
      <c r="J203">
        <v>55</v>
      </c>
      <c r="K203" s="42">
        <v>8.0729166666666685E-2</v>
      </c>
      <c r="L203">
        <v>62</v>
      </c>
      <c r="M203">
        <v>768</v>
      </c>
      <c r="N203" s="42">
        <v>0.11267605633802819</v>
      </c>
      <c r="O203">
        <v>72</v>
      </c>
      <c r="P203">
        <v>639</v>
      </c>
      <c r="Q203" s="42">
        <v>9.8390621895489763E-2</v>
      </c>
      <c r="R203">
        <v>2476</v>
      </c>
      <c r="S203">
        <v>25165</v>
      </c>
      <c r="T203" s="42">
        <v>0.1045531197301855</v>
      </c>
      <c r="U203">
        <v>310</v>
      </c>
      <c r="V203">
        <v>2965</v>
      </c>
    </row>
    <row r="206" spans="1:57" ht="18" x14ac:dyDescent="0.35">
      <c r="A206" s="1" t="s">
        <v>316</v>
      </c>
    </row>
    <row r="207" spans="1:57" x14ac:dyDescent="0.3">
      <c r="A207" s="200" t="s">
        <v>317</v>
      </c>
      <c r="B207" s="200"/>
      <c r="C207" s="200"/>
      <c r="D207" s="200"/>
      <c r="E207" s="200"/>
      <c r="F207" s="200"/>
      <c r="G207" s="200"/>
      <c r="H207" s="200"/>
      <c r="I207" s="200"/>
      <c r="J207" s="200"/>
      <c r="K207" s="200"/>
      <c r="L207" s="200"/>
      <c r="M207" s="200"/>
      <c r="N207" s="200"/>
      <c r="O207" s="200"/>
    </row>
    <row r="208" spans="1:57" x14ac:dyDescent="0.3">
      <c r="A208" s="9"/>
      <c r="B208" s="284" t="s">
        <v>204</v>
      </c>
      <c r="C208" s="284"/>
      <c r="D208" s="284"/>
      <c r="E208" s="284"/>
      <c r="F208" s="284"/>
      <c r="G208" s="284"/>
      <c r="H208" s="284"/>
      <c r="I208" s="284" t="s">
        <v>205</v>
      </c>
      <c r="J208" s="284"/>
      <c r="K208" s="284"/>
      <c r="L208" s="284"/>
      <c r="M208" s="284"/>
      <c r="N208" s="284"/>
      <c r="O208" s="284"/>
      <c r="P208" s="284" t="s">
        <v>206</v>
      </c>
      <c r="Q208" s="284"/>
      <c r="R208" s="284"/>
      <c r="S208" s="284"/>
      <c r="T208" s="284"/>
      <c r="U208" s="284"/>
      <c r="V208" s="284"/>
      <c r="W208" s="284" t="s">
        <v>207</v>
      </c>
      <c r="X208" s="284"/>
      <c r="Y208" s="284"/>
      <c r="Z208" s="284"/>
      <c r="AA208" s="284"/>
      <c r="AB208" s="284"/>
      <c r="AC208" s="284"/>
      <c r="AD208" s="284" t="s">
        <v>208</v>
      </c>
      <c r="AE208" s="284"/>
      <c r="AF208" s="284"/>
      <c r="AG208" s="284"/>
      <c r="AH208" s="284"/>
      <c r="AI208" s="284"/>
      <c r="AJ208" s="284"/>
      <c r="AK208" s="284" t="s">
        <v>209</v>
      </c>
      <c r="AL208" s="284"/>
      <c r="AM208" s="284"/>
      <c r="AN208" s="284"/>
      <c r="AO208" s="284"/>
      <c r="AP208" s="284"/>
      <c r="AQ208" s="284"/>
      <c r="AR208" s="284" t="s">
        <v>210</v>
      </c>
      <c r="AS208" s="284"/>
      <c r="AT208" s="284"/>
      <c r="AU208" s="284"/>
      <c r="AV208" s="284"/>
      <c r="AW208" s="284"/>
      <c r="AX208" s="284"/>
      <c r="AY208" s="284"/>
      <c r="AZ208" s="284"/>
      <c r="BA208" s="284"/>
      <c r="BB208" s="284"/>
      <c r="BC208" s="284"/>
      <c r="BD208" s="284"/>
      <c r="BE208" s="284"/>
    </row>
    <row r="209" spans="1:57" s="3" customFormat="1" x14ac:dyDescent="0.3">
      <c r="B209" s="15" t="s">
        <v>223</v>
      </c>
      <c r="C209" s="15" t="s">
        <v>224</v>
      </c>
      <c r="D209" s="15" t="s">
        <v>278</v>
      </c>
      <c r="E209" s="15" t="s">
        <v>226</v>
      </c>
      <c r="F209" s="15" t="s">
        <v>227</v>
      </c>
      <c r="G209" s="15" t="s">
        <v>279</v>
      </c>
      <c r="H209" s="15" t="s">
        <v>35</v>
      </c>
      <c r="I209" s="15" t="s">
        <v>223</v>
      </c>
      <c r="J209" s="15" t="s">
        <v>224</v>
      </c>
      <c r="K209" s="15" t="s">
        <v>278</v>
      </c>
      <c r="L209" s="15" t="s">
        <v>226</v>
      </c>
      <c r="M209" s="15" t="s">
        <v>227</v>
      </c>
      <c r="N209" s="15" t="s">
        <v>279</v>
      </c>
      <c r="O209" s="15" t="s">
        <v>35</v>
      </c>
      <c r="P209" s="15" t="s">
        <v>223</v>
      </c>
      <c r="Q209" s="15" t="s">
        <v>224</v>
      </c>
      <c r="R209" s="15" t="s">
        <v>278</v>
      </c>
      <c r="S209" s="15" t="s">
        <v>226</v>
      </c>
      <c r="T209" s="15" t="s">
        <v>227</v>
      </c>
      <c r="U209" s="15" t="s">
        <v>279</v>
      </c>
      <c r="V209" s="15" t="s">
        <v>35</v>
      </c>
      <c r="W209" s="15" t="s">
        <v>223</v>
      </c>
      <c r="X209" s="15" t="s">
        <v>224</v>
      </c>
      <c r="Y209" s="15" t="s">
        <v>278</v>
      </c>
      <c r="Z209" s="15" t="s">
        <v>226</v>
      </c>
      <c r="AA209" s="15" t="s">
        <v>227</v>
      </c>
      <c r="AB209" s="15" t="s">
        <v>279</v>
      </c>
      <c r="AC209" s="15" t="s">
        <v>35</v>
      </c>
      <c r="AD209" s="15" t="s">
        <v>223</v>
      </c>
      <c r="AE209" s="15" t="s">
        <v>224</v>
      </c>
      <c r="AF209" s="15" t="s">
        <v>278</v>
      </c>
      <c r="AG209" s="15" t="s">
        <v>226</v>
      </c>
      <c r="AH209" s="15" t="s">
        <v>227</v>
      </c>
      <c r="AI209" s="15" t="s">
        <v>279</v>
      </c>
      <c r="AJ209" s="15" t="s">
        <v>35</v>
      </c>
      <c r="AK209" s="15" t="s">
        <v>223</v>
      </c>
      <c r="AL209" s="15" t="s">
        <v>224</v>
      </c>
      <c r="AM209" s="15" t="s">
        <v>278</v>
      </c>
      <c r="AN209" s="15" t="s">
        <v>226</v>
      </c>
      <c r="AO209" s="15" t="s">
        <v>227</v>
      </c>
      <c r="AP209" s="15" t="s">
        <v>279</v>
      </c>
      <c r="AQ209" s="15" t="s">
        <v>35</v>
      </c>
      <c r="AR209" s="15" t="s">
        <v>223</v>
      </c>
      <c r="AS209" s="15" t="s">
        <v>224</v>
      </c>
      <c r="AT209" s="15" t="s">
        <v>278</v>
      </c>
      <c r="AU209" s="15" t="s">
        <v>226</v>
      </c>
      <c r="AV209" s="15" t="s">
        <v>227</v>
      </c>
      <c r="AW209" s="15" t="s">
        <v>279</v>
      </c>
      <c r="AX209" s="15" t="s">
        <v>35</v>
      </c>
      <c r="AY209" s="15"/>
      <c r="AZ209" s="15"/>
      <c r="BA209" s="15"/>
      <c r="BB209" s="15"/>
      <c r="BC209" s="15"/>
      <c r="BD209" s="15"/>
      <c r="BE209" s="15"/>
    </row>
    <row r="210" spans="1:57" x14ac:dyDescent="0.3">
      <c r="A210" t="s">
        <v>280</v>
      </c>
      <c r="B210" s="42">
        <v>0.67219078415521427</v>
      </c>
      <c r="C210" s="42">
        <v>0.21099434114793855</v>
      </c>
      <c r="D210" s="42">
        <v>4.1228779304769606E-2</v>
      </c>
      <c r="E210" s="42">
        <v>3.0719482619240096E-2</v>
      </c>
      <c r="F210" s="42">
        <v>2.0614389652384803E-2</v>
      </c>
      <c r="G210" s="42">
        <v>2.4252223120452707E-2</v>
      </c>
      <c r="H210">
        <v>2474</v>
      </c>
      <c r="I210" s="42">
        <v>0.60324232081911267</v>
      </c>
      <c r="J210" s="42">
        <v>0.22781569965870307</v>
      </c>
      <c r="K210" s="42">
        <v>6.313993174061433E-2</v>
      </c>
      <c r="L210" s="42">
        <v>2.9010238907849831E-2</v>
      </c>
      <c r="M210" s="42">
        <v>3.5836177474402729E-2</v>
      </c>
      <c r="N210" s="42">
        <v>4.0955631399317405E-2</v>
      </c>
      <c r="O210">
        <v>1172</v>
      </c>
      <c r="P210" s="42">
        <v>0.44230769230769229</v>
      </c>
      <c r="Q210" s="42">
        <v>0.26923076923076922</v>
      </c>
      <c r="R210" s="42">
        <v>0.15384615384615385</v>
      </c>
      <c r="S210" s="42">
        <v>3.8461538461538464E-2</v>
      </c>
      <c r="T210" s="42">
        <v>0</v>
      </c>
      <c r="U210" s="42">
        <v>9.6153846153846173E-2</v>
      </c>
      <c r="V210">
        <v>52</v>
      </c>
      <c r="W210" s="42">
        <v>0.57818659658344285</v>
      </c>
      <c r="X210" s="42">
        <v>0.27201051248357422</v>
      </c>
      <c r="Y210" s="42">
        <v>6.5703022339027597E-2</v>
      </c>
      <c r="Z210" s="42">
        <v>3.6793692509855452E-2</v>
      </c>
      <c r="AA210" s="42">
        <v>2.3653088042049936E-2</v>
      </c>
      <c r="AB210" s="42">
        <v>2.3653088042049936E-2</v>
      </c>
      <c r="AC210">
        <v>761</v>
      </c>
      <c r="AD210" s="42">
        <v>0.59026687598116168</v>
      </c>
      <c r="AE210" s="42">
        <v>0.2543171114599686</v>
      </c>
      <c r="AF210" s="42">
        <v>5.1805337519623233E-2</v>
      </c>
      <c r="AG210" s="42">
        <v>3.924646781789639E-2</v>
      </c>
      <c r="AH210" s="42">
        <v>1.8838304552590265E-2</v>
      </c>
      <c r="AI210" s="42">
        <v>4.5525902668759811E-2</v>
      </c>
      <c r="AJ210">
        <v>637</v>
      </c>
      <c r="AK210" s="42">
        <v>0.58633251931622565</v>
      </c>
      <c r="AL210" s="42">
        <v>0.24596661195404143</v>
      </c>
      <c r="AM210" s="42">
        <v>5.7488290163737549E-2</v>
      </c>
      <c r="AN210" s="42">
        <v>4.1835141518875858E-2</v>
      </c>
      <c r="AO210" s="42">
        <v>2.3579807037911845E-2</v>
      </c>
      <c r="AP210" s="42">
        <v>4.4797630009207737E-2</v>
      </c>
      <c r="AQ210">
        <v>24979</v>
      </c>
      <c r="AR210" s="42">
        <v>0.57683052595393602</v>
      </c>
      <c r="AS210" s="42">
        <v>0.23513234788587142</v>
      </c>
      <c r="AT210" s="42">
        <v>7.6658645582674462E-2</v>
      </c>
      <c r="AU210" s="42">
        <v>2.9907184599518737E-2</v>
      </c>
      <c r="AV210" s="42">
        <v>3.1625988312134756E-2</v>
      </c>
      <c r="AW210" s="42">
        <v>4.9845307665864563E-2</v>
      </c>
      <c r="AX210">
        <v>2909</v>
      </c>
    </row>
    <row r="211" spans="1:57" x14ac:dyDescent="0.3">
      <c r="A211" t="s">
        <v>281</v>
      </c>
      <c r="B211" s="42">
        <v>0.6305578011317704</v>
      </c>
      <c r="C211" s="42">
        <v>0.21705739692805173</v>
      </c>
      <c r="D211" s="42">
        <v>6.2651576394502834E-2</v>
      </c>
      <c r="E211" s="42">
        <v>2.9506871463217461E-2</v>
      </c>
      <c r="F211" s="42">
        <v>1.7380759902991108E-2</v>
      </c>
      <c r="G211" s="42">
        <v>4.2845594179466449E-2</v>
      </c>
      <c r="H211">
        <v>2474</v>
      </c>
      <c r="I211" s="42">
        <v>0.54522184300341292</v>
      </c>
      <c r="J211" s="42">
        <v>0.23208191126279865</v>
      </c>
      <c r="K211" s="42">
        <v>8.5324232081911255E-2</v>
      </c>
      <c r="L211" s="42">
        <v>4.3515358361774753E-2</v>
      </c>
      <c r="M211" s="42">
        <v>3.1569965870307165E-2</v>
      </c>
      <c r="N211" s="42">
        <v>6.2286689419795219E-2</v>
      </c>
      <c r="O211">
        <v>1172</v>
      </c>
      <c r="P211" s="42">
        <v>0.30769230769230771</v>
      </c>
      <c r="Q211" s="42">
        <v>0.30769230769230771</v>
      </c>
      <c r="R211" s="42">
        <v>0.19230769230769235</v>
      </c>
      <c r="S211" s="42">
        <v>5.7692307692307689E-2</v>
      </c>
      <c r="T211" s="42">
        <v>3.8461538461538464E-2</v>
      </c>
      <c r="U211" s="42">
        <v>9.6153846153846173E-2</v>
      </c>
      <c r="V211">
        <v>52</v>
      </c>
      <c r="W211" s="42">
        <v>0.53350854139290405</v>
      </c>
      <c r="X211" s="42">
        <v>0.26544021024967146</v>
      </c>
      <c r="Y211" s="42">
        <v>7.8843626806833114E-2</v>
      </c>
      <c r="Z211" s="42">
        <v>4.9934296977660969E-2</v>
      </c>
      <c r="AA211" s="42">
        <v>2.6281208935611037E-2</v>
      </c>
      <c r="AB211" s="42">
        <v>4.5992115637319315E-2</v>
      </c>
      <c r="AC211">
        <v>761</v>
      </c>
      <c r="AD211" s="42">
        <v>0.52747252747252749</v>
      </c>
      <c r="AE211" s="42">
        <v>0.28414442700156983</v>
      </c>
      <c r="AF211" s="42">
        <v>6.907378335949764E-2</v>
      </c>
      <c r="AG211" s="42">
        <v>5.3375196232339092E-2</v>
      </c>
      <c r="AH211" s="42">
        <v>1.4128728414442702E-2</v>
      </c>
      <c r="AI211" s="42">
        <v>5.1805337519623233E-2</v>
      </c>
      <c r="AJ211">
        <v>637</v>
      </c>
      <c r="AK211" s="42">
        <v>0.54762000080067252</v>
      </c>
      <c r="AL211" s="42">
        <v>0.24804836062292326</v>
      </c>
      <c r="AM211" s="42">
        <v>7.0859521998478725E-2</v>
      </c>
      <c r="AN211" s="42">
        <v>4.2956083109812242E-2</v>
      </c>
      <c r="AO211" s="42">
        <v>2.4620681372352779E-2</v>
      </c>
      <c r="AP211" s="42">
        <v>6.5895352095760445E-2</v>
      </c>
      <c r="AQ211">
        <v>24979</v>
      </c>
      <c r="AR211" s="42">
        <v>0.5476108628394637</v>
      </c>
      <c r="AS211" s="42">
        <v>0.22756961155036096</v>
      </c>
      <c r="AT211" s="42">
        <v>9.1784118253695424E-2</v>
      </c>
      <c r="AU211" s="42">
        <v>3.8157442420075627E-2</v>
      </c>
      <c r="AV211" s="42">
        <v>3.2313509797181159E-2</v>
      </c>
      <c r="AW211" s="42">
        <v>6.2564455139223096E-2</v>
      </c>
      <c r="AX211">
        <v>2909</v>
      </c>
    </row>
    <row r="212" spans="1:57" x14ac:dyDescent="0.3">
      <c r="A212" t="s">
        <v>282</v>
      </c>
      <c r="B212" s="42">
        <v>0.59862570735650766</v>
      </c>
      <c r="C212" s="42">
        <v>0.22392886014551333</v>
      </c>
      <c r="D212" s="42">
        <v>6.2651576394502834E-2</v>
      </c>
      <c r="E212" s="42">
        <v>4.2441390460792233E-2</v>
      </c>
      <c r="F212" s="42">
        <v>3.5974130962004851E-2</v>
      </c>
      <c r="G212" s="42">
        <v>3.637833468067906E-2</v>
      </c>
      <c r="H212">
        <v>2474</v>
      </c>
      <c r="I212" s="42">
        <v>0.71501706484641625</v>
      </c>
      <c r="J212" s="42">
        <v>0.17406143344709901</v>
      </c>
      <c r="K212" s="42">
        <v>4.5221843003412969E-2</v>
      </c>
      <c r="L212" s="42">
        <v>2.9010238907849831E-2</v>
      </c>
      <c r="M212" s="42">
        <v>2.7303754266211608E-2</v>
      </c>
      <c r="N212" s="42">
        <v>9.3856655290102398E-3</v>
      </c>
      <c r="O212">
        <v>1172</v>
      </c>
      <c r="P212" s="42">
        <v>0.32692307692307693</v>
      </c>
      <c r="Q212" s="42">
        <v>0.26923076923076922</v>
      </c>
      <c r="R212" s="42">
        <v>0.15384615384615385</v>
      </c>
      <c r="S212" s="42">
        <v>3.8461538461538464E-2</v>
      </c>
      <c r="T212" s="42">
        <v>0.11538461538461538</v>
      </c>
      <c r="U212" s="42">
        <v>9.6153846153846173E-2</v>
      </c>
      <c r="V212">
        <v>52</v>
      </c>
      <c r="W212" s="42">
        <v>0.53219448094612354</v>
      </c>
      <c r="X212" s="42">
        <v>0.26544021024967146</v>
      </c>
      <c r="Y212" s="42">
        <v>8.8042049934296984E-2</v>
      </c>
      <c r="Z212" s="42">
        <v>5.6504599211563727E-2</v>
      </c>
      <c r="AA212" s="42">
        <v>3.2851511169513799E-2</v>
      </c>
      <c r="AB212" s="42">
        <v>2.4967148488830485E-2</v>
      </c>
      <c r="AC212">
        <v>761</v>
      </c>
      <c r="AD212" s="42">
        <v>0.54631083202511777</v>
      </c>
      <c r="AE212" s="42">
        <v>0.26844583987441129</v>
      </c>
      <c r="AF212" s="42">
        <v>5.0235478806907381E-2</v>
      </c>
      <c r="AG212" s="42">
        <v>5.8084772370486662E-2</v>
      </c>
      <c r="AH212" s="42">
        <v>4.2386185243328101E-2</v>
      </c>
      <c r="AI212" s="42">
        <v>3.453689167974882E-2</v>
      </c>
      <c r="AJ212">
        <v>637</v>
      </c>
      <c r="AK212" s="42">
        <v>0.57308138836622768</v>
      </c>
      <c r="AL212" s="42">
        <v>0.23639857480283438</v>
      </c>
      <c r="AM212" s="42">
        <v>6.6375755634733177E-2</v>
      </c>
      <c r="AN212" s="42">
        <v>4.7800152127787342E-2</v>
      </c>
      <c r="AO212" s="42">
        <v>3.5549861883982542E-2</v>
      </c>
      <c r="AP212" s="42">
        <v>4.0794267184434928E-2</v>
      </c>
      <c r="AQ212">
        <v>24979</v>
      </c>
      <c r="AR212" s="42">
        <v>0.53076658645582675</v>
      </c>
      <c r="AS212" s="42">
        <v>0.23306978343073217</v>
      </c>
      <c r="AT212" s="42">
        <v>9.79718116191131E-2</v>
      </c>
      <c r="AU212" s="42">
        <v>3.9532485390168445E-2</v>
      </c>
      <c r="AV212" s="42">
        <v>4.4688896528016497E-2</v>
      </c>
      <c r="AW212" s="42">
        <v>5.3970436576143005E-2</v>
      </c>
      <c r="AX212">
        <v>2909</v>
      </c>
    </row>
    <row r="213" spans="1:57" x14ac:dyDescent="0.3">
      <c r="A213" t="s">
        <v>283</v>
      </c>
      <c r="B213" s="42">
        <v>0.81649151172190781</v>
      </c>
      <c r="C213" s="42">
        <v>0.13419563459983833</v>
      </c>
      <c r="D213" s="42">
        <v>2.7081649151172192E-2</v>
      </c>
      <c r="E213" s="42">
        <v>1.2934518997574777E-2</v>
      </c>
      <c r="F213" s="42">
        <v>4.4462409054163302E-3</v>
      </c>
      <c r="G213" s="42">
        <v>4.850444624090542E-3</v>
      </c>
      <c r="H213">
        <v>2474</v>
      </c>
      <c r="I213" s="42">
        <v>0.69112627986348119</v>
      </c>
      <c r="J213" s="42">
        <v>0.21331058020477817</v>
      </c>
      <c r="K213" s="42">
        <v>5.4607508532423216E-2</v>
      </c>
      <c r="L213" s="42">
        <v>1.6211604095563138E-2</v>
      </c>
      <c r="M213" s="42">
        <v>0</v>
      </c>
      <c r="N213" s="42">
        <v>1.1092150170648464E-2</v>
      </c>
      <c r="O213">
        <v>1172</v>
      </c>
      <c r="P213" s="42">
        <v>0.48076923076923078</v>
      </c>
      <c r="Q213" s="42">
        <v>0.25</v>
      </c>
      <c r="R213" s="42">
        <v>9.6153846153846173E-2</v>
      </c>
      <c r="S213" s="42">
        <v>3.8461538461538464E-2</v>
      </c>
      <c r="T213" s="42">
        <v>7.6923076923076927E-2</v>
      </c>
      <c r="U213" s="42">
        <v>5.7692307692307689E-2</v>
      </c>
      <c r="V213">
        <v>52</v>
      </c>
      <c r="W213" s="42">
        <v>0.74770039421813406</v>
      </c>
      <c r="X213" s="42">
        <v>0.17871222076215507</v>
      </c>
      <c r="Y213" s="42">
        <v>3.9421813403416557E-2</v>
      </c>
      <c r="Z213" s="42">
        <v>1.5768725361366621E-2</v>
      </c>
      <c r="AA213" s="42">
        <v>1.3140604467805518E-2</v>
      </c>
      <c r="AB213" s="42">
        <v>5.2562417871222077E-3</v>
      </c>
      <c r="AC213">
        <v>761</v>
      </c>
      <c r="AD213" s="42">
        <v>0.79120879120879128</v>
      </c>
      <c r="AE213" s="42">
        <v>0.15698587127158556</v>
      </c>
      <c r="AF213" s="42">
        <v>2.3547880690737835E-2</v>
      </c>
      <c r="AG213" s="42">
        <v>1.098901098901099E-2</v>
      </c>
      <c r="AH213" s="42">
        <v>7.8492935635792772E-3</v>
      </c>
      <c r="AI213" s="42">
        <v>9.4191522762951327E-3</v>
      </c>
      <c r="AJ213">
        <v>637</v>
      </c>
      <c r="AK213" s="42">
        <v>0.78622042515713209</v>
      </c>
      <c r="AL213" s="42">
        <v>0.16237639617278515</v>
      </c>
      <c r="AM213" s="42">
        <v>2.6862564554225549E-2</v>
      </c>
      <c r="AN213" s="42">
        <v>1.6373753953320788E-2</v>
      </c>
      <c r="AO213" s="42">
        <v>4.8841026462228274E-3</v>
      </c>
      <c r="AP213" s="42">
        <v>3.2827575163137035E-3</v>
      </c>
      <c r="AQ213">
        <v>24979</v>
      </c>
      <c r="AR213" s="42">
        <v>0.72636644895152969</v>
      </c>
      <c r="AS213" s="42">
        <v>0.18184943279477483</v>
      </c>
      <c r="AT213" s="42">
        <v>5.1220350635957382E-2</v>
      </c>
      <c r="AU213" s="42">
        <v>1.4781711928497764E-2</v>
      </c>
      <c r="AV213" s="42">
        <v>7.9064970780336891E-3</v>
      </c>
      <c r="AW213" s="42">
        <v>1.7875558611206599E-2</v>
      </c>
      <c r="AX213">
        <v>2909</v>
      </c>
    </row>
    <row r="214" spans="1:57" x14ac:dyDescent="0.3">
      <c r="A214" t="s">
        <v>284</v>
      </c>
      <c r="B214" s="42">
        <v>0.51172190784155214</v>
      </c>
      <c r="C214" s="42">
        <v>0.18310428455941793</v>
      </c>
      <c r="D214" s="42">
        <v>8.7308003233629736E-2</v>
      </c>
      <c r="E214" s="42">
        <v>9.8221503637833468E-2</v>
      </c>
      <c r="F214" s="42">
        <v>7.4373484236054971E-2</v>
      </c>
      <c r="G214" s="42">
        <v>4.5270816491511719E-2</v>
      </c>
      <c r="H214">
        <v>2474</v>
      </c>
      <c r="I214" s="42">
        <v>0.4308873720136519</v>
      </c>
      <c r="J214" s="42">
        <v>0.19880546075085323</v>
      </c>
      <c r="K214" s="42">
        <v>0.1348122866894198</v>
      </c>
      <c r="L214" s="42">
        <v>9.8976109215017066E-2</v>
      </c>
      <c r="M214" s="42">
        <v>9.3856655290102384E-2</v>
      </c>
      <c r="N214" s="42">
        <v>4.2662116040955628E-2</v>
      </c>
      <c r="O214">
        <v>1172</v>
      </c>
      <c r="P214" s="42">
        <v>0.34615384615384615</v>
      </c>
      <c r="Q214" s="42">
        <v>0.30769230769230771</v>
      </c>
      <c r="R214" s="42">
        <v>9.6153846153846173E-2</v>
      </c>
      <c r="S214" s="42">
        <v>9.6153846153846173E-2</v>
      </c>
      <c r="T214" s="42">
        <v>7.6923076923076927E-2</v>
      </c>
      <c r="U214" s="42">
        <v>7.6923076923076927E-2</v>
      </c>
      <c r="V214">
        <v>52</v>
      </c>
      <c r="W214" s="42">
        <v>0.45992115637319314</v>
      </c>
      <c r="X214" s="42">
        <v>0.22339027595269381</v>
      </c>
      <c r="Y214" s="42">
        <v>0.12089356110381078</v>
      </c>
      <c r="Z214" s="42">
        <v>8.9356110381077533E-2</v>
      </c>
      <c r="AA214" s="42">
        <v>6.4388961892247049E-2</v>
      </c>
      <c r="AB214" s="42">
        <v>4.2049934296977662E-2</v>
      </c>
      <c r="AC214">
        <v>761</v>
      </c>
      <c r="AD214" s="42">
        <v>0.50549450549450547</v>
      </c>
      <c r="AE214" s="42">
        <v>0.19152276295133441</v>
      </c>
      <c r="AF214" s="42">
        <v>9.5761381475667207E-2</v>
      </c>
      <c r="AG214" s="42">
        <v>9.8901098901098911E-2</v>
      </c>
      <c r="AH214" s="42">
        <v>6.7503924646781788E-2</v>
      </c>
      <c r="AI214" s="42">
        <v>4.0816326530612249E-2</v>
      </c>
      <c r="AJ214">
        <v>637</v>
      </c>
      <c r="AK214" s="42">
        <v>0.49217342567756917</v>
      </c>
      <c r="AL214" s="42">
        <v>0.19460346691220626</v>
      </c>
      <c r="AM214" s="42">
        <v>9.5560270627326957E-2</v>
      </c>
      <c r="AN214" s="42">
        <v>9.2037311341526887E-2</v>
      </c>
      <c r="AO214" s="42">
        <v>8.611233436086313E-2</v>
      </c>
      <c r="AP214" s="42">
        <v>3.9513191080507624E-2</v>
      </c>
      <c r="AQ214">
        <v>24979</v>
      </c>
      <c r="AR214" s="42">
        <v>0.47404606393949811</v>
      </c>
      <c r="AS214" s="42">
        <v>0.18356823650739085</v>
      </c>
      <c r="AT214" s="42">
        <v>0.12856651770367825</v>
      </c>
      <c r="AU214" s="42">
        <v>7.6314884840151254E-2</v>
      </c>
      <c r="AV214" s="42">
        <v>7.8721210037813683E-2</v>
      </c>
      <c r="AW214" s="42">
        <v>5.8783086971467856E-2</v>
      </c>
      <c r="AX214">
        <v>2909</v>
      </c>
    </row>
    <row r="215" spans="1:57" x14ac:dyDescent="0.3">
      <c r="A215" t="s">
        <v>285</v>
      </c>
      <c r="B215" s="42">
        <v>0.69199676637025065</v>
      </c>
      <c r="C215" s="42">
        <v>0.20735650767987063</v>
      </c>
      <c r="D215" s="42">
        <v>5.6992724333063863E-2</v>
      </c>
      <c r="E215" s="42">
        <v>2.1422797089733225E-2</v>
      </c>
      <c r="F215" s="42">
        <v>1.4955537590945837E-2</v>
      </c>
      <c r="G215" s="42">
        <v>7.2756669361358113E-3</v>
      </c>
      <c r="H215">
        <v>2474</v>
      </c>
      <c r="I215" s="42">
        <v>0.54351535836177478</v>
      </c>
      <c r="J215" s="42">
        <v>0.26450511945392491</v>
      </c>
      <c r="K215" s="42">
        <v>0.10665529010238908</v>
      </c>
      <c r="L215" s="42">
        <v>3.4129692832764506E-2</v>
      </c>
      <c r="M215" s="42">
        <v>2.7303754266211608E-2</v>
      </c>
      <c r="N215" s="42">
        <v>2.3890784982935155E-2</v>
      </c>
      <c r="O215">
        <v>1172</v>
      </c>
      <c r="P215" s="42">
        <v>0.40384615384615385</v>
      </c>
      <c r="Q215" s="42">
        <v>0.36538461538461531</v>
      </c>
      <c r="R215" s="42">
        <v>0.11538461538461538</v>
      </c>
      <c r="S215" s="42">
        <v>3.8461538461538464E-2</v>
      </c>
      <c r="T215" s="42">
        <v>1.9230769230769232E-2</v>
      </c>
      <c r="U215" s="42">
        <v>5.7692307692307689E-2</v>
      </c>
      <c r="V215">
        <v>52</v>
      </c>
      <c r="W215" s="42">
        <v>0.60446780551905388</v>
      </c>
      <c r="X215" s="42">
        <v>0.27201051248357422</v>
      </c>
      <c r="Y215" s="42">
        <v>7.2273324572930356E-2</v>
      </c>
      <c r="Z215" s="42">
        <v>2.3653088042049936E-2</v>
      </c>
      <c r="AA215" s="42">
        <v>1.7082785808147174E-2</v>
      </c>
      <c r="AB215" s="42">
        <v>1.0512483574244415E-2</v>
      </c>
      <c r="AC215">
        <v>761</v>
      </c>
      <c r="AD215" s="42">
        <v>0.69073783359497642</v>
      </c>
      <c r="AE215" s="42">
        <v>0.21664050235478807</v>
      </c>
      <c r="AF215" s="42">
        <v>4.5525902668759811E-2</v>
      </c>
      <c r="AG215" s="42">
        <v>2.0408163265306124E-2</v>
      </c>
      <c r="AH215" s="42">
        <v>1.5698587127158554E-2</v>
      </c>
      <c r="AI215" s="42">
        <v>1.098901098901099E-2</v>
      </c>
      <c r="AJ215">
        <v>637</v>
      </c>
      <c r="AK215" s="42">
        <v>0.63968292097045398</v>
      </c>
      <c r="AL215" s="42">
        <v>0.24989991192249178</v>
      </c>
      <c r="AM215" s="42">
        <v>6.1414044359035955E-2</v>
      </c>
      <c r="AN215" s="42">
        <v>2.3860997677956602E-2</v>
      </c>
      <c r="AO215" s="42">
        <v>1.4853070702217952E-2</v>
      </c>
      <c r="AP215" s="42">
        <v>1.0289054367843702E-2</v>
      </c>
      <c r="AQ215">
        <v>24978</v>
      </c>
      <c r="AR215" s="42">
        <v>0.57393397524071532</v>
      </c>
      <c r="AS215" s="42">
        <v>0.25962861072902338</v>
      </c>
      <c r="AT215" s="42">
        <v>9.4566712517193952E-2</v>
      </c>
      <c r="AU215" s="42">
        <v>2.4071526822558462E-2</v>
      </c>
      <c r="AV215" s="42">
        <v>1.9944979367262722E-2</v>
      </c>
      <c r="AW215" s="42">
        <v>2.785419532324622E-2</v>
      </c>
      <c r="AX215">
        <v>2908</v>
      </c>
    </row>
    <row r="216" spans="1:57" x14ac:dyDescent="0.3">
      <c r="B216" s="42"/>
      <c r="C216" s="42"/>
      <c r="D216" s="42"/>
      <c r="E216" s="42"/>
      <c r="F216" s="42"/>
      <c r="G216" s="42"/>
      <c r="I216" s="42"/>
      <c r="J216" s="42"/>
      <c r="K216" s="42"/>
      <c r="L216" s="42"/>
      <c r="M216" s="42"/>
      <c r="N216" s="42"/>
      <c r="P216" s="42"/>
      <c r="Q216" s="42"/>
      <c r="R216" s="42"/>
      <c r="S216" s="42"/>
      <c r="T216" s="42"/>
      <c r="U216" s="42"/>
      <c r="W216" s="42"/>
      <c r="X216" s="42"/>
      <c r="Y216" s="42"/>
      <c r="Z216" s="42"/>
      <c r="AA216" s="42"/>
      <c r="AB216" s="42"/>
      <c r="AD216" s="42"/>
      <c r="AE216" s="42"/>
      <c r="AF216" s="42"/>
      <c r="AG216" s="42"/>
      <c r="AH216" s="42"/>
      <c r="AI216" s="42"/>
      <c r="AK216" s="42"/>
      <c r="AL216" s="42"/>
      <c r="AM216" s="42"/>
      <c r="AN216" s="42"/>
      <c r="AO216" s="42"/>
      <c r="AP216" s="42"/>
      <c r="AR216" s="42"/>
      <c r="AS216" s="42"/>
      <c r="AT216" s="42"/>
      <c r="AU216" s="42"/>
      <c r="AV216" s="42"/>
      <c r="AW216" s="42"/>
    </row>
    <row r="217" spans="1:57" x14ac:dyDescent="0.3">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ht="18" x14ac:dyDescent="0.35">
      <c r="A218" s="1" t="s">
        <v>318</v>
      </c>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x14ac:dyDescent="0.3">
      <c r="A219" s="200" t="s">
        <v>317</v>
      </c>
      <c r="B219" s="200"/>
      <c r="C219" s="200"/>
      <c r="D219" s="200"/>
      <c r="E219" s="200"/>
      <c r="F219" s="200"/>
      <c r="G219" s="200"/>
      <c r="H219" s="200"/>
      <c r="I219" s="200"/>
      <c r="J219" s="200"/>
      <c r="K219" s="200"/>
      <c r="L219" s="200"/>
      <c r="M219" s="200"/>
      <c r="N219" s="200"/>
      <c r="O219" s="200"/>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3">
      <c r="A220" s="147" t="s">
        <v>240</v>
      </c>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ht="30.6" customHeight="1" x14ac:dyDescent="0.3">
      <c r="B221" s="290" t="s">
        <v>204</v>
      </c>
      <c r="C221" s="290"/>
      <c r="D221" s="290" t="s">
        <v>205</v>
      </c>
      <c r="E221" s="290"/>
      <c r="F221" s="290" t="s">
        <v>206</v>
      </c>
      <c r="G221" s="290"/>
      <c r="H221" s="290" t="s">
        <v>207</v>
      </c>
      <c r="I221" s="290"/>
      <c r="J221" s="290" t="s">
        <v>208</v>
      </c>
      <c r="K221" s="290"/>
      <c r="L221" s="290" t="s">
        <v>209</v>
      </c>
      <c r="M221" s="290"/>
      <c r="N221" s="290" t="s">
        <v>210</v>
      </c>
      <c r="O221" s="290"/>
      <c r="P221" s="290"/>
      <c r="Q221" s="290"/>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s="3" customFormat="1" x14ac:dyDescent="0.3">
      <c r="B222" s="15" t="s">
        <v>241</v>
      </c>
      <c r="C222" s="15" t="s">
        <v>35</v>
      </c>
      <c r="D222" s="15" t="s">
        <v>241</v>
      </c>
      <c r="E222" s="15" t="s">
        <v>35</v>
      </c>
      <c r="F222" s="15" t="s">
        <v>241</v>
      </c>
      <c r="G222" s="15" t="s">
        <v>35</v>
      </c>
      <c r="H222" s="15" t="s">
        <v>241</v>
      </c>
      <c r="I222" s="15" t="s">
        <v>35</v>
      </c>
      <c r="J222" s="15" t="s">
        <v>241</v>
      </c>
      <c r="K222" s="15" t="s">
        <v>35</v>
      </c>
      <c r="L222" s="15" t="s">
        <v>241</v>
      </c>
      <c r="M222" s="15" t="s">
        <v>35</v>
      </c>
      <c r="N222" s="15" t="s">
        <v>241</v>
      </c>
      <c r="O222" s="15" t="s">
        <v>35</v>
      </c>
      <c r="P222" s="15"/>
      <c r="Q222" s="15"/>
      <c r="R222" s="55"/>
      <c r="S222" s="55"/>
      <c r="T222" s="55"/>
      <c r="U222" s="55"/>
      <c r="W222" s="55"/>
      <c r="X222" s="55"/>
      <c r="Y222" s="55"/>
      <c r="Z222" s="55"/>
      <c r="AA222" s="55"/>
      <c r="AB222" s="55"/>
      <c r="AD222" s="55"/>
      <c r="AE222" s="55"/>
      <c r="AF222" s="55"/>
      <c r="AG222" s="55"/>
      <c r="AH222" s="55"/>
      <c r="AI222" s="55"/>
      <c r="AK222" s="55"/>
      <c r="AL222" s="55"/>
      <c r="AM222" s="55"/>
      <c r="AN222" s="55"/>
      <c r="AO222" s="55"/>
      <c r="AP222" s="55"/>
      <c r="AR222" s="55"/>
      <c r="AS222" s="55"/>
      <c r="AT222" s="55"/>
      <c r="AU222" s="55"/>
      <c r="AV222" s="55"/>
      <c r="AW222" s="55"/>
    </row>
    <row r="223" spans="1:57" x14ac:dyDescent="0.3">
      <c r="A223" t="s">
        <v>280</v>
      </c>
      <c r="B223" s="156">
        <v>4.5561843168957159</v>
      </c>
      <c r="C223" s="157">
        <v>2474</v>
      </c>
      <c r="D223" s="156">
        <v>4.4564846416382178</v>
      </c>
      <c r="E223" s="157">
        <v>1172</v>
      </c>
      <c r="F223" s="156">
        <v>4.4038461538461533</v>
      </c>
      <c r="G223" s="157">
        <v>52</v>
      </c>
      <c r="H223" s="156">
        <v>4.4152431011826545</v>
      </c>
      <c r="I223" s="157">
        <v>761</v>
      </c>
      <c r="J223" s="156">
        <v>4.4945054945054981</v>
      </c>
      <c r="K223" s="157">
        <v>637</v>
      </c>
      <c r="L223" s="156">
        <v>4.4640297850194077</v>
      </c>
      <c r="M223" s="157">
        <v>24979</v>
      </c>
      <c r="N223" s="156">
        <v>4.4451701615675532</v>
      </c>
      <c r="O223" s="157">
        <v>2909</v>
      </c>
      <c r="P223" s="156"/>
      <c r="Q223" s="157"/>
      <c r="R223" s="42"/>
      <c r="S223" s="42"/>
      <c r="T223" s="42"/>
      <c r="U223" s="42"/>
      <c r="W223" s="42"/>
      <c r="X223" s="42"/>
      <c r="Y223" s="42"/>
      <c r="Z223" s="42"/>
      <c r="AA223" s="42"/>
      <c r="AB223" s="42"/>
      <c r="AD223" s="42"/>
      <c r="AE223" s="42"/>
      <c r="AF223" s="42"/>
      <c r="AG223" s="42"/>
      <c r="AH223" s="42"/>
      <c r="AI223" s="42"/>
      <c r="AK223" s="42"/>
      <c r="AL223" s="42"/>
      <c r="AM223" s="42"/>
      <c r="AN223" s="42"/>
      <c r="AO223" s="42"/>
      <c r="AP223" s="42"/>
      <c r="AR223" s="42"/>
      <c r="AS223" s="42"/>
      <c r="AT223" s="42"/>
      <c r="AU223" s="42"/>
      <c r="AV223" s="42"/>
      <c r="AW223" s="42"/>
    </row>
    <row r="224" spans="1:57" x14ac:dyDescent="0.3">
      <c r="A224" t="s">
        <v>281</v>
      </c>
      <c r="B224" s="156">
        <v>4.5424413904608034</v>
      </c>
      <c r="C224" s="157">
        <v>2474</v>
      </c>
      <c r="D224" s="156">
        <v>4.4027303754266232</v>
      </c>
      <c r="E224" s="157">
        <v>1172</v>
      </c>
      <c r="F224" s="156">
        <v>4.0769230769230766</v>
      </c>
      <c r="G224" s="157">
        <v>52</v>
      </c>
      <c r="H224" s="156">
        <v>4.3679369250985545</v>
      </c>
      <c r="I224" s="157">
        <v>761</v>
      </c>
      <c r="J224" s="156">
        <v>4.4128728414442708</v>
      </c>
      <c r="K224" s="157">
        <v>637</v>
      </c>
      <c r="L224" s="156">
        <v>4.4487769726569901</v>
      </c>
      <c r="M224" s="157">
        <v>24979</v>
      </c>
      <c r="N224" s="156">
        <v>4.4077002406325105</v>
      </c>
      <c r="O224" s="157">
        <v>2909</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3">
      <c r="A225" t="s">
        <v>282</v>
      </c>
      <c r="B225" s="156">
        <v>4.4159256265157625</v>
      </c>
      <c r="C225" s="157">
        <v>2474</v>
      </c>
      <c r="D225" s="156">
        <v>4.5486348122866866</v>
      </c>
      <c r="E225" s="157">
        <v>1172</v>
      </c>
      <c r="F225" s="156">
        <v>3.9423076923076921</v>
      </c>
      <c r="G225" s="157">
        <v>52</v>
      </c>
      <c r="H225" s="156">
        <v>4.2825229960578275</v>
      </c>
      <c r="I225" s="157">
        <v>761</v>
      </c>
      <c r="J225" s="156">
        <v>4.3218210361067451</v>
      </c>
      <c r="K225" s="157">
        <v>637</v>
      </c>
      <c r="L225" s="156">
        <v>4.3860442771928785</v>
      </c>
      <c r="M225" s="157">
        <v>24979</v>
      </c>
      <c r="N225" s="156">
        <v>4.3276039876246246</v>
      </c>
      <c r="O225" s="157">
        <v>2909</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3">
      <c r="A226" t="s">
        <v>283</v>
      </c>
      <c r="B226" s="156">
        <v>4.7599029911075181</v>
      </c>
      <c r="C226" s="157">
        <v>2474</v>
      </c>
      <c r="D226" s="156">
        <v>4.5853242320819021</v>
      </c>
      <c r="E226" s="157">
        <v>1172</v>
      </c>
      <c r="F226" s="156">
        <v>4.1923076923076925</v>
      </c>
      <c r="G226" s="157">
        <v>52</v>
      </c>
      <c r="H226" s="156">
        <v>4.6478318002628107</v>
      </c>
      <c r="I226" s="157">
        <v>761</v>
      </c>
      <c r="J226" s="156">
        <v>4.7409733124018896</v>
      </c>
      <c r="K226" s="157">
        <v>637</v>
      </c>
      <c r="L226" s="156">
        <v>4.7185235597901949</v>
      </c>
      <c r="M226" s="157">
        <v>24979</v>
      </c>
      <c r="N226" s="156">
        <v>4.6576143004468857</v>
      </c>
      <c r="O226" s="157">
        <v>2909</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3">
      <c r="A227" t="s">
        <v>284</v>
      </c>
      <c r="B227" s="156">
        <v>4.0953920776071167</v>
      </c>
      <c r="C227" s="157">
        <v>2474</v>
      </c>
      <c r="D227" s="156">
        <v>3.9018771331057978</v>
      </c>
      <c r="E227" s="157">
        <v>1172</v>
      </c>
      <c r="F227" s="156">
        <v>3.9807692307692299</v>
      </c>
      <c r="G227" s="157">
        <v>52</v>
      </c>
      <c r="H227" s="156">
        <v>4.0512483574244396</v>
      </c>
      <c r="I227" s="157">
        <v>761</v>
      </c>
      <c r="J227" s="156">
        <v>4.0910518053375213</v>
      </c>
      <c r="K227" s="157">
        <v>637</v>
      </c>
      <c r="L227" s="156">
        <v>4.0332279114456089</v>
      </c>
      <c r="M227" s="157">
        <v>24979</v>
      </c>
      <c r="N227" s="156">
        <v>4.0742523203849919</v>
      </c>
      <c r="O227" s="157">
        <v>2909</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3">
      <c r="A228" t="s">
        <v>285</v>
      </c>
      <c r="B228" s="156">
        <v>4.5618431689571608</v>
      </c>
      <c r="C228" s="157">
        <v>2474</v>
      </c>
      <c r="D228" s="156">
        <v>4.334470989761094</v>
      </c>
      <c r="E228" s="157">
        <v>1172</v>
      </c>
      <c r="F228" s="156">
        <v>4.2692307692307701</v>
      </c>
      <c r="G228" s="157">
        <v>52</v>
      </c>
      <c r="H228" s="156">
        <v>4.4546649145860702</v>
      </c>
      <c r="I228" s="157">
        <v>761</v>
      </c>
      <c r="J228" s="156">
        <v>4.5792778649921502</v>
      </c>
      <c r="K228" s="157">
        <v>637</v>
      </c>
      <c r="L228" s="156">
        <v>4.5065657778845427</v>
      </c>
      <c r="M228" s="157">
        <v>24978</v>
      </c>
      <c r="N228" s="156">
        <v>4.4270976616231064</v>
      </c>
      <c r="O228" s="157">
        <v>2908</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3">
      <c r="B229" s="42"/>
      <c r="C229" s="42"/>
      <c r="D229" s="42"/>
      <c r="E229" s="42"/>
      <c r="F229" s="42"/>
      <c r="G229" s="42"/>
      <c r="I229" s="42"/>
      <c r="J229" s="42"/>
      <c r="K229" s="42"/>
      <c r="L229" s="42"/>
      <c r="M229" s="42"/>
      <c r="N229" s="42"/>
      <c r="P229" s="42"/>
      <c r="Q229" s="42"/>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3">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ht="18" x14ac:dyDescent="0.35">
      <c r="A231" s="1" t="s">
        <v>320</v>
      </c>
    </row>
    <row r="232" spans="1:49" s="152" customFormat="1" ht="31.5" customHeight="1" x14ac:dyDescent="0.3">
      <c r="B232" s="290" t="s">
        <v>204</v>
      </c>
      <c r="C232" s="290"/>
      <c r="D232" s="290" t="s">
        <v>205</v>
      </c>
      <c r="E232" s="290"/>
      <c r="F232" s="290" t="s">
        <v>206</v>
      </c>
      <c r="G232" s="290"/>
      <c r="H232" s="290" t="s">
        <v>207</v>
      </c>
      <c r="I232" s="290"/>
      <c r="J232" s="290" t="s">
        <v>208</v>
      </c>
      <c r="K232" s="290"/>
      <c r="L232" s="290" t="s">
        <v>209</v>
      </c>
      <c r="M232" s="290"/>
      <c r="N232" s="290" t="s">
        <v>210</v>
      </c>
      <c r="O232" s="290"/>
      <c r="P232" s="153"/>
      <c r="S232" s="153"/>
      <c r="W232" s="153"/>
      <c r="X232" s="153"/>
      <c r="Y232" s="153"/>
    </row>
    <row r="233" spans="1:49" x14ac:dyDescent="0.3">
      <c r="B233" s="15" t="s">
        <v>33</v>
      </c>
      <c r="C233" s="15" t="s">
        <v>34</v>
      </c>
      <c r="D233" s="15" t="s">
        <v>33</v>
      </c>
      <c r="E233" s="15" t="s">
        <v>34</v>
      </c>
      <c r="F233" s="15" t="s">
        <v>33</v>
      </c>
      <c r="G233" s="15" t="s">
        <v>34</v>
      </c>
      <c r="H233" s="15" t="s">
        <v>33</v>
      </c>
      <c r="I233" s="15" t="s">
        <v>34</v>
      </c>
      <c r="J233" s="15" t="s">
        <v>33</v>
      </c>
      <c r="K233" s="15" t="s">
        <v>34</v>
      </c>
      <c r="L233" s="15" t="s">
        <v>33</v>
      </c>
      <c r="M233" s="15" t="s">
        <v>34</v>
      </c>
      <c r="N233" s="15" t="s">
        <v>33</v>
      </c>
      <c r="O233" s="15" t="s">
        <v>34</v>
      </c>
      <c r="P233" s="15" t="s">
        <v>35</v>
      </c>
      <c r="S233" s="15"/>
      <c r="W233" s="15"/>
      <c r="X233" s="15"/>
      <c r="Y233" s="15"/>
    </row>
    <row r="234" spans="1:49" x14ac:dyDescent="0.3">
      <c r="A234" t="s">
        <v>45</v>
      </c>
      <c r="B234" s="67">
        <v>7.7781912914030513E-2</v>
      </c>
      <c r="C234" s="26">
        <v>836</v>
      </c>
      <c r="D234" s="67">
        <v>4.4380349832526991E-2</v>
      </c>
      <c r="E234">
        <v>477</v>
      </c>
      <c r="F234" s="40">
        <v>2.1399330107927058E-3</v>
      </c>
      <c r="G234">
        <v>23</v>
      </c>
      <c r="H234" s="42">
        <v>2.800521027167845E-2</v>
      </c>
      <c r="I234">
        <v>301</v>
      </c>
      <c r="J234" s="42">
        <v>1.9724599925567549E-2</v>
      </c>
      <c r="K234">
        <v>212</v>
      </c>
      <c r="L234" s="42">
        <v>0.85001860811313734</v>
      </c>
      <c r="M234">
        <v>9136</v>
      </c>
      <c r="N234" s="42">
        <v>9.490137700037217E-2</v>
      </c>
      <c r="O234">
        <v>1020</v>
      </c>
      <c r="P234">
        <v>10748</v>
      </c>
    </row>
    <row r="235" spans="1:49" x14ac:dyDescent="0.3">
      <c r="A235" t="s">
        <v>46</v>
      </c>
      <c r="B235" s="67">
        <v>9.0581342947273547E-2</v>
      </c>
      <c r="C235" s="26">
        <v>402</v>
      </c>
      <c r="D235" s="67">
        <v>4.3262730959891839E-2</v>
      </c>
      <c r="E235">
        <v>192</v>
      </c>
      <c r="F235" s="40">
        <v>2.2532672374943668E-3</v>
      </c>
      <c r="G235">
        <v>10</v>
      </c>
      <c r="H235" s="42">
        <v>2.185669220369536E-2</v>
      </c>
      <c r="I235">
        <v>97</v>
      </c>
      <c r="J235" s="42">
        <v>2.140603875619649E-2</v>
      </c>
      <c r="K235">
        <v>95</v>
      </c>
      <c r="L235" s="42">
        <v>0.82739972960793151</v>
      </c>
      <c r="M235">
        <v>3672</v>
      </c>
      <c r="N235" s="42">
        <v>0.11266336187471834</v>
      </c>
      <c r="O235">
        <v>500</v>
      </c>
      <c r="P235">
        <v>4438</v>
      </c>
    </row>
    <row r="236" spans="1:49" x14ac:dyDescent="0.3">
      <c r="A236" t="s">
        <v>47</v>
      </c>
      <c r="B236" s="67">
        <v>8.8027085257002161E-2</v>
      </c>
      <c r="C236" s="26">
        <v>572</v>
      </c>
      <c r="D236" s="67">
        <v>3.647276084949215E-2</v>
      </c>
      <c r="E236">
        <v>237</v>
      </c>
      <c r="F236" s="40">
        <v>1.3850415512465374E-3</v>
      </c>
      <c r="G236">
        <v>9</v>
      </c>
      <c r="H236" s="42">
        <v>2.385349338257926E-2</v>
      </c>
      <c r="I236">
        <v>155</v>
      </c>
      <c r="J236" s="42">
        <v>2.0775623268698064E-2</v>
      </c>
      <c r="K236">
        <v>135</v>
      </c>
      <c r="L236" s="42">
        <v>0.82717759310557104</v>
      </c>
      <c r="M236">
        <v>5375</v>
      </c>
      <c r="N236" s="42">
        <v>0.10880270852570022</v>
      </c>
      <c r="O236">
        <v>707</v>
      </c>
      <c r="P236">
        <v>6498</v>
      </c>
    </row>
    <row r="237" spans="1:49" x14ac:dyDescent="0.3">
      <c r="A237" t="s">
        <v>48</v>
      </c>
      <c r="B237" s="67">
        <v>8.4287200832466186E-2</v>
      </c>
      <c r="C237" s="26">
        <v>567</v>
      </c>
      <c r="D237" s="67">
        <v>3.5825776720677868E-2</v>
      </c>
      <c r="E237">
        <v>241</v>
      </c>
      <c r="F237" s="40">
        <v>2.6757841534116246E-3</v>
      </c>
      <c r="G237">
        <v>18</v>
      </c>
      <c r="H237" s="42">
        <v>2.5717258807789505E-2</v>
      </c>
      <c r="I237">
        <v>173</v>
      </c>
      <c r="J237" s="42">
        <v>2.0811654526534863E-2</v>
      </c>
      <c r="K237">
        <v>140</v>
      </c>
      <c r="L237" s="42">
        <v>0.84480451910212584</v>
      </c>
      <c r="M237">
        <v>5683</v>
      </c>
      <c r="N237" s="42">
        <v>9.7368812249145231E-2</v>
      </c>
      <c r="O237">
        <v>655</v>
      </c>
      <c r="P237">
        <v>6727</v>
      </c>
    </row>
    <row r="238" spans="1:49" x14ac:dyDescent="0.3">
      <c r="A238" t="s">
        <v>49</v>
      </c>
      <c r="B238" s="67">
        <v>8.4385142445005404E-2</v>
      </c>
      <c r="C238" s="26">
        <v>234</v>
      </c>
      <c r="D238" s="67">
        <v>3.8586368553912731E-2</v>
      </c>
      <c r="E238">
        <v>107</v>
      </c>
      <c r="F238" s="40">
        <v>2.1637216011539851E-3</v>
      </c>
      <c r="G238">
        <v>6</v>
      </c>
      <c r="H238" s="42">
        <v>2.8128380815001807E-2</v>
      </c>
      <c r="I238">
        <v>78</v>
      </c>
      <c r="J238" s="42">
        <v>2.8849621348719802E-2</v>
      </c>
      <c r="K238">
        <v>80</v>
      </c>
      <c r="L238" s="42">
        <v>0.82005048683736026</v>
      </c>
      <c r="M238">
        <v>2274</v>
      </c>
      <c r="N238" s="42">
        <v>0.12261089073205915</v>
      </c>
      <c r="O238">
        <v>340</v>
      </c>
      <c r="P238">
        <v>2773</v>
      </c>
    </row>
    <row r="239" spans="1:49" x14ac:dyDescent="0.3">
      <c r="A239" t="s">
        <v>351</v>
      </c>
      <c r="B239" s="67">
        <v>8.3728835300153931E-2</v>
      </c>
      <c r="C239" s="26">
        <v>2611</v>
      </c>
      <c r="D239" s="67">
        <v>4.0212929707542332E-2</v>
      </c>
      <c r="E239">
        <v>1254</v>
      </c>
      <c r="F239" s="40">
        <v>2.1164699846074912E-3</v>
      </c>
      <c r="G239">
        <v>66</v>
      </c>
      <c r="H239" s="42">
        <v>2.5782452539763981E-2</v>
      </c>
      <c r="I239">
        <v>804</v>
      </c>
      <c r="J239" s="42">
        <v>2.1228835300153924E-2</v>
      </c>
      <c r="K239">
        <v>662</v>
      </c>
      <c r="L239" s="42">
        <v>0.83825038481272462</v>
      </c>
      <c r="M239">
        <v>26140</v>
      </c>
      <c r="N239" s="42">
        <v>0.10332221652129298</v>
      </c>
      <c r="O239">
        <v>3222</v>
      </c>
      <c r="P239">
        <v>31184</v>
      </c>
    </row>
    <row r="240" spans="1:49" x14ac:dyDescent="0.3">
      <c r="D240" s="42"/>
      <c r="J240" s="42"/>
      <c r="L240" s="42"/>
      <c r="N240" s="42"/>
    </row>
    <row r="241" spans="1:25" x14ac:dyDescent="0.3">
      <c r="L241" s="42"/>
    </row>
    <row r="242" spans="1:25" ht="18" x14ac:dyDescent="0.35">
      <c r="A242" s="1" t="s">
        <v>322</v>
      </c>
    </row>
    <row r="243" spans="1:25" ht="30" customHeight="1" x14ac:dyDescent="0.3">
      <c r="B243" s="290" t="s">
        <v>204</v>
      </c>
      <c r="C243" s="290"/>
      <c r="D243" s="290" t="s">
        <v>205</v>
      </c>
      <c r="E243" s="290"/>
      <c r="F243" s="290" t="s">
        <v>209</v>
      </c>
      <c r="G243" s="290"/>
      <c r="J243" s="4"/>
      <c r="K243" s="4"/>
      <c r="L243" s="4"/>
      <c r="M243" s="4"/>
      <c r="N243" s="4"/>
      <c r="O243" s="4"/>
      <c r="P243" s="4"/>
      <c r="S243" s="4"/>
      <c r="T243" s="4"/>
      <c r="U243" s="4"/>
      <c r="V243" s="4"/>
      <c r="W243" s="4"/>
      <c r="X243" s="4"/>
      <c r="Y243" s="4"/>
    </row>
    <row r="244" spans="1:25" ht="20.399999999999999" customHeight="1" x14ac:dyDescent="0.3">
      <c r="B244" s="15" t="s">
        <v>33</v>
      </c>
      <c r="C244" s="15" t="s">
        <v>34</v>
      </c>
      <c r="D244" s="15" t="s">
        <v>33</v>
      </c>
      <c r="E244" s="15" t="s">
        <v>34</v>
      </c>
      <c r="F244" s="15" t="s">
        <v>33</v>
      </c>
      <c r="G244" s="15" t="s">
        <v>34</v>
      </c>
      <c r="H244" s="15" t="s">
        <v>35</v>
      </c>
      <c r="J244" s="4"/>
      <c r="K244" s="4"/>
      <c r="L244" s="4"/>
      <c r="M244" s="4"/>
      <c r="N244" s="4"/>
      <c r="O244" s="4"/>
      <c r="P244" s="4"/>
      <c r="S244" s="4"/>
      <c r="T244" s="4"/>
      <c r="U244" s="4"/>
      <c r="V244" s="4"/>
      <c r="W244" s="4"/>
      <c r="X244" s="4"/>
      <c r="Y244" s="4"/>
    </row>
    <row r="245" spans="1:25" s="3" customFormat="1" x14ac:dyDescent="0.3">
      <c r="A245" t="s">
        <v>52</v>
      </c>
      <c r="B245" s="42">
        <v>0.11274509803921569</v>
      </c>
      <c r="C245">
        <v>23</v>
      </c>
      <c r="D245" s="42">
        <v>2.4509803921568631E-2</v>
      </c>
      <c r="E245">
        <v>5</v>
      </c>
      <c r="F245" s="42">
        <v>0.75980392156862731</v>
      </c>
      <c r="G245">
        <v>155</v>
      </c>
      <c r="H245">
        <v>204</v>
      </c>
      <c r="J245" s="168"/>
      <c r="K245" s="168"/>
      <c r="L245" s="168"/>
      <c r="M245" s="169"/>
      <c r="N245" s="15"/>
      <c r="O245" s="15"/>
      <c r="P245" s="15"/>
      <c r="S245" s="15"/>
      <c r="T245" s="15"/>
      <c r="U245" s="15"/>
      <c r="V245" s="15"/>
      <c r="W245" s="15"/>
      <c r="X245" s="15"/>
      <c r="Y245" s="15"/>
    </row>
    <row r="246" spans="1:25" x14ac:dyDescent="0.3">
      <c r="A246" t="s">
        <v>53</v>
      </c>
      <c r="B246" s="42">
        <v>0.19354838709677419</v>
      </c>
      <c r="C246">
        <v>66</v>
      </c>
      <c r="D246" s="42">
        <v>3.8123167155425221E-2</v>
      </c>
      <c r="E246">
        <v>13</v>
      </c>
      <c r="F246" s="42">
        <v>0.80351906158357767</v>
      </c>
      <c r="G246">
        <v>274</v>
      </c>
      <c r="H246">
        <v>341</v>
      </c>
      <c r="J246" s="165"/>
      <c r="K246" s="165"/>
      <c r="L246" s="165"/>
      <c r="M246" s="165"/>
    </row>
    <row r="247" spans="1:25" x14ac:dyDescent="0.3">
      <c r="A247" t="s">
        <v>54</v>
      </c>
      <c r="B247" s="42">
        <v>0.11328125</v>
      </c>
      <c r="C247">
        <v>29</v>
      </c>
      <c r="D247" s="42">
        <v>2.734375E-2</v>
      </c>
      <c r="E247">
        <v>7</v>
      </c>
      <c r="F247" s="42">
        <v>0.80078125</v>
      </c>
      <c r="G247">
        <v>205</v>
      </c>
      <c r="H247">
        <v>256</v>
      </c>
    </row>
    <row r="248" spans="1:25" x14ac:dyDescent="0.3">
      <c r="A248" t="s">
        <v>55</v>
      </c>
      <c r="B248" s="42">
        <v>4.8951048951048952E-2</v>
      </c>
      <c r="C248">
        <v>14</v>
      </c>
      <c r="D248" s="42">
        <v>4.5454545454545456E-2</v>
      </c>
      <c r="E248">
        <v>13</v>
      </c>
      <c r="F248" s="42">
        <v>0.83566433566433562</v>
      </c>
      <c r="G248">
        <v>239</v>
      </c>
      <c r="H248">
        <v>286</v>
      </c>
    </row>
    <row r="249" spans="1:25" x14ac:dyDescent="0.3">
      <c r="A249" t="s">
        <v>56</v>
      </c>
      <c r="B249" s="42">
        <v>0.12173913043478261</v>
      </c>
      <c r="C249">
        <v>28</v>
      </c>
      <c r="D249" s="42">
        <v>5.2173913043478265E-2</v>
      </c>
      <c r="E249">
        <v>12</v>
      </c>
      <c r="F249" s="42">
        <v>0.79130434782608683</v>
      </c>
      <c r="G249">
        <v>182</v>
      </c>
      <c r="H249">
        <v>230</v>
      </c>
    </row>
    <row r="250" spans="1:25" x14ac:dyDescent="0.3">
      <c r="A250" t="s">
        <v>57</v>
      </c>
      <c r="B250" s="42">
        <v>0.12921348314606743</v>
      </c>
      <c r="C250">
        <v>23</v>
      </c>
      <c r="D250" s="42">
        <v>1.6853932584269662E-2</v>
      </c>
      <c r="E250">
        <v>3</v>
      </c>
      <c r="F250" s="42">
        <v>0.848314606741573</v>
      </c>
      <c r="G250">
        <v>151</v>
      </c>
      <c r="H250">
        <v>178</v>
      </c>
    </row>
    <row r="251" spans="1:25" x14ac:dyDescent="0.3">
      <c r="A251" t="s">
        <v>58</v>
      </c>
      <c r="B251" s="42">
        <v>5.2884615384615384E-2</v>
      </c>
      <c r="C251">
        <v>11</v>
      </c>
      <c r="D251" s="42">
        <v>5.7692307692307689E-2</v>
      </c>
      <c r="E251">
        <v>12</v>
      </c>
      <c r="F251" s="42">
        <v>0.8125</v>
      </c>
      <c r="G251">
        <v>169</v>
      </c>
      <c r="H251">
        <v>208</v>
      </c>
    </row>
    <row r="252" spans="1:25" x14ac:dyDescent="0.3">
      <c r="A252" t="s">
        <v>59</v>
      </c>
      <c r="B252" s="42">
        <v>7.4257425742574254E-2</v>
      </c>
      <c r="C252">
        <v>15</v>
      </c>
      <c r="D252" s="42">
        <v>3.4653465346534656E-2</v>
      </c>
      <c r="E252">
        <v>7</v>
      </c>
      <c r="F252" s="42">
        <v>0.79702970297029707</v>
      </c>
      <c r="G252">
        <v>161</v>
      </c>
      <c r="H252">
        <v>202</v>
      </c>
    </row>
    <row r="253" spans="1:25" x14ac:dyDescent="0.3">
      <c r="A253" t="s">
        <v>60</v>
      </c>
      <c r="B253" s="42">
        <v>4.2016806722689079E-2</v>
      </c>
      <c r="C253">
        <v>10</v>
      </c>
      <c r="D253" s="42">
        <v>1.680672268907563E-2</v>
      </c>
      <c r="E253">
        <v>4</v>
      </c>
      <c r="F253" s="42">
        <v>0.89075630252100846</v>
      </c>
      <c r="G253">
        <v>212</v>
      </c>
      <c r="H253">
        <v>238</v>
      </c>
    </row>
    <row r="254" spans="1:25" x14ac:dyDescent="0.3">
      <c r="A254" t="s">
        <v>61</v>
      </c>
      <c r="B254" s="42">
        <v>0.10240963855421686</v>
      </c>
      <c r="C254">
        <v>34</v>
      </c>
      <c r="D254" s="42">
        <v>4.8192771084337352E-2</v>
      </c>
      <c r="E254">
        <v>16</v>
      </c>
      <c r="F254" s="42">
        <v>0.8493975903614458</v>
      </c>
      <c r="G254">
        <v>282</v>
      </c>
      <c r="H254">
        <v>332</v>
      </c>
    </row>
    <row r="255" spans="1:25" x14ac:dyDescent="0.3">
      <c r="A255" t="s">
        <v>62</v>
      </c>
      <c r="B255" s="42">
        <v>0.11603375527426159</v>
      </c>
      <c r="C255">
        <v>55</v>
      </c>
      <c r="D255" s="42">
        <v>4.4303797468354424E-2</v>
      </c>
      <c r="E255">
        <v>21</v>
      </c>
      <c r="F255" s="42">
        <v>0.81223628691983119</v>
      </c>
      <c r="G255">
        <v>385</v>
      </c>
      <c r="H255">
        <v>474</v>
      </c>
    </row>
    <row r="256" spans="1:25" x14ac:dyDescent="0.3">
      <c r="A256" t="s">
        <v>63</v>
      </c>
      <c r="B256" s="42">
        <v>1.0752688172043012E-2</v>
      </c>
      <c r="C256">
        <v>1</v>
      </c>
      <c r="D256" s="42">
        <v>0</v>
      </c>
      <c r="E256">
        <v>0</v>
      </c>
      <c r="F256" s="42">
        <v>0.88172043010752688</v>
      </c>
      <c r="G256">
        <v>82</v>
      </c>
      <c r="H256">
        <v>93</v>
      </c>
    </row>
    <row r="257" spans="1:8" x14ac:dyDescent="0.3">
      <c r="A257" t="s">
        <v>64</v>
      </c>
      <c r="B257" s="42">
        <v>7.0287539936102233E-2</v>
      </c>
      <c r="C257">
        <v>22</v>
      </c>
      <c r="D257" s="42">
        <v>4.1533546325878599E-2</v>
      </c>
      <c r="E257">
        <v>13</v>
      </c>
      <c r="F257" s="42">
        <v>0.86581469648562304</v>
      </c>
      <c r="G257">
        <v>271</v>
      </c>
      <c r="H257">
        <v>313</v>
      </c>
    </row>
    <row r="258" spans="1:8" x14ac:dyDescent="0.3">
      <c r="A258" t="s">
        <v>65</v>
      </c>
      <c r="B258" s="42">
        <v>7.1428571428571425E-2</v>
      </c>
      <c r="C258">
        <v>15</v>
      </c>
      <c r="D258" s="42">
        <v>4.7619047619047616E-2</v>
      </c>
      <c r="E258">
        <v>10</v>
      </c>
      <c r="F258" s="42">
        <v>0.79047619047619055</v>
      </c>
      <c r="G258">
        <v>166</v>
      </c>
      <c r="H258">
        <v>210</v>
      </c>
    </row>
    <row r="259" spans="1:8" x14ac:dyDescent="0.3">
      <c r="A259" t="s">
        <v>66</v>
      </c>
      <c r="B259" s="42">
        <v>0.11145510835913312</v>
      </c>
      <c r="C259">
        <v>36</v>
      </c>
      <c r="D259" s="42">
        <v>3.4055727554179564E-2</v>
      </c>
      <c r="E259">
        <v>11</v>
      </c>
      <c r="F259" s="42">
        <v>0.80804953560371517</v>
      </c>
      <c r="G259">
        <v>261</v>
      </c>
      <c r="H259">
        <v>323</v>
      </c>
    </row>
    <row r="260" spans="1:8" x14ac:dyDescent="0.3">
      <c r="A260" t="s">
        <v>67</v>
      </c>
      <c r="B260" s="42">
        <v>9.1772151898734181E-2</v>
      </c>
      <c r="C260">
        <v>29</v>
      </c>
      <c r="D260" s="42">
        <v>6.0126582278481014E-2</v>
      </c>
      <c r="E260">
        <v>19</v>
      </c>
      <c r="F260" s="42">
        <v>0.80696202531645567</v>
      </c>
      <c r="G260">
        <v>255</v>
      </c>
      <c r="H260">
        <v>316</v>
      </c>
    </row>
    <row r="261" spans="1:8" x14ac:dyDescent="0.3">
      <c r="A261" t="s">
        <v>68</v>
      </c>
      <c r="B261" s="42">
        <v>5.0173010380622836E-2</v>
      </c>
      <c r="C261">
        <v>29</v>
      </c>
      <c r="D261" s="42">
        <v>5.1903114186851208E-2</v>
      </c>
      <c r="E261">
        <v>30</v>
      </c>
      <c r="F261" s="42">
        <v>0.88754325259515587</v>
      </c>
      <c r="G261">
        <v>513</v>
      </c>
      <c r="H261">
        <v>578</v>
      </c>
    </row>
    <row r="262" spans="1:8" x14ac:dyDescent="0.3">
      <c r="A262" t="s">
        <v>69</v>
      </c>
      <c r="B262" s="42">
        <v>9.7345132743362831E-2</v>
      </c>
      <c r="C262">
        <v>22</v>
      </c>
      <c r="D262" s="42">
        <v>5.3097345132743362E-2</v>
      </c>
      <c r="E262">
        <v>12</v>
      </c>
      <c r="F262" s="42">
        <v>0.82300884955752207</v>
      </c>
      <c r="G262">
        <v>186</v>
      </c>
      <c r="H262">
        <v>226</v>
      </c>
    </row>
    <row r="263" spans="1:8" x14ac:dyDescent="0.3">
      <c r="A263" t="s">
        <v>70</v>
      </c>
      <c r="B263" s="42">
        <v>0.14521452145214522</v>
      </c>
      <c r="C263">
        <v>44</v>
      </c>
      <c r="D263" s="42">
        <v>1.65016501650165E-2</v>
      </c>
      <c r="E263">
        <v>5</v>
      </c>
      <c r="F263" s="42">
        <v>0.84158415841584155</v>
      </c>
      <c r="G263">
        <v>255</v>
      </c>
      <c r="H263">
        <v>303</v>
      </c>
    </row>
    <row r="264" spans="1:8" x14ac:dyDescent="0.3">
      <c r="A264" t="s">
        <v>71</v>
      </c>
      <c r="B264" s="42">
        <v>8.7431693989071052E-2</v>
      </c>
      <c r="C264">
        <v>32</v>
      </c>
      <c r="D264" s="42">
        <v>3.0054644808743168E-2</v>
      </c>
      <c r="E264">
        <v>11</v>
      </c>
      <c r="F264" s="42">
        <v>0.86885245901639341</v>
      </c>
      <c r="G264">
        <v>318</v>
      </c>
      <c r="H264">
        <v>366</v>
      </c>
    </row>
    <row r="265" spans="1:8" x14ac:dyDescent="0.3">
      <c r="A265" t="s">
        <v>72</v>
      </c>
      <c r="B265" s="42">
        <v>0.109375</v>
      </c>
      <c r="C265">
        <v>28</v>
      </c>
      <c r="D265" s="42">
        <v>5.46875E-2</v>
      </c>
      <c r="E265">
        <v>14</v>
      </c>
      <c r="F265" s="42">
        <v>0.8046875</v>
      </c>
      <c r="G265">
        <v>206</v>
      </c>
      <c r="H265">
        <v>256</v>
      </c>
    </row>
    <row r="266" spans="1:8" x14ac:dyDescent="0.3">
      <c r="A266" t="s">
        <v>73</v>
      </c>
      <c r="B266" s="42">
        <v>6.8322981366459631E-2</v>
      </c>
      <c r="C266">
        <v>33</v>
      </c>
      <c r="D266" s="42">
        <v>3.5196687370600416E-2</v>
      </c>
      <c r="E266">
        <v>17</v>
      </c>
      <c r="F266" s="42">
        <v>0.86542443064182195</v>
      </c>
      <c r="G266">
        <v>418</v>
      </c>
      <c r="H266">
        <v>483</v>
      </c>
    </row>
    <row r="267" spans="1:8" x14ac:dyDescent="0.3">
      <c r="A267" t="s">
        <v>74</v>
      </c>
      <c r="B267" s="42">
        <v>7.1258907363420429E-2</v>
      </c>
      <c r="C267">
        <v>30</v>
      </c>
      <c r="D267" s="42">
        <v>4.7505938242280284E-2</v>
      </c>
      <c r="E267">
        <v>20</v>
      </c>
      <c r="F267" s="42">
        <v>0.84085510688836107</v>
      </c>
      <c r="G267">
        <v>354</v>
      </c>
      <c r="H267">
        <v>421</v>
      </c>
    </row>
    <row r="268" spans="1:8" x14ac:dyDescent="0.3">
      <c r="A268" t="s">
        <v>75</v>
      </c>
      <c r="B268" s="42">
        <v>4.784688995215311E-2</v>
      </c>
      <c r="C268">
        <v>10</v>
      </c>
      <c r="D268" s="42">
        <v>7.1770334928229665E-2</v>
      </c>
      <c r="E268">
        <v>15</v>
      </c>
      <c r="F268" s="42">
        <v>0.81339712918660301</v>
      </c>
      <c r="G268">
        <v>170</v>
      </c>
      <c r="H268">
        <v>209</v>
      </c>
    </row>
    <row r="269" spans="1:8" x14ac:dyDescent="0.3">
      <c r="A269" t="s">
        <v>76</v>
      </c>
      <c r="B269" s="42">
        <v>0.132013201320132</v>
      </c>
      <c r="C269">
        <v>40</v>
      </c>
      <c r="D269" s="42">
        <v>3.6303630363036306E-2</v>
      </c>
      <c r="E269">
        <v>11</v>
      </c>
      <c r="F269" s="42">
        <v>0.81188118811881194</v>
      </c>
      <c r="G269">
        <v>246</v>
      </c>
      <c r="H269">
        <v>303</v>
      </c>
    </row>
    <row r="270" spans="1:8" x14ac:dyDescent="0.3">
      <c r="A270" t="s">
        <v>77</v>
      </c>
      <c r="B270" s="42">
        <v>8.5714285714285715E-2</v>
      </c>
      <c r="C270">
        <v>18</v>
      </c>
      <c r="D270" s="42">
        <v>2.8571428571428571E-2</v>
      </c>
      <c r="E270">
        <v>6</v>
      </c>
      <c r="F270" s="42">
        <v>0.84285714285714297</v>
      </c>
      <c r="G270">
        <v>177</v>
      </c>
      <c r="H270">
        <v>210</v>
      </c>
    </row>
    <row r="271" spans="1:8" x14ac:dyDescent="0.3">
      <c r="A271" t="s">
        <v>78</v>
      </c>
      <c r="B271" s="42">
        <v>7.2398190045248875E-2</v>
      </c>
      <c r="C271">
        <v>16</v>
      </c>
      <c r="D271" s="42">
        <v>3.1674208144796379E-2</v>
      </c>
      <c r="E271">
        <v>7</v>
      </c>
      <c r="F271" s="42">
        <v>0.82805429864253388</v>
      </c>
      <c r="G271">
        <v>183</v>
      </c>
      <c r="H271">
        <v>221</v>
      </c>
    </row>
    <row r="272" spans="1:8" x14ac:dyDescent="0.3">
      <c r="A272" t="s">
        <v>79</v>
      </c>
      <c r="B272" s="42">
        <v>8.1180811808118078E-2</v>
      </c>
      <c r="C272">
        <v>22</v>
      </c>
      <c r="D272" s="42">
        <v>5.5350553505535055E-2</v>
      </c>
      <c r="E272">
        <v>15</v>
      </c>
      <c r="F272" s="42">
        <v>0.84132841328413288</v>
      </c>
      <c r="G272">
        <v>228</v>
      </c>
      <c r="H272">
        <v>271</v>
      </c>
    </row>
    <row r="273" spans="1:8" x14ac:dyDescent="0.3">
      <c r="A273" t="s">
        <v>80</v>
      </c>
      <c r="B273" s="42">
        <v>7.8048780487804878E-2</v>
      </c>
      <c r="C273">
        <v>16</v>
      </c>
      <c r="D273" s="42">
        <v>3.4146341463414637E-2</v>
      </c>
      <c r="E273">
        <v>7</v>
      </c>
      <c r="F273" s="42">
        <v>0.84390243902439022</v>
      </c>
      <c r="G273">
        <v>173</v>
      </c>
      <c r="H273">
        <v>205</v>
      </c>
    </row>
    <row r="274" spans="1:8" x14ac:dyDescent="0.3">
      <c r="A274" t="s">
        <v>81</v>
      </c>
      <c r="B274" s="42">
        <v>7.8066914498141265E-2</v>
      </c>
      <c r="C274">
        <v>21</v>
      </c>
      <c r="D274" s="42">
        <v>3.3457249070631967E-2</v>
      </c>
      <c r="E274">
        <v>9</v>
      </c>
      <c r="F274" s="42">
        <v>0.83271375464684017</v>
      </c>
      <c r="G274">
        <v>224</v>
      </c>
      <c r="H274">
        <v>269</v>
      </c>
    </row>
    <row r="275" spans="1:8" x14ac:dyDescent="0.3">
      <c r="A275" t="s">
        <v>82</v>
      </c>
      <c r="B275" s="42">
        <v>0.1076923076923077</v>
      </c>
      <c r="C275">
        <v>35</v>
      </c>
      <c r="D275" s="42">
        <v>4.3076923076923075E-2</v>
      </c>
      <c r="E275">
        <v>14</v>
      </c>
      <c r="F275" s="42">
        <v>0.83076923076923082</v>
      </c>
      <c r="G275">
        <v>270</v>
      </c>
      <c r="H275">
        <v>325</v>
      </c>
    </row>
    <row r="276" spans="1:8" x14ac:dyDescent="0.3">
      <c r="A276" t="s">
        <v>83</v>
      </c>
      <c r="B276" s="42">
        <v>0.1271186440677966</v>
      </c>
      <c r="C276">
        <v>30</v>
      </c>
      <c r="D276" s="42">
        <v>5.0847457627118647E-2</v>
      </c>
      <c r="E276">
        <v>12</v>
      </c>
      <c r="F276" s="42">
        <v>0.81779661016949168</v>
      </c>
      <c r="G276">
        <v>193</v>
      </c>
      <c r="H276">
        <v>236</v>
      </c>
    </row>
    <row r="277" spans="1:8" x14ac:dyDescent="0.3">
      <c r="A277" t="s">
        <v>84</v>
      </c>
      <c r="B277" s="42">
        <v>8.6720867208672073E-2</v>
      </c>
      <c r="C277">
        <v>32</v>
      </c>
      <c r="D277" s="42">
        <v>3.5230352303523033E-2</v>
      </c>
      <c r="E277">
        <v>13</v>
      </c>
      <c r="F277" s="42">
        <v>0.85636856368563685</v>
      </c>
      <c r="G277">
        <v>316</v>
      </c>
      <c r="H277">
        <v>369</v>
      </c>
    </row>
    <row r="278" spans="1:8" x14ac:dyDescent="0.3">
      <c r="A278" t="s">
        <v>85</v>
      </c>
      <c r="B278" s="42">
        <v>9.7368421052631576E-2</v>
      </c>
      <c r="C278">
        <v>37</v>
      </c>
      <c r="D278" s="42">
        <v>0.05</v>
      </c>
      <c r="E278">
        <v>19</v>
      </c>
      <c r="F278" s="42">
        <v>0.82894736842105265</v>
      </c>
      <c r="G278">
        <v>315</v>
      </c>
      <c r="H278">
        <v>380</v>
      </c>
    </row>
    <row r="279" spans="1:8" x14ac:dyDescent="0.3">
      <c r="A279" t="s">
        <v>86</v>
      </c>
      <c r="B279" s="42">
        <v>7.3359073359073365E-2</v>
      </c>
      <c r="C279">
        <v>19</v>
      </c>
      <c r="D279" s="42">
        <v>5.019305019305019E-2</v>
      </c>
      <c r="E279">
        <v>13</v>
      </c>
      <c r="F279" s="42">
        <v>0.806949806949807</v>
      </c>
      <c r="G279">
        <v>209</v>
      </c>
      <c r="H279">
        <v>259</v>
      </c>
    </row>
    <row r="280" spans="1:8" x14ac:dyDescent="0.3">
      <c r="A280" t="s">
        <v>87</v>
      </c>
      <c r="B280" s="42">
        <v>8.8135593220338981E-2</v>
      </c>
      <c r="C280">
        <v>26</v>
      </c>
      <c r="D280" s="42">
        <v>2.7118644067796609E-2</v>
      </c>
      <c r="E280">
        <v>8</v>
      </c>
      <c r="F280" s="42">
        <v>0.82372881355932204</v>
      </c>
      <c r="G280">
        <v>243</v>
      </c>
      <c r="H280">
        <v>295</v>
      </c>
    </row>
    <row r="281" spans="1:8" x14ac:dyDescent="0.3">
      <c r="A281" t="s">
        <v>88</v>
      </c>
      <c r="B281" s="42">
        <v>0.10299003322259136</v>
      </c>
      <c r="C281">
        <v>31</v>
      </c>
      <c r="D281" s="42">
        <v>2.6578073089700997E-2</v>
      </c>
      <c r="E281">
        <v>8</v>
      </c>
      <c r="F281" s="42">
        <v>0.82059800664451832</v>
      </c>
      <c r="G281">
        <v>247</v>
      </c>
      <c r="H281">
        <v>301</v>
      </c>
    </row>
    <row r="282" spans="1:8" x14ac:dyDescent="0.3">
      <c r="A282" t="s">
        <v>89</v>
      </c>
      <c r="B282" s="42">
        <v>6.1007957559681698E-2</v>
      </c>
      <c r="C282">
        <v>23</v>
      </c>
      <c r="D282" s="42">
        <v>4.5092838196286469E-2</v>
      </c>
      <c r="E282">
        <v>17</v>
      </c>
      <c r="F282" s="42">
        <v>0.86737400530503972</v>
      </c>
      <c r="G282">
        <v>327</v>
      </c>
      <c r="H282">
        <v>377</v>
      </c>
    </row>
    <row r="283" spans="1:8" x14ac:dyDescent="0.3">
      <c r="A283" t="s">
        <v>90</v>
      </c>
      <c r="B283" s="42">
        <v>0.11274509803921569</v>
      </c>
      <c r="C283">
        <v>23</v>
      </c>
      <c r="D283" s="42">
        <v>2.4509803921568631E-2</v>
      </c>
      <c r="E283">
        <v>5</v>
      </c>
      <c r="F283" s="42">
        <v>0.75980392156862731</v>
      </c>
      <c r="G283">
        <v>155</v>
      </c>
      <c r="H283">
        <v>271</v>
      </c>
    </row>
    <row r="284" spans="1:8" x14ac:dyDescent="0.3">
      <c r="A284" t="s">
        <v>91</v>
      </c>
      <c r="B284" s="42">
        <v>0.11439114391143912</v>
      </c>
      <c r="C284">
        <v>31</v>
      </c>
      <c r="D284" s="42">
        <v>5.5350553505535055E-2</v>
      </c>
      <c r="E284">
        <v>15</v>
      </c>
      <c r="F284" s="42">
        <v>0.81549815498154965</v>
      </c>
      <c r="G284">
        <v>221</v>
      </c>
      <c r="H284">
        <v>271</v>
      </c>
    </row>
    <row r="285" spans="1:8" x14ac:dyDescent="0.3">
      <c r="A285" t="s">
        <v>92</v>
      </c>
      <c r="B285" s="42">
        <v>8.3032490974729256E-2</v>
      </c>
      <c r="C285">
        <v>23</v>
      </c>
      <c r="D285" s="42">
        <v>4.6931407942238268E-2</v>
      </c>
      <c r="E285">
        <v>13</v>
      </c>
      <c r="F285" s="42">
        <v>0.84476534296028882</v>
      </c>
      <c r="G285">
        <v>234</v>
      </c>
      <c r="H285">
        <v>277</v>
      </c>
    </row>
    <row r="286" spans="1:8" x14ac:dyDescent="0.3">
      <c r="A286" t="s">
        <v>93</v>
      </c>
      <c r="B286" s="42">
        <v>8.6538461538461536E-2</v>
      </c>
      <c r="C286">
        <v>18</v>
      </c>
      <c r="D286" s="42">
        <v>2.8846153846153844E-2</v>
      </c>
      <c r="E286">
        <v>6</v>
      </c>
      <c r="F286" s="42">
        <v>0.84615384615384615</v>
      </c>
      <c r="G286">
        <v>176</v>
      </c>
      <c r="H286">
        <v>208</v>
      </c>
    </row>
    <row r="287" spans="1:8" x14ac:dyDescent="0.3">
      <c r="A287" t="s">
        <v>94</v>
      </c>
      <c r="B287" s="42">
        <v>5.8064516129032261E-2</v>
      </c>
      <c r="C287">
        <v>9</v>
      </c>
      <c r="D287" s="42">
        <v>7.0967741935483872E-2</v>
      </c>
      <c r="E287">
        <v>11</v>
      </c>
      <c r="F287" s="42">
        <v>0.6967741935483871</v>
      </c>
      <c r="G287">
        <v>108</v>
      </c>
      <c r="H287">
        <v>155</v>
      </c>
    </row>
    <row r="288" spans="1:8" x14ac:dyDescent="0.3">
      <c r="A288" t="s">
        <v>95</v>
      </c>
      <c r="B288" s="42">
        <v>0.11855670103092782</v>
      </c>
      <c r="C288">
        <v>23</v>
      </c>
      <c r="D288" s="42">
        <v>4.6391752577319589E-2</v>
      </c>
      <c r="E288">
        <v>9</v>
      </c>
      <c r="F288" s="42">
        <v>0.7989690721649485</v>
      </c>
      <c r="G288">
        <v>155</v>
      </c>
      <c r="H288">
        <v>194</v>
      </c>
    </row>
    <row r="289" spans="1:8" x14ac:dyDescent="0.3">
      <c r="A289" t="s">
        <v>96</v>
      </c>
      <c r="B289" s="42">
        <v>0.15486725663716813</v>
      </c>
      <c r="C289">
        <v>35</v>
      </c>
      <c r="D289" s="42">
        <v>3.9823008849557522E-2</v>
      </c>
      <c r="E289">
        <v>9</v>
      </c>
      <c r="F289" s="42">
        <v>0.77876106194690264</v>
      </c>
      <c r="G289">
        <v>176</v>
      </c>
      <c r="H289">
        <v>226</v>
      </c>
    </row>
    <row r="290" spans="1:8" x14ac:dyDescent="0.3">
      <c r="A290" t="s">
        <v>97</v>
      </c>
      <c r="B290" s="42">
        <v>7.575757575757576E-2</v>
      </c>
      <c r="C290">
        <v>15</v>
      </c>
      <c r="D290" s="42">
        <v>1.0101010101010102E-2</v>
      </c>
      <c r="E290">
        <v>2</v>
      </c>
      <c r="F290" s="42">
        <v>0.81818181818181823</v>
      </c>
      <c r="G290">
        <v>162</v>
      </c>
      <c r="H290">
        <v>198</v>
      </c>
    </row>
    <row r="291" spans="1:8" x14ac:dyDescent="0.3">
      <c r="A291" t="s">
        <v>98</v>
      </c>
      <c r="B291" s="42">
        <v>8.1081081081081086E-2</v>
      </c>
      <c r="C291">
        <v>36</v>
      </c>
      <c r="D291" s="42">
        <v>3.8288288288288286E-2</v>
      </c>
      <c r="E291">
        <v>17</v>
      </c>
      <c r="F291" s="42">
        <v>0.86261261261261257</v>
      </c>
      <c r="G291">
        <v>383</v>
      </c>
      <c r="H291">
        <v>444</v>
      </c>
    </row>
    <row r="292" spans="1:8" x14ac:dyDescent="0.3">
      <c r="A292" t="s">
        <v>99</v>
      </c>
      <c r="B292" s="42">
        <v>4.4111349036402563E-2</v>
      </c>
      <c r="C292">
        <v>103</v>
      </c>
      <c r="D292" s="42">
        <v>5.4389721627408995E-2</v>
      </c>
      <c r="E292">
        <v>127</v>
      </c>
      <c r="F292" s="42">
        <v>0.88436830835117775</v>
      </c>
      <c r="G292">
        <v>2065</v>
      </c>
      <c r="H292">
        <v>2335</v>
      </c>
    </row>
    <row r="293" spans="1:8" x14ac:dyDescent="0.3">
      <c r="A293" t="s">
        <v>100</v>
      </c>
      <c r="B293" s="42">
        <v>7.4285714285714288E-2</v>
      </c>
      <c r="C293">
        <v>26</v>
      </c>
      <c r="D293" s="42">
        <v>5.1428571428571421E-2</v>
      </c>
      <c r="E293">
        <v>18</v>
      </c>
      <c r="F293" s="42">
        <v>0.86285714285714288</v>
      </c>
      <c r="G293">
        <v>302</v>
      </c>
      <c r="H293">
        <v>350</v>
      </c>
    </row>
    <row r="294" spans="1:8" x14ac:dyDescent="0.3">
      <c r="A294" t="s">
        <v>101</v>
      </c>
      <c r="B294" s="42">
        <v>6.1403508771929821E-2</v>
      </c>
      <c r="C294">
        <v>7</v>
      </c>
      <c r="D294" s="42">
        <v>1.7543859649122806E-2</v>
      </c>
      <c r="E294">
        <v>2</v>
      </c>
      <c r="F294" s="42">
        <v>0.84210526315789469</v>
      </c>
      <c r="G294">
        <v>96</v>
      </c>
      <c r="H294">
        <v>114</v>
      </c>
    </row>
    <row r="295" spans="1:8" x14ac:dyDescent="0.3">
      <c r="A295" t="s">
        <v>102</v>
      </c>
      <c r="B295" s="42">
        <v>8.6065573770491802E-2</v>
      </c>
      <c r="C295">
        <v>21</v>
      </c>
      <c r="D295" s="42">
        <v>4.9180327868852458E-2</v>
      </c>
      <c r="E295">
        <v>12</v>
      </c>
      <c r="F295" s="42">
        <v>0.84836065573770503</v>
      </c>
      <c r="G295">
        <v>207</v>
      </c>
      <c r="H295">
        <v>244</v>
      </c>
    </row>
    <row r="296" spans="1:8" x14ac:dyDescent="0.3">
      <c r="A296" t="s">
        <v>103</v>
      </c>
      <c r="B296" s="42">
        <v>7.8534031413612565E-2</v>
      </c>
      <c r="C296">
        <v>15</v>
      </c>
      <c r="D296" s="42">
        <v>4.712041884816754E-2</v>
      </c>
      <c r="E296">
        <v>9</v>
      </c>
      <c r="F296" s="42">
        <v>0.81675392670157065</v>
      </c>
      <c r="G296">
        <v>156</v>
      </c>
      <c r="H296">
        <v>191</v>
      </c>
    </row>
    <row r="297" spans="1:8" x14ac:dyDescent="0.3">
      <c r="A297" t="s">
        <v>104</v>
      </c>
      <c r="B297" s="42">
        <v>0.11409395973154363</v>
      </c>
      <c r="C297">
        <v>17</v>
      </c>
      <c r="D297" s="42">
        <v>4.6979865771812082E-2</v>
      </c>
      <c r="E297">
        <v>7</v>
      </c>
      <c r="F297" s="42">
        <v>0.79194630872483218</v>
      </c>
      <c r="G297">
        <v>118</v>
      </c>
      <c r="H297">
        <v>149</v>
      </c>
    </row>
    <row r="298" spans="1:8" x14ac:dyDescent="0.3">
      <c r="A298" t="s">
        <v>105</v>
      </c>
      <c r="B298" s="42">
        <v>6.2770562770562768E-2</v>
      </c>
      <c r="C298">
        <v>29</v>
      </c>
      <c r="D298" s="42">
        <v>3.0303030303030304E-2</v>
      </c>
      <c r="E298">
        <v>14</v>
      </c>
      <c r="F298" s="42">
        <v>0.8614718614718615</v>
      </c>
      <c r="G298">
        <v>398</v>
      </c>
      <c r="H298">
        <v>462</v>
      </c>
    </row>
    <row r="299" spans="1:8" x14ac:dyDescent="0.3">
      <c r="A299" t="s">
        <v>106</v>
      </c>
      <c r="B299" s="42">
        <v>3.8461538461538464E-2</v>
      </c>
      <c r="C299">
        <v>1</v>
      </c>
      <c r="D299" s="42">
        <v>0</v>
      </c>
      <c r="E299">
        <v>0</v>
      </c>
      <c r="F299" s="42">
        <v>0.76923076923076938</v>
      </c>
      <c r="G299">
        <v>20</v>
      </c>
      <c r="H299">
        <v>26</v>
      </c>
    </row>
    <row r="300" spans="1:8" x14ac:dyDescent="0.3">
      <c r="A300" t="s">
        <v>107</v>
      </c>
      <c r="B300" s="42">
        <v>6.7357512953367879E-2</v>
      </c>
      <c r="C300">
        <v>13</v>
      </c>
      <c r="D300" s="42">
        <v>3.6269430051813469E-2</v>
      </c>
      <c r="E300">
        <v>7</v>
      </c>
      <c r="F300" s="42">
        <v>0.82901554404145072</v>
      </c>
      <c r="G300">
        <v>160</v>
      </c>
      <c r="H300">
        <v>193</v>
      </c>
    </row>
    <row r="301" spans="1:8" x14ac:dyDescent="0.3">
      <c r="A301" t="s">
        <v>108</v>
      </c>
      <c r="B301" s="42">
        <v>4.5112781954887209E-2</v>
      </c>
      <c r="C301">
        <v>12</v>
      </c>
      <c r="D301" s="42">
        <v>3.007518796992481E-2</v>
      </c>
      <c r="E301">
        <v>8</v>
      </c>
      <c r="F301" s="42">
        <v>0.84210526315789469</v>
      </c>
      <c r="G301">
        <v>224</v>
      </c>
      <c r="H301">
        <v>266</v>
      </c>
    </row>
    <row r="302" spans="1:8" x14ac:dyDescent="0.3">
      <c r="A302" t="s">
        <v>109</v>
      </c>
      <c r="B302" s="42">
        <v>0.15204678362573099</v>
      </c>
      <c r="C302">
        <v>26</v>
      </c>
      <c r="D302" s="42">
        <v>1.7543859649122806E-2</v>
      </c>
      <c r="E302">
        <v>3</v>
      </c>
      <c r="F302" s="42">
        <v>0.71345029239766078</v>
      </c>
      <c r="G302">
        <v>122</v>
      </c>
      <c r="H302">
        <v>171</v>
      </c>
    </row>
    <row r="303" spans="1:8" x14ac:dyDescent="0.3">
      <c r="A303" t="s">
        <v>110</v>
      </c>
      <c r="B303" s="42">
        <v>3.8461538461538464E-2</v>
      </c>
      <c r="C303">
        <v>7</v>
      </c>
      <c r="D303" s="42">
        <v>1.098901098901099E-2</v>
      </c>
      <c r="E303">
        <v>2</v>
      </c>
      <c r="F303" s="42">
        <v>0.85164835164835173</v>
      </c>
      <c r="G303">
        <v>155</v>
      </c>
      <c r="H303">
        <v>182</v>
      </c>
    </row>
    <row r="304" spans="1:8" x14ac:dyDescent="0.3">
      <c r="A304" t="s">
        <v>111</v>
      </c>
      <c r="B304" s="42">
        <v>0.10476190476190476</v>
      </c>
      <c r="C304">
        <v>22</v>
      </c>
      <c r="D304" s="42">
        <v>5.2380952380952382E-2</v>
      </c>
      <c r="E304">
        <v>11</v>
      </c>
      <c r="F304" s="42">
        <v>0.83333333333333348</v>
      </c>
      <c r="G304">
        <v>175</v>
      </c>
      <c r="H304">
        <v>210</v>
      </c>
    </row>
    <row r="305" spans="1:8" x14ac:dyDescent="0.3">
      <c r="A305" t="s">
        <v>112</v>
      </c>
      <c r="B305" s="42">
        <v>8.5201793721973076E-2</v>
      </c>
      <c r="C305">
        <v>19</v>
      </c>
      <c r="D305" s="42">
        <v>4.932735426008969E-2</v>
      </c>
      <c r="E305">
        <v>11</v>
      </c>
      <c r="F305" s="42">
        <v>0.80717488789237668</v>
      </c>
      <c r="G305">
        <v>180</v>
      </c>
      <c r="H305">
        <v>223</v>
      </c>
    </row>
    <row r="306" spans="1:8" x14ac:dyDescent="0.3">
      <c r="A306" t="s">
        <v>113</v>
      </c>
      <c r="B306" s="42">
        <v>0.1167192429022082</v>
      </c>
      <c r="C306">
        <v>37</v>
      </c>
      <c r="D306" s="42">
        <v>5.6782334384858045E-2</v>
      </c>
      <c r="E306">
        <v>18</v>
      </c>
      <c r="F306" s="42">
        <v>0.79810725552050465</v>
      </c>
      <c r="G306">
        <v>253</v>
      </c>
      <c r="H306">
        <v>317</v>
      </c>
    </row>
    <row r="307" spans="1:8" x14ac:dyDescent="0.3">
      <c r="A307" t="s">
        <v>114</v>
      </c>
      <c r="B307" s="42">
        <v>0.1388888888888889</v>
      </c>
      <c r="C307">
        <v>35</v>
      </c>
      <c r="D307" s="42">
        <v>1.5873015873015872E-2</v>
      </c>
      <c r="E307">
        <v>4</v>
      </c>
      <c r="F307" s="42">
        <v>0.80158730158730163</v>
      </c>
      <c r="G307">
        <v>202</v>
      </c>
      <c r="H307">
        <v>252</v>
      </c>
    </row>
    <row r="308" spans="1:8" x14ac:dyDescent="0.3">
      <c r="A308" t="s">
        <v>115</v>
      </c>
      <c r="B308" s="42">
        <v>7.5256556442417327E-2</v>
      </c>
      <c r="C308">
        <v>66</v>
      </c>
      <c r="D308" s="42">
        <v>4.1049030786773091E-2</v>
      </c>
      <c r="E308">
        <v>36</v>
      </c>
      <c r="F308" s="42">
        <v>0.84948688711516529</v>
      </c>
      <c r="G308">
        <v>745</v>
      </c>
      <c r="H308">
        <v>877</v>
      </c>
    </row>
    <row r="309" spans="1:8" x14ac:dyDescent="0.3">
      <c r="A309" t="s">
        <v>116</v>
      </c>
      <c r="B309" s="42">
        <v>0.12328767123287671</v>
      </c>
      <c r="C309">
        <v>18</v>
      </c>
      <c r="D309" s="42">
        <v>6.8493150684931503E-3</v>
      </c>
      <c r="E309">
        <v>1</v>
      </c>
      <c r="F309" s="42">
        <v>0.85616438356164382</v>
      </c>
      <c r="G309">
        <v>125</v>
      </c>
      <c r="H309">
        <v>146</v>
      </c>
    </row>
    <row r="310" spans="1:8" x14ac:dyDescent="0.3">
      <c r="A310" t="s">
        <v>117</v>
      </c>
      <c r="B310" s="42">
        <v>0.10290237467018469</v>
      </c>
      <c r="C310">
        <v>39</v>
      </c>
      <c r="D310" s="42">
        <v>4.221635883905013E-2</v>
      </c>
      <c r="E310">
        <v>16</v>
      </c>
      <c r="F310" s="42">
        <v>0.82849604221635886</v>
      </c>
      <c r="G310">
        <v>314</v>
      </c>
      <c r="H310">
        <v>379</v>
      </c>
    </row>
    <row r="311" spans="1:8" x14ac:dyDescent="0.3">
      <c r="A311" t="s">
        <v>118</v>
      </c>
      <c r="B311" s="42">
        <v>0.14141414141414141</v>
      </c>
      <c r="C311">
        <v>42</v>
      </c>
      <c r="D311" s="42">
        <v>2.3569023569023569E-2</v>
      </c>
      <c r="E311">
        <v>7</v>
      </c>
      <c r="F311" s="42">
        <v>0.85185185185185186</v>
      </c>
      <c r="G311">
        <v>253</v>
      </c>
      <c r="H311">
        <v>297</v>
      </c>
    </row>
    <row r="312" spans="1:8" x14ac:dyDescent="0.3">
      <c r="A312" t="s">
        <v>119</v>
      </c>
      <c r="B312" s="42">
        <v>7.4688796680497924E-2</v>
      </c>
      <c r="C312">
        <v>18</v>
      </c>
      <c r="D312" s="42">
        <v>2.0746887966804975E-2</v>
      </c>
      <c r="E312">
        <v>5</v>
      </c>
      <c r="F312" s="42">
        <v>0.77593360995850635</v>
      </c>
      <c r="G312">
        <v>187</v>
      </c>
      <c r="H312">
        <v>241</v>
      </c>
    </row>
    <row r="313" spans="1:8" x14ac:dyDescent="0.3">
      <c r="A313" t="s">
        <v>120</v>
      </c>
      <c r="B313" s="42">
        <v>8.6580086580086577E-2</v>
      </c>
      <c r="C313">
        <v>20</v>
      </c>
      <c r="D313" s="42">
        <v>5.627705627705628E-2</v>
      </c>
      <c r="E313">
        <v>13</v>
      </c>
      <c r="F313" s="42">
        <v>0.80952380952380953</v>
      </c>
      <c r="G313">
        <v>187</v>
      </c>
      <c r="H313">
        <v>231</v>
      </c>
    </row>
    <row r="314" spans="1:8" x14ac:dyDescent="0.3">
      <c r="A314" t="s">
        <v>121</v>
      </c>
      <c r="B314" s="42">
        <v>7.2289156626506021E-2</v>
      </c>
      <c r="C314">
        <v>36</v>
      </c>
      <c r="D314" s="42">
        <v>5.8232931726907633E-2</v>
      </c>
      <c r="E314">
        <v>29</v>
      </c>
      <c r="F314" s="42">
        <v>0.84337349397590378</v>
      </c>
      <c r="G314">
        <v>420</v>
      </c>
      <c r="H314">
        <v>498</v>
      </c>
    </row>
    <row r="315" spans="1:8" x14ac:dyDescent="0.3">
      <c r="A315" t="s">
        <v>122</v>
      </c>
      <c r="B315" s="42">
        <v>0.10218978102189782</v>
      </c>
      <c r="C315">
        <v>42</v>
      </c>
      <c r="D315" s="42">
        <v>2.6763990267639901E-2</v>
      </c>
      <c r="E315">
        <v>11</v>
      </c>
      <c r="F315" s="42">
        <v>0.88564476885644761</v>
      </c>
      <c r="G315">
        <v>364</v>
      </c>
      <c r="H315">
        <v>411</v>
      </c>
    </row>
    <row r="316" spans="1:8" x14ac:dyDescent="0.3">
      <c r="A316" t="s">
        <v>123</v>
      </c>
      <c r="B316" s="42">
        <v>7.0110701107011064E-2</v>
      </c>
      <c r="C316">
        <v>19</v>
      </c>
      <c r="D316" s="42">
        <v>5.1660516605166053E-2</v>
      </c>
      <c r="E316">
        <v>14</v>
      </c>
      <c r="F316" s="42">
        <v>0.85239852398523974</v>
      </c>
      <c r="G316">
        <v>231</v>
      </c>
      <c r="H316">
        <v>271</v>
      </c>
    </row>
    <row r="317" spans="1:8" x14ac:dyDescent="0.3">
      <c r="A317" t="s">
        <v>124</v>
      </c>
      <c r="B317" s="42">
        <v>5.6179775280898875E-2</v>
      </c>
      <c r="C317">
        <v>5</v>
      </c>
      <c r="D317" s="42">
        <v>2.2471910112359553E-2</v>
      </c>
      <c r="E317">
        <v>2</v>
      </c>
      <c r="F317" s="42">
        <v>0.8202247191011236</v>
      </c>
      <c r="G317">
        <v>73</v>
      </c>
      <c r="H317">
        <v>89</v>
      </c>
    </row>
    <row r="318" spans="1:8" x14ac:dyDescent="0.3">
      <c r="A318" t="s">
        <v>125</v>
      </c>
      <c r="B318" s="42">
        <v>7.6252723311546838E-2</v>
      </c>
      <c r="C318">
        <v>35</v>
      </c>
      <c r="D318" s="42">
        <v>3.4858387799564274E-2</v>
      </c>
      <c r="E318">
        <v>16</v>
      </c>
      <c r="F318" s="42">
        <v>0.86710239651416121</v>
      </c>
      <c r="G318">
        <v>398</v>
      </c>
      <c r="H318">
        <v>459</v>
      </c>
    </row>
    <row r="319" spans="1:8" x14ac:dyDescent="0.3">
      <c r="A319" t="s">
        <v>126</v>
      </c>
      <c r="B319" s="42">
        <v>8.6848635235732011E-2</v>
      </c>
      <c r="C319">
        <v>35</v>
      </c>
      <c r="D319" s="42">
        <v>2.4813895781637719E-2</v>
      </c>
      <c r="E319">
        <v>10</v>
      </c>
      <c r="F319" s="42">
        <v>0.86848635235732008</v>
      </c>
      <c r="G319">
        <v>350</v>
      </c>
      <c r="H319">
        <v>403</v>
      </c>
    </row>
    <row r="320" spans="1:8" x14ac:dyDescent="0.3">
      <c r="A320" t="s">
        <v>127</v>
      </c>
      <c r="B320" s="42">
        <v>8.8709677419354843E-2</v>
      </c>
      <c r="C320">
        <v>22</v>
      </c>
      <c r="D320" s="42">
        <v>3.6290322580645164E-2</v>
      </c>
      <c r="E320">
        <v>9</v>
      </c>
      <c r="F320" s="42">
        <v>0.83870967741935487</v>
      </c>
      <c r="G320">
        <v>208</v>
      </c>
      <c r="H320">
        <v>248</v>
      </c>
    </row>
    <row r="321" spans="1:8" x14ac:dyDescent="0.3">
      <c r="A321" t="s">
        <v>128</v>
      </c>
      <c r="B321" s="42">
        <v>8.797653958944282E-2</v>
      </c>
      <c r="C321">
        <v>30</v>
      </c>
      <c r="D321" s="42">
        <v>6.1583577712609971E-2</v>
      </c>
      <c r="E321">
        <v>21</v>
      </c>
      <c r="F321" s="42">
        <v>0.83284457478005858</v>
      </c>
      <c r="G321">
        <v>284</v>
      </c>
      <c r="H321">
        <v>341</v>
      </c>
    </row>
    <row r="322" spans="1:8" x14ac:dyDescent="0.3">
      <c r="A322" t="s">
        <v>129</v>
      </c>
      <c r="B322" s="42">
        <v>4.8387096774193547E-2</v>
      </c>
      <c r="C322">
        <v>12</v>
      </c>
      <c r="D322" s="42">
        <v>3.2258064516129031E-2</v>
      </c>
      <c r="E322">
        <v>8</v>
      </c>
      <c r="F322" s="42">
        <v>0.85080645161290325</v>
      </c>
      <c r="G322">
        <v>211</v>
      </c>
      <c r="H322">
        <v>248</v>
      </c>
    </row>
    <row r="323" spans="1:8" x14ac:dyDescent="0.3">
      <c r="A323" t="s">
        <v>130</v>
      </c>
      <c r="B323" s="42">
        <v>6.3829787234042548E-2</v>
      </c>
      <c r="C323">
        <v>15</v>
      </c>
      <c r="D323" s="42">
        <v>3.4042553191489362E-2</v>
      </c>
      <c r="E323">
        <v>8</v>
      </c>
      <c r="F323" s="42">
        <v>0.81702127659574453</v>
      </c>
      <c r="G323">
        <v>192</v>
      </c>
      <c r="H323">
        <v>235</v>
      </c>
    </row>
    <row r="324" spans="1:8" x14ac:dyDescent="0.3">
      <c r="A324" t="s">
        <v>131</v>
      </c>
      <c r="B324" s="42">
        <v>8.9285714285714288E-2</v>
      </c>
      <c r="C324">
        <v>20</v>
      </c>
      <c r="D324" s="42">
        <v>2.2321428571428572E-2</v>
      </c>
      <c r="E324">
        <v>5</v>
      </c>
      <c r="F324" s="42">
        <v>0.8705357142857143</v>
      </c>
      <c r="G324">
        <v>195</v>
      </c>
      <c r="H324">
        <v>224</v>
      </c>
    </row>
    <row r="325" spans="1:8" x14ac:dyDescent="0.3">
      <c r="A325" t="s">
        <v>132</v>
      </c>
      <c r="B325" s="42">
        <v>0.17204301075268819</v>
      </c>
      <c r="C325">
        <v>32</v>
      </c>
      <c r="D325" s="42">
        <v>2.6881720430107524E-2</v>
      </c>
      <c r="E325">
        <v>5</v>
      </c>
      <c r="F325" s="42">
        <v>0.79032258064516125</v>
      </c>
      <c r="G325">
        <v>147</v>
      </c>
      <c r="H325">
        <v>186</v>
      </c>
    </row>
    <row r="326" spans="1:8" x14ac:dyDescent="0.3">
      <c r="A326" t="s">
        <v>133</v>
      </c>
      <c r="B326" s="42">
        <v>8.8050314465408799E-2</v>
      </c>
      <c r="C326">
        <v>28</v>
      </c>
      <c r="D326" s="42">
        <v>9.433962264150943E-3</v>
      </c>
      <c r="E326">
        <v>3</v>
      </c>
      <c r="F326" s="42">
        <v>0.89622641509433965</v>
      </c>
      <c r="G326">
        <v>285</v>
      </c>
      <c r="H326">
        <v>318</v>
      </c>
    </row>
    <row r="327" spans="1:8" x14ac:dyDescent="0.3">
      <c r="A327" t="s">
        <v>134</v>
      </c>
      <c r="B327" s="42">
        <v>9.1954022988505746E-2</v>
      </c>
      <c r="C327">
        <v>24</v>
      </c>
      <c r="D327" s="42">
        <v>2.681992337164751E-2</v>
      </c>
      <c r="E327">
        <v>7</v>
      </c>
      <c r="F327" s="42">
        <v>0.82758620689655171</v>
      </c>
      <c r="G327">
        <v>216</v>
      </c>
      <c r="H327">
        <v>261</v>
      </c>
    </row>
    <row r="328" spans="1:8" x14ac:dyDescent="0.3">
      <c r="A328" t="s">
        <v>135</v>
      </c>
      <c r="B328" s="42">
        <v>9.9378881987577633E-2</v>
      </c>
      <c r="C328">
        <v>32</v>
      </c>
      <c r="D328" s="42">
        <v>2.4844720496894408E-2</v>
      </c>
      <c r="E328">
        <v>8</v>
      </c>
      <c r="F328" s="42">
        <v>0.81055900621118016</v>
      </c>
      <c r="G328">
        <v>261</v>
      </c>
      <c r="H328">
        <v>322</v>
      </c>
    </row>
    <row r="329" spans="1:8" x14ac:dyDescent="0.3">
      <c r="A329" t="s">
        <v>136</v>
      </c>
      <c r="B329" s="42">
        <v>8.8541666666666685E-2</v>
      </c>
      <c r="C329">
        <v>17</v>
      </c>
      <c r="D329" s="42">
        <v>2.0833333333333329E-2</v>
      </c>
      <c r="E329">
        <v>4</v>
      </c>
      <c r="F329" s="42">
        <v>0.81770833333333348</v>
      </c>
      <c r="G329">
        <v>157</v>
      </c>
      <c r="H329">
        <v>192</v>
      </c>
    </row>
    <row r="330" spans="1:8" x14ac:dyDescent="0.3">
      <c r="A330" t="s">
        <v>137</v>
      </c>
      <c r="B330" s="42">
        <v>0.14285714285714285</v>
      </c>
      <c r="C330">
        <v>27</v>
      </c>
      <c r="D330" s="42">
        <v>1.5873015873015872E-2</v>
      </c>
      <c r="E330">
        <v>3</v>
      </c>
      <c r="F330" s="42">
        <v>0.78835978835978837</v>
      </c>
      <c r="G330">
        <v>149</v>
      </c>
      <c r="H330">
        <v>189</v>
      </c>
    </row>
    <row r="331" spans="1:8" x14ac:dyDescent="0.3">
      <c r="A331" t="s">
        <v>138</v>
      </c>
      <c r="B331" s="42">
        <v>6.4257028112449793E-2</v>
      </c>
      <c r="C331">
        <v>16</v>
      </c>
      <c r="D331" s="42">
        <v>5.2208835341365466E-2</v>
      </c>
      <c r="E331">
        <v>13</v>
      </c>
      <c r="F331" s="42">
        <v>0.81526104417670675</v>
      </c>
      <c r="G331">
        <v>203</v>
      </c>
      <c r="H331">
        <v>249</v>
      </c>
    </row>
    <row r="332" spans="1:8" x14ac:dyDescent="0.3">
      <c r="A332" t="s">
        <v>139</v>
      </c>
      <c r="B332" s="42">
        <v>7.2727272727272724E-2</v>
      </c>
      <c r="C332">
        <v>16</v>
      </c>
      <c r="D332" s="42">
        <v>7.2727272727272724E-2</v>
      </c>
      <c r="E332">
        <v>16</v>
      </c>
      <c r="F332" s="42">
        <v>0.82727272727272738</v>
      </c>
      <c r="G332">
        <v>182</v>
      </c>
      <c r="H332">
        <v>220</v>
      </c>
    </row>
    <row r="333" spans="1:8" x14ac:dyDescent="0.3">
      <c r="A333" t="s">
        <v>140</v>
      </c>
      <c r="B333" s="42">
        <v>9.8425196850393706E-2</v>
      </c>
      <c r="C333">
        <v>25</v>
      </c>
      <c r="D333" s="42">
        <v>4.7244094488188976E-2</v>
      </c>
      <c r="E333">
        <v>12</v>
      </c>
      <c r="F333" s="42">
        <v>0.77559055118110232</v>
      </c>
      <c r="G333">
        <v>197</v>
      </c>
      <c r="H333">
        <v>254</v>
      </c>
    </row>
    <row r="334" spans="1:8" x14ac:dyDescent="0.3">
      <c r="A334" t="s">
        <v>141</v>
      </c>
      <c r="B334" s="42">
        <v>7.575757575757576E-2</v>
      </c>
      <c r="C334">
        <v>20</v>
      </c>
      <c r="D334" s="42">
        <v>4.1666666666666657E-2</v>
      </c>
      <c r="E334">
        <v>11</v>
      </c>
      <c r="F334" s="42">
        <v>0.81818181818181823</v>
      </c>
      <c r="G334">
        <v>216</v>
      </c>
      <c r="H334">
        <v>264</v>
      </c>
    </row>
    <row r="335" spans="1:8" x14ac:dyDescent="0.3">
      <c r="A335" t="s">
        <v>142</v>
      </c>
      <c r="B335" s="42">
        <v>5.8467741935483868E-2</v>
      </c>
      <c r="C335">
        <v>29</v>
      </c>
      <c r="D335" s="42">
        <v>2.8225806451612899E-2</v>
      </c>
      <c r="E335">
        <v>14</v>
      </c>
      <c r="F335" s="42">
        <v>0.86491935483870963</v>
      </c>
      <c r="G335">
        <v>429</v>
      </c>
      <c r="H335">
        <v>496</v>
      </c>
    </row>
    <row r="336" spans="1:8" x14ac:dyDescent="0.3">
      <c r="A336" t="s">
        <v>143</v>
      </c>
      <c r="B336" s="42">
        <v>6.3492063492063489E-2</v>
      </c>
      <c r="C336">
        <v>12</v>
      </c>
      <c r="D336" s="42">
        <v>5.8201058201058198E-2</v>
      </c>
      <c r="E336">
        <v>11</v>
      </c>
      <c r="F336" s="42">
        <v>0.76719576719576721</v>
      </c>
      <c r="G336">
        <v>145</v>
      </c>
      <c r="H336">
        <v>189</v>
      </c>
    </row>
    <row r="337" spans="1:8" x14ac:dyDescent="0.3">
      <c r="A337" t="s">
        <v>144</v>
      </c>
      <c r="B337" s="42">
        <v>8.3690987124463517E-2</v>
      </c>
      <c r="C337">
        <v>39</v>
      </c>
      <c r="D337" s="42">
        <v>3.2188841201716736E-2</v>
      </c>
      <c r="E337">
        <v>15</v>
      </c>
      <c r="F337" s="42">
        <v>0.79828326180257525</v>
      </c>
      <c r="G337">
        <v>372</v>
      </c>
      <c r="H337">
        <v>466</v>
      </c>
    </row>
    <row r="338" spans="1:8" x14ac:dyDescent="0.3">
      <c r="A338" t="s">
        <v>145</v>
      </c>
      <c r="B338" s="42">
        <v>0.09</v>
      </c>
      <c r="C338">
        <v>18</v>
      </c>
      <c r="D338" s="42">
        <v>3.5000000000000003E-2</v>
      </c>
      <c r="E338">
        <v>7</v>
      </c>
      <c r="F338" s="42">
        <v>0.82</v>
      </c>
      <c r="G338">
        <v>164</v>
      </c>
      <c r="H338">
        <v>200</v>
      </c>
    </row>
    <row r="339" spans="1:8" x14ac:dyDescent="0.3">
      <c r="A339" t="s">
        <v>146</v>
      </c>
      <c r="B339" s="42">
        <v>5.9259259259259262E-2</v>
      </c>
      <c r="C339">
        <v>8</v>
      </c>
      <c r="D339" s="42">
        <v>7.4074074074074077E-3</v>
      </c>
      <c r="E339">
        <v>1</v>
      </c>
      <c r="F339" s="42">
        <v>0.76296296296296295</v>
      </c>
      <c r="G339">
        <v>103</v>
      </c>
      <c r="H339">
        <v>135</v>
      </c>
    </row>
    <row r="340" spans="1:8" x14ac:dyDescent="0.3">
      <c r="A340" t="s">
        <v>147</v>
      </c>
      <c r="B340" s="42">
        <v>0.11643835616438356</v>
      </c>
      <c r="C340">
        <v>34</v>
      </c>
      <c r="D340" s="42">
        <v>3.4246575342465752E-2</v>
      </c>
      <c r="E340">
        <v>10</v>
      </c>
      <c r="F340" s="42">
        <v>0.77739726027397249</v>
      </c>
      <c r="G340">
        <v>227</v>
      </c>
      <c r="H340">
        <v>292</v>
      </c>
    </row>
    <row r="341" spans="1:8" x14ac:dyDescent="0.3">
      <c r="A341" t="s">
        <v>148</v>
      </c>
      <c r="B341" s="42">
        <v>5.3398058252427182E-2</v>
      </c>
      <c r="C341">
        <v>44</v>
      </c>
      <c r="D341" s="42">
        <v>4.12621359223301E-2</v>
      </c>
      <c r="E341">
        <v>34</v>
      </c>
      <c r="F341" s="42">
        <v>0.85679611650485432</v>
      </c>
      <c r="G341">
        <v>706</v>
      </c>
      <c r="H341">
        <v>824</v>
      </c>
    </row>
    <row r="342" spans="1:8" x14ac:dyDescent="0.3">
      <c r="A342" t="s">
        <v>149</v>
      </c>
      <c r="B342" s="42">
        <v>7.4363992172211346E-2</v>
      </c>
      <c r="C342">
        <v>114</v>
      </c>
      <c r="D342" s="42">
        <v>4.8923679060665359E-2</v>
      </c>
      <c r="E342">
        <v>75</v>
      </c>
      <c r="F342" s="42">
        <v>0.87671232876712324</v>
      </c>
      <c r="G342">
        <v>1344</v>
      </c>
      <c r="H342">
        <v>1533</v>
      </c>
    </row>
    <row r="343" spans="1:8" x14ac:dyDescent="0.3">
      <c r="A343" t="s">
        <v>50</v>
      </c>
      <c r="B343" s="42">
        <v>8.3728835300153931E-2</v>
      </c>
      <c r="C343">
        <v>2611</v>
      </c>
      <c r="D343" s="42">
        <v>4.0212929707542332E-2</v>
      </c>
      <c r="E343">
        <v>1254</v>
      </c>
      <c r="F343" s="42">
        <v>0.83825038481272462</v>
      </c>
      <c r="G343">
        <v>26140</v>
      </c>
      <c r="H343">
        <v>31184</v>
      </c>
    </row>
    <row r="347" spans="1:8" x14ac:dyDescent="0.3">
      <c r="B347" s="40"/>
    </row>
    <row r="348" spans="1:8" ht="21" x14ac:dyDescent="0.4">
      <c r="B348" s="18"/>
      <c r="C348" s="18"/>
      <c r="D348" s="18"/>
      <c r="E348" s="18"/>
      <c r="F348" s="18"/>
    </row>
  </sheetData>
  <mergeCells count="136">
    <mergeCell ref="B30:C30"/>
    <mergeCell ref="D30:E30"/>
    <mergeCell ref="Q86:R94"/>
    <mergeCell ref="B130:C130"/>
    <mergeCell ref="D130:E130"/>
    <mergeCell ref="F130:G130"/>
    <mergeCell ref="H130:I130"/>
    <mergeCell ref="J130:K130"/>
    <mergeCell ref="L130:M130"/>
    <mergeCell ref="N130:O130"/>
    <mergeCell ref="P130:Q130"/>
    <mergeCell ref="P30:Q30"/>
    <mergeCell ref="J30:K30"/>
    <mergeCell ref="L30:M30"/>
    <mergeCell ref="N30:O30"/>
    <mergeCell ref="P85:Q85"/>
    <mergeCell ref="N77:O77"/>
    <mergeCell ref="P77:Q77"/>
    <mergeCell ref="B85:C85"/>
    <mergeCell ref="D85:E85"/>
    <mergeCell ref="F85:G85"/>
    <mergeCell ref="L42:M42"/>
    <mergeCell ref="N42:O42"/>
    <mergeCell ref="H85:I85"/>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4:V64"/>
    <mergeCell ref="N54:O54"/>
    <mergeCell ref="P54:Q54"/>
    <mergeCell ref="B64:D64"/>
    <mergeCell ref="E64:G64"/>
    <mergeCell ref="H64:J64"/>
    <mergeCell ref="K64:M64"/>
    <mergeCell ref="N64:P64"/>
    <mergeCell ref="Q64:S64"/>
    <mergeCell ref="B54:C54"/>
    <mergeCell ref="D54:E54"/>
    <mergeCell ref="F54:G54"/>
    <mergeCell ref="H54:I54"/>
    <mergeCell ref="J54:K54"/>
    <mergeCell ref="L54:M54"/>
    <mergeCell ref="F30:G30"/>
    <mergeCell ref="H30:I30"/>
    <mergeCell ref="D42:E42"/>
    <mergeCell ref="F42:G42"/>
    <mergeCell ref="H42:I42"/>
    <mergeCell ref="J42:K42"/>
    <mergeCell ref="AF112:AK112"/>
    <mergeCell ref="AL112:AQ112"/>
    <mergeCell ref="Z147:AE147"/>
    <mergeCell ref="AF147:AK147"/>
    <mergeCell ref="W99:Y99"/>
    <mergeCell ref="B99:D99"/>
    <mergeCell ref="E99:G99"/>
    <mergeCell ref="H99:J99"/>
    <mergeCell ref="K99:M99"/>
    <mergeCell ref="N99:P99"/>
    <mergeCell ref="Q99:S99"/>
    <mergeCell ref="T99:V99"/>
    <mergeCell ref="B112:G112"/>
    <mergeCell ref="H112:M112"/>
    <mergeCell ref="N112:S112"/>
    <mergeCell ref="T112:Y112"/>
    <mergeCell ref="Z112:AE112"/>
    <mergeCell ref="AR147:AX147"/>
    <mergeCell ref="AY147:BE147"/>
    <mergeCell ref="B182:D182"/>
    <mergeCell ref="E182:G182"/>
    <mergeCell ref="H182:J182"/>
    <mergeCell ref="K182:M182"/>
    <mergeCell ref="N182:P182"/>
    <mergeCell ref="Q182:S182"/>
    <mergeCell ref="AD208:AJ208"/>
    <mergeCell ref="AK208:AQ208"/>
    <mergeCell ref="AR208:AX208"/>
    <mergeCell ref="AY208:BE208"/>
    <mergeCell ref="B147:G147"/>
    <mergeCell ref="H147:M147"/>
    <mergeCell ref="N147:S147"/>
    <mergeCell ref="T147:Y147"/>
    <mergeCell ref="B165:C165"/>
    <mergeCell ref="D165:E165"/>
    <mergeCell ref="F165:G165"/>
    <mergeCell ref="H165:I165"/>
    <mergeCell ref="J165:K165"/>
    <mergeCell ref="L165:M165"/>
    <mergeCell ref="N165:O165"/>
    <mergeCell ref="P165:Q165"/>
    <mergeCell ref="W182:Y182"/>
    <mergeCell ref="B208:H208"/>
    <mergeCell ref="I208:O208"/>
    <mergeCell ref="P208:V208"/>
    <mergeCell ref="W208:AC208"/>
    <mergeCell ref="F243:G243"/>
    <mergeCell ref="T182:V182"/>
    <mergeCell ref="B232:C232"/>
    <mergeCell ref="D232:E232"/>
    <mergeCell ref="F232:G232"/>
    <mergeCell ref="H232:I232"/>
    <mergeCell ref="J232:K232"/>
    <mergeCell ref="L232:M232"/>
    <mergeCell ref="N232:O232"/>
    <mergeCell ref="B221:C221"/>
    <mergeCell ref="D221:E221"/>
    <mergeCell ref="F221:G221"/>
    <mergeCell ref="H221:I221"/>
    <mergeCell ref="J221:K221"/>
    <mergeCell ref="L221:M221"/>
    <mergeCell ref="N221:O221"/>
    <mergeCell ref="P221:Q221"/>
    <mergeCell ref="B243:C243"/>
    <mergeCell ref="D243:E243"/>
    <mergeCell ref="B42:C42"/>
    <mergeCell ref="J85:K85"/>
    <mergeCell ref="L85:M85"/>
    <mergeCell ref="N85:O85"/>
    <mergeCell ref="B77:C77"/>
    <mergeCell ref="D77:E77"/>
    <mergeCell ref="F77:G77"/>
    <mergeCell ref="H77:I77"/>
    <mergeCell ref="J77:K77"/>
    <mergeCell ref="L77:M7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sheetPr codeName="Ark13"/>
  <dimension ref="A1:BE377"/>
  <sheetViews>
    <sheetView topLeftCell="A349" zoomScaleNormal="100" workbookViewId="0">
      <selection activeCell="D370" sqref="D370"/>
    </sheetView>
  </sheetViews>
  <sheetFormatPr defaultColWidth="11.44140625" defaultRowHeight="14.4" x14ac:dyDescent="0.3"/>
  <cols>
    <col min="1" max="1" width="68.44140625" customWidth="1"/>
    <col min="2" max="2" width="13.44140625" customWidth="1"/>
    <col min="3" max="3" width="13.88671875" customWidth="1"/>
    <col min="4" max="4" width="16.6640625" customWidth="1"/>
    <col min="5" max="5" width="13.109375" customWidth="1"/>
    <col min="6" max="6" width="11.6640625" bestFit="1" customWidth="1"/>
    <col min="7" max="8" width="12.5546875" customWidth="1"/>
    <col min="9" max="9" width="14.5546875" customWidth="1"/>
    <col min="10" max="10" width="14.33203125" customWidth="1"/>
    <col min="11" max="11" width="15" customWidth="1"/>
    <col min="13" max="13" width="11.33203125" customWidth="1"/>
    <col min="14" max="14" width="12.88671875" customWidth="1"/>
    <col min="15" max="15" width="12.33203125" customWidth="1"/>
    <col min="16" max="16" width="14.33203125" customWidth="1"/>
    <col min="17" max="17" width="12.109375" customWidth="1"/>
    <col min="18" max="18" width="12.6640625" customWidth="1"/>
    <col min="20" max="21" width="12" customWidth="1"/>
    <col min="22" max="22" width="14.109375" customWidth="1"/>
    <col min="23" max="23" width="12.6640625" customWidth="1"/>
    <col min="25" max="25" width="12.5546875" customWidth="1"/>
    <col min="26" max="26" width="12.88671875" customWidth="1"/>
    <col min="28" max="28" width="14" customWidth="1"/>
    <col min="29" max="29" width="12.33203125" customWidth="1"/>
    <col min="32" max="32" width="13.6640625" customWidth="1"/>
    <col min="35" max="35" width="14.6640625" customWidth="1"/>
  </cols>
  <sheetData>
    <row r="1" spans="1:17" ht="21" x14ac:dyDescent="0.4">
      <c r="A1" s="18" t="s">
        <v>219</v>
      </c>
      <c r="B1" s="18"/>
    </row>
    <row r="2" spans="1:17" ht="18" x14ac:dyDescent="0.35">
      <c r="A2" s="1" t="s">
        <v>352</v>
      </c>
    </row>
    <row r="3" spans="1:17" ht="15" customHeight="1" x14ac:dyDescent="0.4">
      <c r="A3" s="280" t="s">
        <v>353</v>
      </c>
      <c r="B3" s="280"/>
      <c r="C3" s="280"/>
      <c r="D3" s="280"/>
      <c r="E3" s="280"/>
      <c r="G3" s="18"/>
      <c r="H3" s="18"/>
      <c r="I3" s="18"/>
      <c r="J3" s="144"/>
      <c r="K3" s="144"/>
      <c r="L3" s="144"/>
      <c r="M3" s="144"/>
      <c r="N3" s="144"/>
    </row>
    <row r="4" spans="1:17" ht="29.1" customHeight="1" x14ac:dyDescent="0.3">
      <c r="A4" s="280"/>
      <c r="B4" s="280"/>
      <c r="C4" s="280"/>
      <c r="D4" s="280"/>
      <c r="E4" s="280"/>
      <c r="F4" s="144"/>
      <c r="J4" s="144"/>
      <c r="K4" s="144"/>
      <c r="L4" s="144"/>
      <c r="M4" s="144"/>
      <c r="N4" s="144"/>
    </row>
    <row r="5" spans="1:17" ht="18" customHeight="1" x14ac:dyDescent="0.3">
      <c r="A5" s="68"/>
      <c r="B5" s="68"/>
      <c r="C5" s="68"/>
      <c r="D5" s="68"/>
      <c r="E5" s="68"/>
      <c r="F5" s="144"/>
      <c r="J5" s="68"/>
      <c r="K5" s="68"/>
      <c r="L5" s="68"/>
      <c r="M5" s="68"/>
      <c r="N5" s="68"/>
    </row>
    <row r="7" spans="1:17" ht="18" x14ac:dyDescent="0.35">
      <c r="A7" s="1" t="s">
        <v>325</v>
      </c>
    </row>
    <row r="8" spans="1:17" ht="17.7" customHeight="1" x14ac:dyDescent="0.3">
      <c r="B8" s="297" t="s">
        <v>45</v>
      </c>
      <c r="C8" s="297"/>
      <c r="D8" s="297" t="s">
        <v>46</v>
      </c>
      <c r="E8" s="297"/>
      <c r="F8" s="297" t="s">
        <v>47</v>
      </c>
      <c r="G8" s="297"/>
      <c r="H8" s="297" t="s">
        <v>48</v>
      </c>
      <c r="I8" s="297"/>
      <c r="J8" s="297" t="s">
        <v>49</v>
      </c>
      <c r="K8" s="297"/>
      <c r="L8" s="4"/>
      <c r="M8" s="4"/>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3">
      <c r="A10" t="s">
        <v>152</v>
      </c>
      <c r="B10" s="42">
        <v>0.46856787189498106</v>
      </c>
      <c r="C10">
        <v>8281</v>
      </c>
      <c r="D10" s="42">
        <v>0.47258086908232683</v>
      </c>
      <c r="E10">
        <v>3404</v>
      </c>
      <c r="F10" s="42">
        <v>0.4683198189703941</v>
      </c>
      <c r="G10">
        <v>4967</v>
      </c>
      <c r="H10" s="42">
        <v>0.46748587317248186</v>
      </c>
      <c r="I10">
        <v>5212</v>
      </c>
      <c r="J10" s="42">
        <v>0.46214209968186637</v>
      </c>
      <c r="K10">
        <v>2179</v>
      </c>
    </row>
    <row r="11" spans="1:17" x14ac:dyDescent="0.3">
      <c r="A11" t="s">
        <v>153</v>
      </c>
      <c r="B11" s="42">
        <v>0.53143212810501894</v>
      </c>
      <c r="C11">
        <v>9392</v>
      </c>
      <c r="D11" s="42">
        <v>0.52741913091767323</v>
      </c>
      <c r="E11">
        <v>3799</v>
      </c>
      <c r="F11" s="42">
        <v>0.5316801810296059</v>
      </c>
      <c r="G11">
        <v>5639</v>
      </c>
      <c r="H11" s="42">
        <v>0.5325141268275182</v>
      </c>
      <c r="I11">
        <v>5937</v>
      </c>
      <c r="J11" s="42">
        <v>0.53785790031813363</v>
      </c>
      <c r="K11">
        <v>2536</v>
      </c>
    </row>
    <row r="12" spans="1:17" x14ac:dyDescent="0.3">
      <c r="A12" t="s">
        <v>50</v>
      </c>
      <c r="B12" s="42">
        <v>1</v>
      </c>
      <c r="C12">
        <v>17673</v>
      </c>
      <c r="D12" s="42">
        <v>1</v>
      </c>
      <c r="E12">
        <v>7203</v>
      </c>
      <c r="F12" s="42">
        <v>1</v>
      </c>
      <c r="G12">
        <v>10606</v>
      </c>
      <c r="H12" s="42">
        <v>1</v>
      </c>
      <c r="I12">
        <v>11149</v>
      </c>
      <c r="J12" s="42">
        <v>1</v>
      </c>
      <c r="K12">
        <v>4715</v>
      </c>
    </row>
    <row r="13" spans="1:17" x14ac:dyDescent="0.3">
      <c r="B13" s="42"/>
      <c r="D13" s="42"/>
      <c r="F13" s="42"/>
    </row>
    <row r="14" spans="1:17" x14ac:dyDescent="0.3">
      <c r="B14" s="42"/>
      <c r="D14" s="42"/>
      <c r="F14" s="42"/>
    </row>
    <row r="15" spans="1:17" ht="18" x14ac:dyDescent="0.35">
      <c r="A15" s="1" t="s">
        <v>326</v>
      </c>
    </row>
    <row r="16" spans="1:17" x14ac:dyDescent="0.3">
      <c r="B16" s="297" t="s">
        <v>45</v>
      </c>
      <c r="C16" s="297"/>
      <c r="D16" s="297" t="s">
        <v>46</v>
      </c>
      <c r="E16" s="297"/>
      <c r="F16" s="297" t="s">
        <v>47</v>
      </c>
      <c r="G16" s="297"/>
      <c r="H16" s="297" t="s">
        <v>48</v>
      </c>
      <c r="I16" s="297"/>
      <c r="J16" s="297" t="s">
        <v>49</v>
      </c>
      <c r="K16" s="297"/>
    </row>
    <row r="17" spans="1:17" x14ac:dyDescent="0.3">
      <c r="B17" s="15" t="s">
        <v>33</v>
      </c>
      <c r="C17" s="15" t="s">
        <v>34</v>
      </c>
      <c r="D17" s="15" t="s">
        <v>33</v>
      </c>
      <c r="E17" s="15" t="s">
        <v>34</v>
      </c>
      <c r="F17" s="15" t="s">
        <v>33</v>
      </c>
      <c r="G17" s="15" t="s">
        <v>34</v>
      </c>
      <c r="H17" s="15" t="s">
        <v>33</v>
      </c>
      <c r="I17" s="15" t="s">
        <v>34</v>
      </c>
      <c r="J17" s="15" t="s">
        <v>33</v>
      </c>
      <c r="K17" s="15" t="s">
        <v>34</v>
      </c>
    </row>
    <row r="18" spans="1:17" x14ac:dyDescent="0.3">
      <c r="A18" t="s">
        <v>152</v>
      </c>
      <c r="B18" s="42">
        <v>0.47479764532744667</v>
      </c>
      <c r="C18">
        <v>5162</v>
      </c>
      <c r="D18" s="42">
        <v>0.46936957006014701</v>
      </c>
      <c r="E18">
        <v>2107</v>
      </c>
      <c r="F18" s="42">
        <v>0.46626047220106626</v>
      </c>
      <c r="G18">
        <v>3061</v>
      </c>
      <c r="H18" s="42">
        <v>0.46565448113207547</v>
      </c>
      <c r="I18">
        <v>3159</v>
      </c>
      <c r="J18" s="42">
        <v>0.46164823403496252</v>
      </c>
      <c r="K18">
        <v>1294</v>
      </c>
    </row>
    <row r="19" spans="1:17" ht="15" customHeight="1" x14ac:dyDescent="0.3">
      <c r="A19" t="s">
        <v>153</v>
      </c>
      <c r="B19" s="42">
        <v>0.52520235467255338</v>
      </c>
      <c r="C19">
        <v>5710</v>
      </c>
      <c r="D19" s="42">
        <v>0.53063042993985299</v>
      </c>
      <c r="E19">
        <v>2382</v>
      </c>
      <c r="F19" s="42">
        <v>0.53373952779893374</v>
      </c>
      <c r="G19">
        <v>3504</v>
      </c>
      <c r="H19" s="42">
        <v>0.53434551886792447</v>
      </c>
      <c r="I19">
        <v>3625</v>
      </c>
      <c r="J19" s="42">
        <v>0.53835176596503742</v>
      </c>
      <c r="K19">
        <v>1509</v>
      </c>
    </row>
    <row r="20" spans="1:17" x14ac:dyDescent="0.3">
      <c r="A20" t="s">
        <v>50</v>
      </c>
      <c r="B20" s="42">
        <v>1</v>
      </c>
      <c r="C20">
        <v>10872</v>
      </c>
      <c r="D20" s="42">
        <v>1</v>
      </c>
      <c r="E20">
        <v>4489</v>
      </c>
      <c r="F20" s="42">
        <v>1</v>
      </c>
      <c r="G20">
        <v>6565</v>
      </c>
      <c r="H20" s="42">
        <v>1</v>
      </c>
      <c r="I20">
        <v>6784</v>
      </c>
      <c r="J20" s="42">
        <v>1</v>
      </c>
      <c r="K20">
        <v>2803</v>
      </c>
    </row>
    <row r="23" spans="1:17" ht="18" x14ac:dyDescent="0.35">
      <c r="A23" s="1" t="s">
        <v>289</v>
      </c>
      <c r="B23" s="10"/>
      <c r="D23" s="10"/>
      <c r="F23" s="10"/>
    </row>
    <row r="24" spans="1:17" ht="14.7" customHeight="1" x14ac:dyDescent="0.3">
      <c r="B24" s="297" t="s">
        <v>45</v>
      </c>
      <c r="C24" s="297"/>
      <c r="D24" s="297" t="s">
        <v>46</v>
      </c>
      <c r="E24" s="297"/>
      <c r="F24" s="297" t="s">
        <v>47</v>
      </c>
      <c r="G24" s="297"/>
      <c r="H24" s="297" t="s">
        <v>48</v>
      </c>
      <c r="I24" s="297"/>
      <c r="J24" s="297" t="s">
        <v>49</v>
      </c>
      <c r="K24" s="297"/>
      <c r="L24" s="284"/>
      <c r="M24" s="284"/>
      <c r="N24" s="284"/>
      <c r="O24" s="284"/>
      <c r="P24" s="284"/>
      <c r="Q24" s="284"/>
    </row>
    <row r="25" spans="1:17" x14ac:dyDescent="0.3">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3">
      <c r="A26" t="s">
        <v>154</v>
      </c>
      <c r="B26" s="42">
        <v>8.5158150851581502E-2</v>
      </c>
      <c r="C26">
        <v>1505</v>
      </c>
      <c r="D26" s="42">
        <v>0.11661807580174927</v>
      </c>
      <c r="E26">
        <v>840</v>
      </c>
      <c r="F26" s="42">
        <v>0.11436922496699981</v>
      </c>
      <c r="G26">
        <v>1213</v>
      </c>
      <c r="H26" s="42">
        <v>0.10718450085209436</v>
      </c>
      <c r="I26">
        <v>1195</v>
      </c>
      <c r="J26" s="42">
        <v>0.11134676564156946</v>
      </c>
      <c r="K26">
        <v>525</v>
      </c>
    </row>
    <row r="27" spans="1:17" x14ac:dyDescent="0.3">
      <c r="A27" t="s">
        <v>155</v>
      </c>
      <c r="B27" s="42">
        <v>0.20930232558139536</v>
      </c>
      <c r="C27">
        <v>3699</v>
      </c>
      <c r="D27" s="42">
        <v>0.15396362626683327</v>
      </c>
      <c r="E27">
        <v>1109</v>
      </c>
      <c r="F27" s="42">
        <v>0.19507825759004338</v>
      </c>
      <c r="G27">
        <v>2069</v>
      </c>
      <c r="H27" s="42">
        <v>0.22118575657009598</v>
      </c>
      <c r="I27">
        <v>2466</v>
      </c>
      <c r="J27" s="42">
        <v>0.20975609756097563</v>
      </c>
      <c r="K27">
        <v>989</v>
      </c>
    </row>
    <row r="28" spans="1:17" x14ac:dyDescent="0.3">
      <c r="A28" t="s">
        <v>156</v>
      </c>
      <c r="B28" s="42">
        <v>0.18519775929383805</v>
      </c>
      <c r="C28">
        <v>3273</v>
      </c>
      <c r="D28" s="42">
        <v>0.15535193669304456</v>
      </c>
      <c r="E28">
        <v>1119</v>
      </c>
      <c r="F28" s="42">
        <v>0.16217235527060153</v>
      </c>
      <c r="G28">
        <v>1720</v>
      </c>
      <c r="H28" s="42">
        <v>0.17822226208628578</v>
      </c>
      <c r="I28">
        <v>1987</v>
      </c>
      <c r="J28" s="42">
        <v>0.17073170731707318</v>
      </c>
      <c r="K28">
        <v>805</v>
      </c>
    </row>
    <row r="29" spans="1:17" x14ac:dyDescent="0.3">
      <c r="A29" t="s">
        <v>157</v>
      </c>
      <c r="B29" s="42">
        <v>0.22656028970746336</v>
      </c>
      <c r="C29">
        <v>4004</v>
      </c>
      <c r="D29" s="42">
        <v>0.22948771345272803</v>
      </c>
      <c r="E29">
        <v>1653</v>
      </c>
      <c r="F29" s="42">
        <v>0.21355836319064678</v>
      </c>
      <c r="G29">
        <v>2265</v>
      </c>
      <c r="H29" s="42">
        <v>0.20226029240290608</v>
      </c>
      <c r="I29">
        <v>2255</v>
      </c>
      <c r="J29" s="42">
        <v>0.20424178154825026</v>
      </c>
      <c r="K29">
        <v>963</v>
      </c>
    </row>
    <row r="30" spans="1:17" x14ac:dyDescent="0.3">
      <c r="A30" t="s">
        <v>158</v>
      </c>
      <c r="B30" s="42">
        <v>0.17801165619872122</v>
      </c>
      <c r="C30">
        <v>3146</v>
      </c>
      <c r="D30" s="42">
        <v>0.19963903928918506</v>
      </c>
      <c r="E30">
        <v>1438</v>
      </c>
      <c r="F30" s="42">
        <v>0.17659815198943993</v>
      </c>
      <c r="G30">
        <v>1873</v>
      </c>
      <c r="H30" s="42">
        <v>0.16790743564445243</v>
      </c>
      <c r="I30">
        <v>1872</v>
      </c>
      <c r="J30" s="42">
        <v>0.17115588547189819</v>
      </c>
      <c r="K30">
        <v>807</v>
      </c>
    </row>
    <row r="31" spans="1:17" x14ac:dyDescent="0.3">
      <c r="A31" t="s">
        <v>159</v>
      </c>
      <c r="B31" s="42">
        <v>8.0914389181236904E-2</v>
      </c>
      <c r="C31">
        <v>1430</v>
      </c>
      <c r="D31" s="42">
        <v>0.1052339303068166</v>
      </c>
      <c r="E31">
        <v>758</v>
      </c>
      <c r="F31" s="42">
        <v>9.7397699415425226E-2</v>
      </c>
      <c r="G31">
        <v>1033</v>
      </c>
      <c r="H31" s="42">
        <v>8.8976589828684199E-2</v>
      </c>
      <c r="I31">
        <v>992</v>
      </c>
      <c r="J31" s="42">
        <v>9.7348886532343581E-2</v>
      </c>
      <c r="K31">
        <v>459</v>
      </c>
    </row>
    <row r="32" spans="1:17" x14ac:dyDescent="0.3">
      <c r="A32" t="s">
        <v>160</v>
      </c>
      <c r="B32" s="42">
        <v>3.2026254738867201E-2</v>
      </c>
      <c r="C32">
        <v>566</v>
      </c>
      <c r="D32" s="42">
        <v>3.7206719422462863E-2</v>
      </c>
      <c r="E32">
        <v>268</v>
      </c>
      <c r="F32" s="42">
        <v>3.7054497454271168E-2</v>
      </c>
      <c r="G32">
        <v>393</v>
      </c>
      <c r="H32" s="42">
        <v>3.1662032469279754E-2</v>
      </c>
      <c r="I32">
        <v>353</v>
      </c>
      <c r="J32" s="42">
        <v>3.2661717921527042E-2</v>
      </c>
      <c r="K32">
        <v>154</v>
      </c>
    </row>
    <row r="33" spans="1:11" x14ac:dyDescent="0.3">
      <c r="A33" t="s">
        <v>161</v>
      </c>
      <c r="B33" s="42">
        <v>2.829174446896396E-3</v>
      </c>
      <c r="C33">
        <v>50</v>
      </c>
      <c r="D33" s="42">
        <v>2.4989587671803417E-3</v>
      </c>
      <c r="E33">
        <v>18</v>
      </c>
      <c r="F33" s="42">
        <v>3.7714501225721291E-3</v>
      </c>
      <c r="G33">
        <v>40</v>
      </c>
      <c r="H33" s="42">
        <v>2.601130146201453E-3</v>
      </c>
      <c r="I33">
        <v>29</v>
      </c>
      <c r="J33" s="42">
        <v>2.7571580063626721E-3</v>
      </c>
      <c r="K33">
        <v>13</v>
      </c>
    </row>
    <row r="34" spans="1:11" x14ac:dyDescent="0.3">
      <c r="A34" t="s">
        <v>50</v>
      </c>
      <c r="B34" s="42">
        <v>1</v>
      </c>
      <c r="C34">
        <v>17673</v>
      </c>
      <c r="D34" s="42">
        <v>1</v>
      </c>
      <c r="E34">
        <v>7203</v>
      </c>
      <c r="F34" s="42">
        <v>1</v>
      </c>
      <c r="G34">
        <v>10606</v>
      </c>
      <c r="H34" s="42">
        <v>1</v>
      </c>
      <c r="I34">
        <v>11149</v>
      </c>
      <c r="J34" s="42">
        <v>1</v>
      </c>
      <c r="K34">
        <v>4715</v>
      </c>
    </row>
    <row r="35" spans="1:11" x14ac:dyDescent="0.3">
      <c r="B35" s="10"/>
      <c r="D35" s="10"/>
      <c r="F35" s="10"/>
    </row>
    <row r="36" spans="1:11" x14ac:dyDescent="0.3">
      <c r="B36" s="10"/>
      <c r="D36" s="10"/>
      <c r="F36" s="10"/>
    </row>
    <row r="37" spans="1:11" ht="18" x14ac:dyDescent="0.35">
      <c r="A37" s="1" t="s">
        <v>290</v>
      </c>
      <c r="B37" s="10"/>
      <c r="D37" s="10"/>
      <c r="F37" s="10"/>
    </row>
    <row r="38" spans="1:11" x14ac:dyDescent="0.3">
      <c r="B38" s="297" t="s">
        <v>45</v>
      </c>
      <c r="C38" s="297"/>
      <c r="D38" s="297" t="s">
        <v>46</v>
      </c>
      <c r="E38" s="297"/>
      <c r="F38" s="297" t="s">
        <v>47</v>
      </c>
      <c r="G38" s="297"/>
      <c r="H38" s="297" t="s">
        <v>48</v>
      </c>
      <c r="I38" s="297"/>
      <c r="J38" s="297" t="s">
        <v>49</v>
      </c>
      <c r="K38" s="297"/>
    </row>
    <row r="39" spans="1:11" x14ac:dyDescent="0.3">
      <c r="B39" s="15" t="s">
        <v>33</v>
      </c>
      <c r="C39" s="15" t="s">
        <v>34</v>
      </c>
      <c r="D39" s="15" t="s">
        <v>33</v>
      </c>
      <c r="E39" s="15" t="s">
        <v>34</v>
      </c>
      <c r="F39" s="15" t="s">
        <v>33</v>
      </c>
      <c r="G39" s="15" t="s">
        <v>34</v>
      </c>
      <c r="H39" s="15" t="s">
        <v>33</v>
      </c>
      <c r="I39" s="15" t="s">
        <v>34</v>
      </c>
      <c r="J39" s="15" t="s">
        <v>33</v>
      </c>
      <c r="K39" s="15" t="s">
        <v>34</v>
      </c>
    </row>
    <row r="40" spans="1:11" x14ac:dyDescent="0.3">
      <c r="A40" t="s">
        <v>154</v>
      </c>
      <c r="B40" s="42">
        <v>7.3675496688741723E-2</v>
      </c>
      <c r="C40">
        <v>801</v>
      </c>
      <c r="D40" s="42">
        <v>0.10314101136110493</v>
      </c>
      <c r="E40">
        <v>463</v>
      </c>
      <c r="F40" s="42">
        <v>0.10083777608530084</v>
      </c>
      <c r="G40">
        <v>662</v>
      </c>
      <c r="H40" s="42">
        <v>9.7877358490566044E-2</v>
      </c>
      <c r="I40">
        <v>664</v>
      </c>
      <c r="J40" s="42">
        <v>9.7395647520513731E-2</v>
      </c>
      <c r="K40">
        <v>273</v>
      </c>
    </row>
    <row r="41" spans="1:11" x14ac:dyDescent="0.3">
      <c r="A41" t="s">
        <v>155</v>
      </c>
      <c r="B41" s="42">
        <v>0.19067328918322296</v>
      </c>
      <c r="C41">
        <v>2073</v>
      </c>
      <c r="D41" s="42">
        <v>0.13677879260414347</v>
      </c>
      <c r="E41">
        <v>614</v>
      </c>
      <c r="F41" s="42">
        <v>0.1738004569687738</v>
      </c>
      <c r="G41">
        <v>1141</v>
      </c>
      <c r="H41" s="42">
        <v>0.20400943396226412</v>
      </c>
      <c r="I41">
        <v>1384</v>
      </c>
      <c r="J41" s="42">
        <v>0.18373171601855154</v>
      </c>
      <c r="K41">
        <v>515</v>
      </c>
    </row>
    <row r="42" spans="1:11" x14ac:dyDescent="0.3">
      <c r="A42" t="s">
        <v>156</v>
      </c>
      <c r="B42" s="42">
        <v>0.17365710080941865</v>
      </c>
      <c r="C42">
        <v>1888</v>
      </c>
      <c r="D42" s="42">
        <v>0.14724883047449319</v>
      </c>
      <c r="E42">
        <v>661</v>
      </c>
      <c r="F42" s="42">
        <v>0.15506473724295505</v>
      </c>
      <c r="G42">
        <v>1018</v>
      </c>
      <c r="H42" s="42">
        <v>0.16892688679245282</v>
      </c>
      <c r="I42">
        <v>1146</v>
      </c>
      <c r="J42" s="42">
        <v>0.16339636104174096</v>
      </c>
      <c r="K42">
        <v>458</v>
      </c>
    </row>
    <row r="43" spans="1:11" x14ac:dyDescent="0.3">
      <c r="A43" t="s">
        <v>157</v>
      </c>
      <c r="B43" s="42">
        <v>0.23933038999264164</v>
      </c>
      <c r="C43">
        <v>2602</v>
      </c>
      <c r="D43" s="42">
        <v>0.23435063488527511</v>
      </c>
      <c r="E43">
        <v>1052</v>
      </c>
      <c r="F43" s="42">
        <v>0.22452399086062452</v>
      </c>
      <c r="G43">
        <v>1474</v>
      </c>
      <c r="H43" s="42">
        <v>0.21388561320754718</v>
      </c>
      <c r="I43">
        <v>1451</v>
      </c>
      <c r="J43" s="42">
        <v>0.22511594719942918</v>
      </c>
      <c r="K43">
        <v>631</v>
      </c>
    </row>
    <row r="44" spans="1:11" x14ac:dyDescent="0.3">
      <c r="A44" t="s">
        <v>158</v>
      </c>
      <c r="B44" s="42">
        <v>0.1949963208241354</v>
      </c>
      <c r="C44">
        <v>2120</v>
      </c>
      <c r="D44" s="42">
        <v>0.21764312764535532</v>
      </c>
      <c r="E44">
        <v>977</v>
      </c>
      <c r="F44" s="42">
        <v>0.19436405178979435</v>
      </c>
      <c r="G44">
        <v>1276</v>
      </c>
      <c r="H44" s="42">
        <v>0.1807193396226415</v>
      </c>
      <c r="I44">
        <v>1226</v>
      </c>
      <c r="J44" s="42">
        <v>0.18587227970032105</v>
      </c>
      <c r="K44">
        <v>521</v>
      </c>
    </row>
    <row r="45" spans="1:11" x14ac:dyDescent="0.3">
      <c r="A45" t="s">
        <v>159</v>
      </c>
      <c r="B45" s="42">
        <v>8.7472406181015441E-2</v>
      </c>
      <c r="C45">
        <v>951</v>
      </c>
      <c r="D45" s="42">
        <v>0.11762085096903542</v>
      </c>
      <c r="E45">
        <v>528</v>
      </c>
      <c r="F45" s="42">
        <v>0.10555978674790556</v>
      </c>
      <c r="G45">
        <v>693</v>
      </c>
      <c r="H45" s="42">
        <v>9.8761792452830191E-2</v>
      </c>
      <c r="I45">
        <v>670</v>
      </c>
      <c r="J45" s="42">
        <v>0.10667142347484837</v>
      </c>
      <c r="K45">
        <v>299</v>
      </c>
    </row>
    <row r="46" spans="1:11" x14ac:dyDescent="0.3">
      <c r="A46" t="s">
        <v>160</v>
      </c>
      <c r="B46" s="42">
        <v>3.7067696835908756E-2</v>
      </c>
      <c r="C46">
        <v>403</v>
      </c>
      <c r="D46" s="42">
        <v>4.0989084428603252E-2</v>
      </c>
      <c r="E46">
        <v>184</v>
      </c>
      <c r="F46" s="42">
        <v>4.2041127189642043E-2</v>
      </c>
      <c r="G46">
        <v>276</v>
      </c>
      <c r="H46" s="42">
        <v>3.2871462264150941E-2</v>
      </c>
      <c r="I46">
        <v>223</v>
      </c>
      <c r="J46" s="42">
        <v>3.4605779521940778E-2</v>
      </c>
      <c r="K46">
        <v>97</v>
      </c>
    </row>
    <row r="47" spans="1:11" x14ac:dyDescent="0.3">
      <c r="A47" t="s">
        <v>161</v>
      </c>
      <c r="B47" s="42">
        <v>3.1272994849153792E-3</v>
      </c>
      <c r="C47">
        <v>34</v>
      </c>
      <c r="D47" s="42">
        <v>2.2276676319893073E-3</v>
      </c>
      <c r="E47">
        <v>10</v>
      </c>
      <c r="F47" s="42">
        <v>3.8080731150038085E-3</v>
      </c>
      <c r="G47">
        <v>25</v>
      </c>
      <c r="H47" s="42">
        <v>2.94811320754717E-3</v>
      </c>
      <c r="I47">
        <v>20</v>
      </c>
      <c r="J47" s="42">
        <v>3.2108455226542991E-3</v>
      </c>
      <c r="K47">
        <v>9</v>
      </c>
    </row>
    <row r="48" spans="1:11" x14ac:dyDescent="0.3">
      <c r="A48" t="s">
        <v>50</v>
      </c>
      <c r="B48" s="42">
        <v>1</v>
      </c>
      <c r="C48">
        <v>10872</v>
      </c>
      <c r="D48" s="42">
        <v>1</v>
      </c>
      <c r="E48">
        <v>4489</v>
      </c>
      <c r="F48" s="42">
        <v>1</v>
      </c>
      <c r="G48">
        <v>6565</v>
      </c>
      <c r="H48" s="42">
        <v>1</v>
      </c>
      <c r="I48">
        <v>6784</v>
      </c>
      <c r="J48" s="42">
        <v>1</v>
      </c>
      <c r="K48">
        <v>2803</v>
      </c>
    </row>
    <row r="49" spans="1:11" x14ac:dyDescent="0.3">
      <c r="B49" s="42"/>
      <c r="D49" s="42"/>
      <c r="F49" s="42"/>
      <c r="H49" s="42"/>
      <c r="J49" s="42"/>
    </row>
    <row r="50" spans="1:11" x14ac:dyDescent="0.3">
      <c r="B50" s="42"/>
      <c r="D50" s="42"/>
      <c r="F50" s="42"/>
      <c r="H50" s="42"/>
      <c r="J50" s="42"/>
    </row>
    <row r="51" spans="1:11" ht="18" x14ac:dyDescent="0.35">
      <c r="A51" s="1" t="s">
        <v>291</v>
      </c>
      <c r="B51" s="10"/>
      <c r="D51" s="10"/>
      <c r="F51" s="10"/>
    </row>
    <row r="52" spans="1:11" ht="14.4" customHeight="1" x14ac:dyDescent="0.3">
      <c r="B52" s="297" t="s">
        <v>45</v>
      </c>
      <c r="C52" s="297"/>
      <c r="D52" s="297" t="s">
        <v>46</v>
      </c>
      <c r="E52" s="297"/>
      <c r="F52" s="297" t="s">
        <v>47</v>
      </c>
      <c r="G52" s="297"/>
      <c r="H52" s="297" t="s">
        <v>48</v>
      </c>
      <c r="I52" s="297"/>
      <c r="J52" s="297" t="s">
        <v>49</v>
      </c>
      <c r="K52" s="297"/>
    </row>
    <row r="53" spans="1:11" x14ac:dyDescent="0.3">
      <c r="B53" s="15" t="s">
        <v>33</v>
      </c>
      <c r="C53" s="15" t="s">
        <v>34</v>
      </c>
      <c r="D53" s="15" t="s">
        <v>33</v>
      </c>
      <c r="E53" s="15" t="s">
        <v>34</v>
      </c>
      <c r="F53" s="15" t="s">
        <v>33</v>
      </c>
      <c r="G53" s="15" t="s">
        <v>34</v>
      </c>
      <c r="H53" s="15" t="s">
        <v>33</v>
      </c>
      <c r="I53" s="15" t="s">
        <v>34</v>
      </c>
      <c r="J53" s="15" t="s">
        <v>33</v>
      </c>
      <c r="K53" s="15" t="s">
        <v>34</v>
      </c>
    </row>
    <row r="54" spans="1:11" x14ac:dyDescent="0.3">
      <c r="A54" t="s">
        <v>162</v>
      </c>
      <c r="B54" s="55">
        <v>0.18050132971199007</v>
      </c>
      <c r="C54" s="266">
        <v>3190</v>
      </c>
      <c r="D54" s="55">
        <v>0.17603776204359295</v>
      </c>
      <c r="E54" s="3">
        <v>1268</v>
      </c>
      <c r="F54" s="55">
        <v>0.1936639637940788</v>
      </c>
      <c r="G54" s="3">
        <v>2054</v>
      </c>
      <c r="H54" s="55">
        <v>0.20037671540048435</v>
      </c>
      <c r="I54" s="3">
        <v>2234</v>
      </c>
      <c r="J54" s="55">
        <v>0.20339342523860021</v>
      </c>
      <c r="K54" s="3">
        <v>959</v>
      </c>
    </row>
    <row r="55" spans="1:11" x14ac:dyDescent="0.3">
      <c r="A55" t="s">
        <v>163</v>
      </c>
      <c r="B55" s="55">
        <v>0.67583319187461099</v>
      </c>
      <c r="C55" s="266">
        <v>11944</v>
      </c>
      <c r="D55" s="55">
        <v>0.67194224628626964</v>
      </c>
      <c r="E55" s="3">
        <v>4840</v>
      </c>
      <c r="F55" s="55">
        <v>0.63530077314727518</v>
      </c>
      <c r="G55" s="3">
        <v>6738</v>
      </c>
      <c r="H55" s="55">
        <v>0.65333213741142704</v>
      </c>
      <c r="I55" s="3">
        <v>7284</v>
      </c>
      <c r="J55" s="55">
        <v>0.63266171792152703</v>
      </c>
      <c r="K55" s="3">
        <v>2983</v>
      </c>
    </row>
    <row r="56" spans="1:11" x14ac:dyDescent="0.3">
      <c r="A56" t="s">
        <v>164</v>
      </c>
      <c r="B56" s="55">
        <v>2.8631245402591522E-2</v>
      </c>
      <c r="C56" s="266">
        <v>506</v>
      </c>
      <c r="D56" s="55">
        <v>2.1935304734138558E-2</v>
      </c>
      <c r="E56" s="3">
        <v>158</v>
      </c>
      <c r="F56" s="55">
        <v>2.4608712049783141E-2</v>
      </c>
      <c r="G56" s="3">
        <v>261</v>
      </c>
      <c r="H56" s="55">
        <v>2.4127724459592787E-2</v>
      </c>
      <c r="I56" s="3">
        <v>269</v>
      </c>
      <c r="J56" s="55">
        <v>2.8419936373276777E-2</v>
      </c>
      <c r="K56" s="3">
        <v>134</v>
      </c>
    </row>
    <row r="57" spans="1:11" x14ac:dyDescent="0.3">
      <c r="A57" t="s">
        <v>165</v>
      </c>
      <c r="B57" s="55">
        <v>6.0544333163582865E-3</v>
      </c>
      <c r="C57" s="266">
        <v>107</v>
      </c>
      <c r="D57" s="55">
        <v>8.7463556851311956E-3</v>
      </c>
      <c r="E57" s="3">
        <v>63</v>
      </c>
      <c r="F57" s="55">
        <v>9.9943428248161423E-3</v>
      </c>
      <c r="G57" s="3">
        <v>106</v>
      </c>
      <c r="H57" s="55">
        <v>7.4446138667145032E-3</v>
      </c>
      <c r="I57" s="3">
        <v>83</v>
      </c>
      <c r="J57" s="55">
        <v>8.483563096500531E-3</v>
      </c>
      <c r="K57" s="3">
        <v>40</v>
      </c>
    </row>
    <row r="58" spans="1:11" x14ac:dyDescent="0.3">
      <c r="A58" t="s">
        <v>166</v>
      </c>
      <c r="B58" s="55">
        <v>5.0868556555197196E-2</v>
      </c>
      <c r="C58" s="266">
        <v>899</v>
      </c>
      <c r="D58" s="55">
        <v>6.8860197140080528E-2</v>
      </c>
      <c r="E58" s="3">
        <v>496</v>
      </c>
      <c r="F58" s="55">
        <v>7.1940411088063358E-2</v>
      </c>
      <c r="G58" s="3">
        <v>763</v>
      </c>
      <c r="H58" s="55">
        <v>5.81218046461566E-2</v>
      </c>
      <c r="I58" s="3">
        <v>648</v>
      </c>
      <c r="J58" s="55">
        <v>6.3414634146341464E-2</v>
      </c>
      <c r="K58" s="3">
        <v>299</v>
      </c>
    </row>
    <row r="59" spans="1:11" x14ac:dyDescent="0.3">
      <c r="A59" t="s">
        <v>167</v>
      </c>
      <c r="B59" s="55">
        <v>5.8111243139251964E-2</v>
      </c>
      <c r="C59" s="266">
        <v>1027</v>
      </c>
      <c r="D59" s="55">
        <v>5.2478134110787174E-2</v>
      </c>
      <c r="E59" s="3">
        <v>378</v>
      </c>
      <c r="F59" s="55">
        <v>6.4491797095983405E-2</v>
      </c>
      <c r="G59" s="3">
        <v>684</v>
      </c>
      <c r="H59" s="55">
        <v>5.6597004215624719E-2</v>
      </c>
      <c r="I59" s="3">
        <v>631</v>
      </c>
      <c r="J59" s="55">
        <v>6.362672322375397E-2</v>
      </c>
      <c r="K59" s="3">
        <v>300</v>
      </c>
    </row>
    <row r="60" spans="1:11" x14ac:dyDescent="0.3">
      <c r="A60" t="s">
        <v>50</v>
      </c>
      <c r="B60" s="55">
        <v>1</v>
      </c>
      <c r="C60" s="266">
        <v>17673</v>
      </c>
      <c r="D60" s="55">
        <v>1</v>
      </c>
      <c r="E60" s="3">
        <v>7203</v>
      </c>
      <c r="F60" s="55">
        <v>1</v>
      </c>
      <c r="G60" s="3">
        <v>10606</v>
      </c>
      <c r="H60" s="55">
        <v>1</v>
      </c>
      <c r="I60" s="3">
        <v>11149</v>
      </c>
      <c r="J60" s="55">
        <v>1</v>
      </c>
      <c r="K60" s="3">
        <v>4715</v>
      </c>
    </row>
    <row r="61" spans="1:11" x14ac:dyDescent="0.3">
      <c r="B61" s="55"/>
      <c r="C61" s="3"/>
      <c r="D61" s="55"/>
      <c r="E61" s="3"/>
      <c r="F61" s="42"/>
    </row>
    <row r="62" spans="1:11" x14ac:dyDescent="0.3">
      <c r="B62" s="55"/>
      <c r="C62" s="3"/>
      <c r="D62" s="55"/>
      <c r="E62" s="3"/>
      <c r="F62" s="42"/>
    </row>
    <row r="63" spans="1:11" ht="18" x14ac:dyDescent="0.35">
      <c r="A63" s="1" t="s">
        <v>292</v>
      </c>
      <c r="B63" s="10"/>
      <c r="D63" s="10"/>
      <c r="F63" s="10"/>
    </row>
    <row r="64" spans="1:11" ht="14.4" customHeight="1" x14ac:dyDescent="0.3">
      <c r="B64" s="297" t="s">
        <v>45</v>
      </c>
      <c r="C64" s="297"/>
      <c r="D64" s="297" t="s">
        <v>46</v>
      </c>
      <c r="E64" s="297"/>
      <c r="F64" s="297" t="s">
        <v>47</v>
      </c>
      <c r="G64" s="297"/>
      <c r="H64" s="297" t="s">
        <v>48</v>
      </c>
      <c r="I64" s="297"/>
      <c r="J64" s="297" t="s">
        <v>49</v>
      </c>
      <c r="K64" s="297"/>
    </row>
    <row r="65" spans="1:17" x14ac:dyDescent="0.3">
      <c r="B65" s="15" t="s">
        <v>33</v>
      </c>
      <c r="C65" s="15" t="s">
        <v>34</v>
      </c>
      <c r="D65" s="15" t="s">
        <v>33</v>
      </c>
      <c r="E65" s="15" t="s">
        <v>34</v>
      </c>
      <c r="F65" s="15" t="s">
        <v>33</v>
      </c>
      <c r="G65" s="15" t="s">
        <v>34</v>
      </c>
      <c r="H65" s="15" t="s">
        <v>33</v>
      </c>
      <c r="I65" s="15" t="s">
        <v>34</v>
      </c>
      <c r="J65" s="15" t="s">
        <v>33</v>
      </c>
      <c r="K65" s="15" t="s">
        <v>34</v>
      </c>
    </row>
    <row r="66" spans="1:17" x14ac:dyDescent="0.3">
      <c r="A66" t="s">
        <v>162</v>
      </c>
      <c r="B66" s="55">
        <v>0.16050404709345106</v>
      </c>
      <c r="C66" s="3">
        <v>1745</v>
      </c>
      <c r="D66" s="55">
        <v>0.1559367342392515</v>
      </c>
      <c r="E66" s="3">
        <v>700</v>
      </c>
      <c r="F66" s="55">
        <v>0.17227722772277226</v>
      </c>
      <c r="G66" s="3">
        <v>1131</v>
      </c>
      <c r="H66" s="55">
        <v>0.18867924528301888</v>
      </c>
      <c r="I66" s="3">
        <v>1280</v>
      </c>
      <c r="J66" s="55">
        <v>0.18515875847306457</v>
      </c>
      <c r="K66" s="3">
        <v>519</v>
      </c>
    </row>
    <row r="67" spans="1:17" x14ac:dyDescent="0.3">
      <c r="A67" t="s">
        <v>163</v>
      </c>
      <c r="B67" s="55">
        <v>0.6890176600441501</v>
      </c>
      <c r="C67" s="3">
        <v>7491</v>
      </c>
      <c r="D67" s="55">
        <v>0.68834929828469593</v>
      </c>
      <c r="E67" s="3">
        <v>3090</v>
      </c>
      <c r="F67" s="55">
        <v>0.65178979436405182</v>
      </c>
      <c r="G67" s="3">
        <v>4279</v>
      </c>
      <c r="H67" s="55">
        <v>0.66303066037735847</v>
      </c>
      <c r="I67" s="3">
        <v>4498</v>
      </c>
      <c r="J67" s="55">
        <v>0.64502318943988579</v>
      </c>
      <c r="K67" s="3">
        <v>1808</v>
      </c>
    </row>
    <row r="68" spans="1:17" x14ac:dyDescent="0.3">
      <c r="A68" t="s">
        <v>164</v>
      </c>
      <c r="B68" s="55">
        <v>2.9065489330389993E-2</v>
      </c>
      <c r="C68" s="3">
        <v>316</v>
      </c>
      <c r="D68" s="55">
        <v>1.915794163510804E-2</v>
      </c>
      <c r="E68" s="3">
        <v>86</v>
      </c>
      <c r="F68" s="55">
        <v>2.5590251332825595E-2</v>
      </c>
      <c r="G68" s="3">
        <v>168</v>
      </c>
      <c r="H68" s="55">
        <v>2.2553066037735849E-2</v>
      </c>
      <c r="I68" s="3">
        <v>153</v>
      </c>
      <c r="J68" s="55">
        <v>2.7470567249375667E-2</v>
      </c>
      <c r="K68" s="3">
        <v>77</v>
      </c>
    </row>
    <row r="69" spans="1:17" x14ac:dyDescent="0.3">
      <c r="A69" t="s">
        <v>165</v>
      </c>
      <c r="B69" s="55">
        <v>6.4385577630610745E-3</v>
      </c>
      <c r="C69" s="3">
        <v>70</v>
      </c>
      <c r="D69" s="55">
        <v>1.0470037870349745E-2</v>
      </c>
      <c r="E69" s="3">
        <v>47</v>
      </c>
      <c r="F69" s="55">
        <v>1.0510281797410511E-2</v>
      </c>
      <c r="G69" s="3">
        <v>69</v>
      </c>
      <c r="H69" s="55">
        <v>9.433962264150943E-3</v>
      </c>
      <c r="I69" s="3">
        <v>64</v>
      </c>
      <c r="J69" s="55">
        <v>8.9190153407063856E-3</v>
      </c>
      <c r="K69" s="3">
        <v>25</v>
      </c>
    </row>
    <row r="70" spans="1:17" x14ac:dyDescent="0.3">
      <c r="A70" t="s">
        <v>166</v>
      </c>
      <c r="B70" s="55">
        <v>5.6015452538631348E-2</v>
      </c>
      <c r="C70" s="3">
        <v>609</v>
      </c>
      <c r="D70" s="55">
        <v>7.6854533303631095E-2</v>
      </c>
      <c r="E70" s="3">
        <v>345</v>
      </c>
      <c r="F70" s="55">
        <v>7.8293983244478296E-2</v>
      </c>
      <c r="G70" s="3">
        <v>514</v>
      </c>
      <c r="H70" s="55">
        <v>6.1025943396226412E-2</v>
      </c>
      <c r="I70" s="3">
        <v>414</v>
      </c>
      <c r="J70" s="55">
        <v>7.0281840884766328E-2</v>
      </c>
      <c r="K70" s="3">
        <v>197</v>
      </c>
    </row>
    <row r="71" spans="1:17" x14ac:dyDescent="0.3">
      <c r="A71" t="s">
        <v>167</v>
      </c>
      <c r="B71" s="55">
        <v>5.8958793230316407E-2</v>
      </c>
      <c r="C71" s="3">
        <v>641</v>
      </c>
      <c r="D71" s="55">
        <v>4.9231454666963687E-2</v>
      </c>
      <c r="E71" s="3">
        <v>221</v>
      </c>
      <c r="F71" s="55">
        <v>6.1538461538461542E-2</v>
      </c>
      <c r="G71" s="3">
        <v>404</v>
      </c>
      <c r="H71" s="55">
        <v>5.5277122641509434E-2</v>
      </c>
      <c r="I71" s="3">
        <v>375</v>
      </c>
      <c r="J71" s="55">
        <v>6.3146628612201217E-2</v>
      </c>
      <c r="K71" s="3">
        <v>177</v>
      </c>
    </row>
    <row r="72" spans="1:17" x14ac:dyDescent="0.3">
      <c r="A72" t="s">
        <v>50</v>
      </c>
      <c r="B72" s="55">
        <v>1</v>
      </c>
      <c r="C72" s="3">
        <v>10872</v>
      </c>
      <c r="D72" s="55">
        <v>1</v>
      </c>
      <c r="E72" s="3">
        <v>4489</v>
      </c>
      <c r="F72" s="55">
        <v>1</v>
      </c>
      <c r="G72" s="3">
        <v>6565</v>
      </c>
      <c r="H72" s="55">
        <v>1</v>
      </c>
      <c r="I72" s="3">
        <v>6784</v>
      </c>
      <c r="J72" s="55">
        <v>1</v>
      </c>
      <c r="K72" s="3">
        <v>2803</v>
      </c>
    </row>
    <row r="75" spans="1:17" ht="18" x14ac:dyDescent="0.35">
      <c r="A75" s="1" t="s">
        <v>293</v>
      </c>
      <c r="B75" s="10"/>
      <c r="D75" s="10"/>
      <c r="F75" s="10"/>
    </row>
    <row r="76" spans="1:17" x14ac:dyDescent="0.3">
      <c r="A76" s="17" t="s">
        <v>168</v>
      </c>
      <c r="B76" s="297" t="s">
        <v>45</v>
      </c>
      <c r="C76" s="297"/>
      <c r="D76" s="297" t="s">
        <v>46</v>
      </c>
      <c r="E76" s="297"/>
      <c r="F76" s="297" t="s">
        <v>47</v>
      </c>
      <c r="G76" s="297"/>
      <c r="H76" s="297" t="s">
        <v>48</v>
      </c>
      <c r="I76" s="297"/>
      <c r="J76" s="297" t="s">
        <v>49</v>
      </c>
      <c r="K76" s="297"/>
    </row>
    <row r="77" spans="1:17" x14ac:dyDescent="0.3">
      <c r="B77" s="15" t="s">
        <v>33</v>
      </c>
      <c r="C77" s="15" t="s">
        <v>34</v>
      </c>
      <c r="D77" s="15" t="s">
        <v>33</v>
      </c>
      <c r="E77" s="15" t="s">
        <v>34</v>
      </c>
      <c r="F77" s="15" t="s">
        <v>33</v>
      </c>
      <c r="G77" s="15" t="s">
        <v>34</v>
      </c>
      <c r="H77" s="15" t="s">
        <v>33</v>
      </c>
      <c r="I77" s="15" t="s">
        <v>34</v>
      </c>
      <c r="J77" s="15" t="s">
        <v>33</v>
      </c>
      <c r="K77" s="15" t="s">
        <v>34</v>
      </c>
    </row>
    <row r="78" spans="1:17" ht="14.7" customHeight="1" x14ac:dyDescent="0.3">
      <c r="A78" t="s">
        <v>169</v>
      </c>
      <c r="B78" s="42">
        <v>8.9082384460817149E-2</v>
      </c>
      <c r="C78">
        <v>1064</v>
      </c>
      <c r="D78" s="42">
        <v>0.106198347107438</v>
      </c>
      <c r="E78">
        <v>514</v>
      </c>
      <c r="F78" s="42">
        <v>0.12347877708518848</v>
      </c>
      <c r="G78">
        <v>832</v>
      </c>
      <c r="H78" s="42">
        <v>0.12753981328940142</v>
      </c>
      <c r="I78">
        <v>929</v>
      </c>
      <c r="J78" s="42">
        <v>0.11733154542406973</v>
      </c>
      <c r="K78">
        <v>350</v>
      </c>
      <c r="L78" s="284"/>
      <c r="M78" s="284"/>
      <c r="N78" s="284"/>
      <c r="O78" s="284"/>
      <c r="P78" s="284"/>
      <c r="Q78" s="284"/>
    </row>
    <row r="79" spans="1:17" x14ac:dyDescent="0.3">
      <c r="A79" t="s">
        <v>170</v>
      </c>
      <c r="B79" s="42">
        <v>0.15614534494306764</v>
      </c>
      <c r="C79">
        <v>1865</v>
      </c>
      <c r="D79" s="42">
        <v>0.256198347107438</v>
      </c>
      <c r="E79">
        <v>1240</v>
      </c>
      <c r="F79" s="42">
        <v>0.25586227367171266</v>
      </c>
      <c r="G79">
        <v>1724</v>
      </c>
      <c r="H79" s="42">
        <v>0.23997803404722678</v>
      </c>
      <c r="I79">
        <v>1748</v>
      </c>
      <c r="J79" s="42">
        <v>0.26818638954073082</v>
      </c>
      <c r="K79">
        <v>800</v>
      </c>
      <c r="L79" s="15"/>
      <c r="M79" s="15"/>
      <c r="N79" s="15"/>
      <c r="O79" s="15"/>
      <c r="P79" s="15"/>
      <c r="Q79" s="15"/>
    </row>
    <row r="80" spans="1:17" x14ac:dyDescent="0.3">
      <c r="A80" t="s">
        <v>171</v>
      </c>
      <c r="B80" s="42">
        <v>7.694239785666443E-2</v>
      </c>
      <c r="C80">
        <v>919</v>
      </c>
      <c r="D80" s="42">
        <v>0.10247933884297521</v>
      </c>
      <c r="E80">
        <v>496</v>
      </c>
      <c r="F80" s="42">
        <v>8.4743247254378151E-2</v>
      </c>
      <c r="G80">
        <v>571</v>
      </c>
      <c r="H80" s="42">
        <v>8.8824821526633707E-2</v>
      </c>
      <c r="I80">
        <v>647</v>
      </c>
      <c r="J80" s="42">
        <v>8.1461615822996977E-2</v>
      </c>
      <c r="K80">
        <v>243</v>
      </c>
    </row>
    <row r="81" spans="1:11" x14ac:dyDescent="0.3">
      <c r="A81" t="s">
        <v>294</v>
      </c>
      <c r="B81" s="42">
        <v>0.25694909578030811</v>
      </c>
      <c r="C81">
        <v>3069</v>
      </c>
      <c r="D81" s="42">
        <v>0.29834710743801651</v>
      </c>
      <c r="E81">
        <v>1444</v>
      </c>
      <c r="F81" s="42">
        <v>0.3137429504303948</v>
      </c>
      <c r="G81">
        <v>2114</v>
      </c>
      <c r="H81" s="42">
        <v>0.28926414058209776</v>
      </c>
      <c r="I81">
        <v>2107</v>
      </c>
      <c r="J81" s="42">
        <v>0.30439155212872948</v>
      </c>
      <c r="K81">
        <v>908</v>
      </c>
    </row>
    <row r="82" spans="1:11" x14ac:dyDescent="0.3">
      <c r="A82" t="s">
        <v>295</v>
      </c>
      <c r="B82" s="42">
        <v>0.33891493636972536</v>
      </c>
      <c r="C82">
        <v>4048</v>
      </c>
      <c r="D82" s="42">
        <v>0.16095041322314049</v>
      </c>
      <c r="E82">
        <v>779</v>
      </c>
      <c r="F82" s="42">
        <v>0.15197387948946275</v>
      </c>
      <c r="G82">
        <v>1024</v>
      </c>
      <c r="H82" s="42">
        <v>0.18698517298187808</v>
      </c>
      <c r="I82">
        <v>1362</v>
      </c>
      <c r="J82" s="42">
        <v>0.16795172644988271</v>
      </c>
      <c r="K82">
        <v>501</v>
      </c>
    </row>
    <row r="83" spans="1:11" x14ac:dyDescent="0.3">
      <c r="A83" t="s">
        <v>174</v>
      </c>
      <c r="B83" s="42">
        <v>8.1965840589417277E-2</v>
      </c>
      <c r="C83">
        <v>979</v>
      </c>
      <c r="D83" s="42">
        <v>7.5826446280991736E-2</v>
      </c>
      <c r="E83">
        <v>367</v>
      </c>
      <c r="F83" s="42">
        <v>7.0198872068863161E-2</v>
      </c>
      <c r="G83">
        <v>473</v>
      </c>
      <c r="H83" s="42">
        <v>6.7408017572762213E-2</v>
      </c>
      <c r="I83">
        <v>491</v>
      </c>
      <c r="J83" s="42">
        <v>6.0677170633590342E-2</v>
      </c>
      <c r="K83">
        <v>181</v>
      </c>
    </row>
    <row r="84" spans="1:11" x14ac:dyDescent="0.3">
      <c r="A84" t="s">
        <v>50</v>
      </c>
      <c r="B84" s="42">
        <v>1</v>
      </c>
      <c r="C84">
        <v>11944</v>
      </c>
      <c r="D84" s="42">
        <v>1</v>
      </c>
      <c r="E84">
        <v>4840</v>
      </c>
      <c r="F84" s="42">
        <v>1</v>
      </c>
      <c r="G84">
        <v>6738</v>
      </c>
      <c r="H84" s="42">
        <v>1</v>
      </c>
      <c r="I84">
        <v>7284</v>
      </c>
      <c r="J84" s="42">
        <v>1</v>
      </c>
      <c r="K84">
        <v>2983</v>
      </c>
    </row>
    <row r="85" spans="1:11" x14ac:dyDescent="0.3">
      <c r="B85" s="42"/>
      <c r="D85" s="42"/>
      <c r="F85" s="10"/>
    </row>
    <row r="86" spans="1:11" x14ac:dyDescent="0.3">
      <c r="B86" s="42"/>
      <c r="D86" s="42"/>
      <c r="F86" s="10"/>
    </row>
    <row r="87" spans="1:11" x14ac:dyDescent="0.3">
      <c r="B87" s="42"/>
      <c r="D87" s="42"/>
      <c r="F87" s="10"/>
    </row>
    <row r="88" spans="1:11" ht="18" x14ac:dyDescent="0.35">
      <c r="A88" s="1" t="s">
        <v>296</v>
      </c>
      <c r="B88" s="10"/>
      <c r="D88" s="10"/>
      <c r="F88" s="10"/>
    </row>
    <row r="89" spans="1:11" x14ac:dyDescent="0.3">
      <c r="A89" s="17" t="s">
        <v>168</v>
      </c>
      <c r="B89" s="297" t="s">
        <v>45</v>
      </c>
      <c r="C89" s="297"/>
      <c r="D89" s="297" t="s">
        <v>46</v>
      </c>
      <c r="E89" s="297"/>
      <c r="F89" s="297" t="s">
        <v>47</v>
      </c>
      <c r="G89" s="297"/>
      <c r="H89" s="297" t="s">
        <v>48</v>
      </c>
      <c r="I89" s="297"/>
      <c r="J89" s="297" t="s">
        <v>49</v>
      </c>
      <c r="K89" s="297"/>
    </row>
    <row r="90" spans="1:11" x14ac:dyDescent="0.3">
      <c r="B90" s="15" t="s">
        <v>33</v>
      </c>
      <c r="C90" s="15" t="s">
        <v>34</v>
      </c>
      <c r="D90" s="15" t="s">
        <v>33</v>
      </c>
      <c r="E90" s="15" t="s">
        <v>34</v>
      </c>
      <c r="F90" s="15" t="s">
        <v>33</v>
      </c>
      <c r="G90" s="15" t="s">
        <v>34</v>
      </c>
      <c r="H90" s="15" t="s">
        <v>33</v>
      </c>
      <c r="I90" s="15" t="s">
        <v>34</v>
      </c>
      <c r="J90" s="15" t="s">
        <v>33</v>
      </c>
      <c r="K90" s="15" t="s">
        <v>34</v>
      </c>
    </row>
    <row r="91" spans="1:11" x14ac:dyDescent="0.3">
      <c r="A91" t="s">
        <v>169</v>
      </c>
      <c r="B91" s="42">
        <v>8.436790815645441E-2</v>
      </c>
      <c r="C91">
        <v>632</v>
      </c>
      <c r="D91" s="42">
        <v>9.6116504854368928E-2</v>
      </c>
      <c r="E91">
        <v>297</v>
      </c>
      <c r="F91" s="42">
        <v>0.11871932694554803</v>
      </c>
      <c r="G91">
        <v>508</v>
      </c>
      <c r="H91" s="42">
        <v>0.12160960426856381</v>
      </c>
      <c r="I91">
        <v>547</v>
      </c>
      <c r="J91" s="42">
        <v>0.10730088495575223</v>
      </c>
      <c r="K91">
        <v>194</v>
      </c>
    </row>
    <row r="92" spans="1:11" x14ac:dyDescent="0.3">
      <c r="A92" t="s">
        <v>170</v>
      </c>
      <c r="B92" s="42">
        <v>0.15765585369109597</v>
      </c>
      <c r="C92">
        <v>1181</v>
      </c>
      <c r="D92" s="42">
        <v>0.25598705501618124</v>
      </c>
      <c r="E92">
        <v>791</v>
      </c>
      <c r="F92" s="42">
        <v>0.25636831035288621</v>
      </c>
      <c r="G92">
        <v>1097</v>
      </c>
      <c r="H92" s="42">
        <v>0.23032458870609157</v>
      </c>
      <c r="I92">
        <v>1036</v>
      </c>
      <c r="J92" s="42">
        <v>0.2665929203539823</v>
      </c>
      <c r="K92">
        <v>482</v>
      </c>
    </row>
    <row r="93" spans="1:11" x14ac:dyDescent="0.3">
      <c r="A93" t="s">
        <v>171</v>
      </c>
      <c r="B93" s="42">
        <v>8.1698037645174193E-2</v>
      </c>
      <c r="C93">
        <v>612</v>
      </c>
      <c r="D93" s="42">
        <v>0.10323624595469255</v>
      </c>
      <c r="E93">
        <v>319</v>
      </c>
      <c r="F93" s="42">
        <v>8.3664407571862581E-2</v>
      </c>
      <c r="G93">
        <v>358</v>
      </c>
      <c r="H93" s="42">
        <v>9.1151622943530464E-2</v>
      </c>
      <c r="I93">
        <v>410</v>
      </c>
      <c r="J93" s="42">
        <v>8.2411504424778764E-2</v>
      </c>
      <c r="K93">
        <v>149</v>
      </c>
    </row>
    <row r="94" spans="1:11" x14ac:dyDescent="0.3">
      <c r="A94" t="s">
        <v>294</v>
      </c>
      <c r="B94" s="42">
        <v>0.25884394606861566</v>
      </c>
      <c r="C94">
        <v>1939</v>
      </c>
      <c r="D94" s="42">
        <v>0.3080906148867314</v>
      </c>
      <c r="E94">
        <v>952</v>
      </c>
      <c r="F94" s="42">
        <v>0.31783126898808134</v>
      </c>
      <c r="G94">
        <v>1360</v>
      </c>
      <c r="H94" s="42">
        <v>0.29946642952423297</v>
      </c>
      <c r="I94">
        <v>1347</v>
      </c>
      <c r="J94" s="42">
        <v>0.31471238938053098</v>
      </c>
      <c r="K94">
        <v>569</v>
      </c>
    </row>
    <row r="95" spans="1:11" x14ac:dyDescent="0.3">
      <c r="A95" t="s">
        <v>295</v>
      </c>
      <c r="B95" s="42">
        <v>0.3315979175010012</v>
      </c>
      <c r="C95">
        <v>2484</v>
      </c>
      <c r="D95" s="42">
        <v>0.16375404530744336</v>
      </c>
      <c r="E95">
        <v>506</v>
      </c>
      <c r="F95" s="42">
        <v>0.1521383500817948</v>
      </c>
      <c r="G95">
        <v>651</v>
      </c>
      <c r="H95" s="42">
        <v>0.19097376611827477</v>
      </c>
      <c r="I95">
        <v>859</v>
      </c>
      <c r="J95" s="42">
        <v>0.17146017699115043</v>
      </c>
      <c r="K95">
        <v>310</v>
      </c>
    </row>
    <row r="96" spans="1:11" x14ac:dyDescent="0.3">
      <c r="A96" t="s">
        <v>174</v>
      </c>
      <c r="B96" s="42">
        <v>8.5836336937658519E-2</v>
      </c>
      <c r="C96">
        <v>643</v>
      </c>
      <c r="D96" s="42">
        <v>7.281553398058252E-2</v>
      </c>
      <c r="E96">
        <v>225</v>
      </c>
      <c r="F96" s="42">
        <v>7.1278336059827058E-2</v>
      </c>
      <c r="G96">
        <v>305</v>
      </c>
      <c r="H96" s="42">
        <v>6.6473988439306353E-2</v>
      </c>
      <c r="I96">
        <v>299</v>
      </c>
      <c r="J96" s="42">
        <v>5.7522123893805309E-2</v>
      </c>
      <c r="K96">
        <v>104</v>
      </c>
    </row>
    <row r="97" spans="1:17" x14ac:dyDescent="0.3">
      <c r="A97" t="s">
        <v>50</v>
      </c>
      <c r="B97" s="42">
        <v>1</v>
      </c>
      <c r="C97">
        <v>7491</v>
      </c>
      <c r="D97" s="42">
        <v>1</v>
      </c>
      <c r="E97">
        <v>3090</v>
      </c>
      <c r="F97" s="42">
        <v>1</v>
      </c>
      <c r="G97">
        <v>4279</v>
      </c>
      <c r="H97" s="42">
        <v>1</v>
      </c>
      <c r="I97">
        <v>4498</v>
      </c>
      <c r="J97" s="42">
        <v>1</v>
      </c>
      <c r="K97">
        <v>1808</v>
      </c>
    </row>
    <row r="98" spans="1:17" x14ac:dyDescent="0.3">
      <c r="B98" s="42"/>
      <c r="D98" s="42"/>
      <c r="F98" s="42"/>
      <c r="H98" s="42"/>
      <c r="J98" s="42"/>
    </row>
    <row r="99" spans="1:17" x14ac:dyDescent="0.3">
      <c r="B99" s="55"/>
      <c r="C99" s="3"/>
      <c r="D99" s="55"/>
      <c r="E99" s="3"/>
      <c r="F99" s="55"/>
      <c r="G99" s="3"/>
      <c r="H99" s="55"/>
      <c r="I99" s="3"/>
      <c r="J99" s="55"/>
      <c r="K99" s="3"/>
    </row>
    <row r="100" spans="1:17" x14ac:dyDescent="0.3">
      <c r="B100" s="55"/>
      <c r="C100" s="3"/>
      <c r="D100" s="55"/>
      <c r="E100" s="3"/>
      <c r="F100" s="55"/>
      <c r="G100" s="3"/>
      <c r="H100" s="55"/>
      <c r="I100" s="3"/>
      <c r="J100" s="55"/>
      <c r="K100" s="3"/>
    </row>
    <row r="101" spans="1:17" ht="18" x14ac:dyDescent="0.35">
      <c r="A101" s="1" t="s">
        <v>297</v>
      </c>
    </row>
    <row r="102" spans="1:17" ht="14.7" customHeight="1" x14ac:dyDescent="0.3">
      <c r="B102" s="297" t="s">
        <v>45</v>
      </c>
      <c r="C102" s="297"/>
      <c r="D102" s="297" t="s">
        <v>46</v>
      </c>
      <c r="E102" s="297"/>
      <c r="F102" s="297" t="s">
        <v>47</v>
      </c>
      <c r="G102" s="297"/>
      <c r="H102" s="297" t="s">
        <v>48</v>
      </c>
      <c r="I102" s="297"/>
      <c r="J102" s="297" t="s">
        <v>49</v>
      </c>
      <c r="K102" s="297"/>
      <c r="L102" s="284"/>
      <c r="M102" s="284"/>
      <c r="N102" s="284"/>
      <c r="O102" s="284"/>
      <c r="P102" s="284"/>
      <c r="Q102" s="284"/>
    </row>
    <row r="103" spans="1:17" x14ac:dyDescent="0.3">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3">
      <c r="A104" t="s">
        <v>176</v>
      </c>
      <c r="B104" s="55">
        <v>0.87795899875410588</v>
      </c>
      <c r="C104" s="3">
        <v>15503</v>
      </c>
      <c r="D104" s="55">
        <v>0.9341758089154284</v>
      </c>
      <c r="E104" s="3">
        <v>6727</v>
      </c>
      <c r="F104" s="55">
        <v>0.92445534282750164</v>
      </c>
      <c r="G104" s="3">
        <v>9802</v>
      </c>
      <c r="H104" s="55">
        <v>0.92660385823239122</v>
      </c>
      <c r="I104" s="3">
        <v>10327</v>
      </c>
      <c r="J104" s="55">
        <v>0.93698281349458934</v>
      </c>
      <c r="K104" s="3">
        <v>4416</v>
      </c>
    </row>
    <row r="105" spans="1:17" x14ac:dyDescent="0.3">
      <c r="A105" t="s">
        <v>177</v>
      </c>
      <c r="B105" s="55">
        <v>6.138860573111337E-2</v>
      </c>
      <c r="C105" s="3">
        <v>1084</v>
      </c>
      <c r="D105" s="55">
        <v>2.9718094709068187E-2</v>
      </c>
      <c r="E105" s="3">
        <v>214</v>
      </c>
      <c r="F105" s="55">
        <v>4.1497689333207584E-2</v>
      </c>
      <c r="G105" s="3">
        <v>440</v>
      </c>
      <c r="H105" s="55">
        <v>3.9928218932256621E-2</v>
      </c>
      <c r="I105" s="3">
        <v>445</v>
      </c>
      <c r="J105" s="55">
        <v>3.373647358370465E-2</v>
      </c>
      <c r="K105" s="3">
        <v>159</v>
      </c>
    </row>
    <row r="106" spans="1:17" x14ac:dyDescent="0.3">
      <c r="A106" t="s">
        <v>178</v>
      </c>
      <c r="B106" s="55">
        <v>6.0652395514780834E-2</v>
      </c>
      <c r="C106" s="3">
        <v>1071</v>
      </c>
      <c r="D106" s="55">
        <v>3.6106096375503403E-2</v>
      </c>
      <c r="E106" s="3">
        <v>260</v>
      </c>
      <c r="F106" s="55">
        <v>3.4046967839290766E-2</v>
      </c>
      <c r="G106" s="3">
        <v>361</v>
      </c>
      <c r="H106" s="55">
        <v>3.3467922835352173E-2</v>
      </c>
      <c r="I106" s="3">
        <v>373</v>
      </c>
      <c r="J106" s="55">
        <v>2.9280712921705917E-2</v>
      </c>
      <c r="K106" s="3">
        <v>138</v>
      </c>
    </row>
    <row r="107" spans="1:17" x14ac:dyDescent="0.3">
      <c r="A107" t="s">
        <v>50</v>
      </c>
      <c r="B107" s="55">
        <v>1</v>
      </c>
      <c r="C107" s="3">
        <v>17658</v>
      </c>
      <c r="D107" s="55">
        <v>1</v>
      </c>
      <c r="E107" s="3">
        <v>7201</v>
      </c>
      <c r="F107" s="55">
        <v>1</v>
      </c>
      <c r="G107" s="3">
        <v>10603</v>
      </c>
      <c r="H107" s="55">
        <v>1</v>
      </c>
      <c r="I107" s="3">
        <v>11145</v>
      </c>
      <c r="J107" s="55">
        <v>1</v>
      </c>
      <c r="K107" s="3">
        <v>4713</v>
      </c>
    </row>
    <row r="110" spans="1:17" ht="18" x14ac:dyDescent="0.35">
      <c r="A110" s="1" t="s">
        <v>298</v>
      </c>
    </row>
    <row r="111" spans="1:17" x14ac:dyDescent="0.3">
      <c r="B111" s="297" t="s">
        <v>45</v>
      </c>
      <c r="C111" s="297"/>
      <c r="D111" s="297" t="s">
        <v>46</v>
      </c>
      <c r="E111" s="297"/>
      <c r="F111" s="297" t="s">
        <v>47</v>
      </c>
      <c r="G111" s="297"/>
      <c r="H111" s="297" t="s">
        <v>48</v>
      </c>
      <c r="I111" s="297"/>
      <c r="J111" s="297" t="s">
        <v>49</v>
      </c>
      <c r="K111" s="297"/>
    </row>
    <row r="112" spans="1:17" x14ac:dyDescent="0.3">
      <c r="B112" s="15" t="s">
        <v>33</v>
      </c>
      <c r="C112" s="15" t="s">
        <v>34</v>
      </c>
      <c r="D112" s="15" t="s">
        <v>33</v>
      </c>
      <c r="E112" s="15" t="s">
        <v>34</v>
      </c>
      <c r="F112" s="15" t="s">
        <v>33</v>
      </c>
      <c r="G112" s="15" t="s">
        <v>34</v>
      </c>
      <c r="H112" s="15" t="s">
        <v>33</v>
      </c>
      <c r="I112" s="15" t="s">
        <v>34</v>
      </c>
      <c r="J112" s="15" t="s">
        <v>33</v>
      </c>
      <c r="K112" s="15" t="s">
        <v>34</v>
      </c>
    </row>
    <row r="113" spans="1:25" x14ac:dyDescent="0.3">
      <c r="A113" t="s">
        <v>176</v>
      </c>
      <c r="B113" s="55">
        <v>0.87021354933726069</v>
      </c>
      <c r="C113" s="3">
        <v>9454</v>
      </c>
      <c r="D113" s="55">
        <v>0.92890572765767776</v>
      </c>
      <c r="E113" s="3">
        <v>4168</v>
      </c>
      <c r="F113" s="55">
        <v>0.92136543736665655</v>
      </c>
      <c r="G113" s="3">
        <v>6046</v>
      </c>
      <c r="H113" s="55">
        <v>0.92110308214127712</v>
      </c>
      <c r="I113" s="3">
        <v>6246</v>
      </c>
      <c r="J113" s="55">
        <v>0.93145305248125665</v>
      </c>
      <c r="K113" s="3">
        <v>2609</v>
      </c>
    </row>
    <row r="114" spans="1:25" x14ac:dyDescent="0.3">
      <c r="A114" t="s">
        <v>177</v>
      </c>
      <c r="B114" s="55">
        <v>6.3328424153166418E-2</v>
      </c>
      <c r="C114" s="3">
        <v>688</v>
      </c>
      <c r="D114" s="55">
        <v>2.9864051704925339E-2</v>
      </c>
      <c r="E114" s="3">
        <v>134</v>
      </c>
      <c r="F114" s="55">
        <v>4.0079244132886306E-2</v>
      </c>
      <c r="G114" s="3">
        <v>263</v>
      </c>
      <c r="H114" s="55">
        <v>4.1439315735142312E-2</v>
      </c>
      <c r="I114" s="3">
        <v>281</v>
      </c>
      <c r="J114" s="55">
        <v>3.3559443056051408E-2</v>
      </c>
      <c r="K114" s="3">
        <v>94</v>
      </c>
    </row>
    <row r="115" spans="1:25" x14ac:dyDescent="0.3">
      <c r="A115" t="s">
        <v>178</v>
      </c>
      <c r="B115" s="55">
        <v>6.6458026509572901E-2</v>
      </c>
      <c r="C115" s="3">
        <v>722</v>
      </c>
      <c r="D115" s="55">
        <v>4.1230220637396925E-2</v>
      </c>
      <c r="E115" s="3">
        <v>185</v>
      </c>
      <c r="F115" s="55">
        <v>3.8555318500457181E-2</v>
      </c>
      <c r="G115" s="3">
        <v>253</v>
      </c>
      <c r="H115" s="55">
        <v>3.745760212358059E-2</v>
      </c>
      <c r="I115" s="3">
        <v>254</v>
      </c>
      <c r="J115" s="55">
        <v>3.4987504462691894E-2</v>
      </c>
      <c r="K115" s="3">
        <v>98</v>
      </c>
    </row>
    <row r="116" spans="1:25" x14ac:dyDescent="0.3">
      <c r="A116" t="s">
        <v>50</v>
      </c>
      <c r="B116" s="55">
        <v>1</v>
      </c>
      <c r="C116" s="3">
        <v>10864</v>
      </c>
      <c r="D116" s="55">
        <v>1</v>
      </c>
      <c r="E116" s="3">
        <v>4487</v>
      </c>
      <c r="F116" s="55">
        <v>1</v>
      </c>
      <c r="G116" s="3">
        <v>6562</v>
      </c>
      <c r="H116" s="55">
        <v>1</v>
      </c>
      <c r="I116" s="3">
        <v>6781</v>
      </c>
      <c r="J116" s="55">
        <v>1</v>
      </c>
      <c r="K116" s="3">
        <v>2801</v>
      </c>
    </row>
    <row r="119" spans="1:25" ht="18" x14ac:dyDescent="0.35">
      <c r="A119" s="1" t="s">
        <v>299</v>
      </c>
    </row>
    <row r="120" spans="1:25" x14ac:dyDescent="0.3">
      <c r="A120" s="200" t="s">
        <v>300</v>
      </c>
      <c r="B120" s="200"/>
      <c r="C120" s="200"/>
      <c r="D120" s="200"/>
      <c r="E120" s="200"/>
      <c r="F120" s="200"/>
      <c r="G120" s="200"/>
    </row>
    <row r="121" spans="1:25" x14ac:dyDescent="0.3">
      <c r="B121" s="284" t="s">
        <v>45</v>
      </c>
      <c r="C121" s="284"/>
      <c r="D121" s="284"/>
      <c r="E121" s="284" t="s">
        <v>46</v>
      </c>
      <c r="F121" s="284"/>
      <c r="G121" s="284"/>
      <c r="H121" s="284" t="s">
        <v>47</v>
      </c>
      <c r="I121" s="284"/>
      <c r="J121" s="284"/>
      <c r="K121" s="284" t="s">
        <v>48</v>
      </c>
      <c r="L121" s="284"/>
      <c r="M121" s="284"/>
      <c r="N121" s="284" t="s">
        <v>49</v>
      </c>
      <c r="O121" s="284"/>
      <c r="P121" s="284"/>
      <c r="Q121" s="284"/>
      <c r="R121" s="284"/>
      <c r="S121" s="284"/>
      <c r="T121" s="284"/>
      <c r="U121" s="284"/>
      <c r="V121" s="284"/>
      <c r="W121" s="284"/>
      <c r="X121" s="284"/>
      <c r="Y121" s="284"/>
    </row>
    <row r="122" spans="1:25" x14ac:dyDescent="0.3">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3">
      <c r="A123" t="s">
        <v>180</v>
      </c>
      <c r="B123" s="55">
        <v>0.107288063596092</v>
      </c>
      <c r="C123" s="3">
        <v>1768</v>
      </c>
      <c r="D123" s="3">
        <v>16479</v>
      </c>
      <c r="E123" s="55">
        <v>0.1111277072442121</v>
      </c>
      <c r="F123" s="3">
        <v>744</v>
      </c>
      <c r="G123" s="3">
        <v>6695</v>
      </c>
      <c r="H123" s="55">
        <v>0.10878998889898073</v>
      </c>
      <c r="I123" s="3">
        <v>1078</v>
      </c>
      <c r="J123" s="3">
        <v>9909</v>
      </c>
      <c r="K123" s="55">
        <v>0.1077981651376147</v>
      </c>
      <c r="L123" s="3">
        <v>1128</v>
      </c>
      <c r="M123" s="3">
        <v>10464</v>
      </c>
      <c r="N123" s="55">
        <v>0.10217983651226158</v>
      </c>
      <c r="O123" s="3">
        <v>450</v>
      </c>
      <c r="P123" s="3">
        <v>4404</v>
      </c>
    </row>
    <row r="124" spans="1:25" x14ac:dyDescent="0.3">
      <c r="A124" t="s">
        <v>181</v>
      </c>
      <c r="B124" s="55">
        <v>6.1168760240305847E-2</v>
      </c>
      <c r="C124" s="3">
        <v>1008</v>
      </c>
      <c r="D124" s="3">
        <v>16479</v>
      </c>
      <c r="E124" s="55">
        <v>6.0941000746825985E-2</v>
      </c>
      <c r="F124" s="3">
        <v>408</v>
      </c>
      <c r="G124" s="3">
        <v>6695</v>
      </c>
      <c r="H124" s="55">
        <v>6.1156524371783226E-2</v>
      </c>
      <c r="I124" s="3">
        <v>606</v>
      </c>
      <c r="J124" s="3">
        <v>9909</v>
      </c>
      <c r="K124" s="55">
        <v>6.6991590214067281E-2</v>
      </c>
      <c r="L124" s="3">
        <v>701</v>
      </c>
      <c r="M124" s="3">
        <v>10464</v>
      </c>
      <c r="N124" s="55">
        <v>7.1980018165304263E-2</v>
      </c>
      <c r="O124" s="3">
        <v>317</v>
      </c>
      <c r="P124" s="3">
        <v>4404</v>
      </c>
    </row>
    <row r="125" spans="1:25" x14ac:dyDescent="0.3">
      <c r="A125" t="s">
        <v>182</v>
      </c>
      <c r="B125" s="55">
        <v>1.4563990533406153E-2</v>
      </c>
      <c r="C125" s="3">
        <v>240</v>
      </c>
      <c r="D125" s="3">
        <v>16479</v>
      </c>
      <c r="E125" s="55">
        <v>1.4488424197162059E-2</v>
      </c>
      <c r="F125" s="3">
        <v>97</v>
      </c>
      <c r="G125" s="3">
        <v>6695</v>
      </c>
      <c r="H125" s="55">
        <v>1.6752447270158441E-2</v>
      </c>
      <c r="I125" s="3">
        <v>166</v>
      </c>
      <c r="J125" s="3">
        <v>9909</v>
      </c>
      <c r="K125" s="55">
        <v>1.3665902140672783E-2</v>
      </c>
      <c r="L125" s="3">
        <v>143</v>
      </c>
      <c r="M125" s="3">
        <v>10464</v>
      </c>
      <c r="N125" s="55">
        <v>1.2942779291553136E-2</v>
      </c>
      <c r="O125" s="3">
        <v>57</v>
      </c>
      <c r="P125" s="3">
        <v>4404</v>
      </c>
    </row>
    <row r="126" spans="1:25" x14ac:dyDescent="0.3">
      <c r="A126" t="s">
        <v>183</v>
      </c>
      <c r="B126" s="55">
        <v>1.0983676193943808E-2</v>
      </c>
      <c r="C126" s="3">
        <v>181</v>
      </c>
      <c r="D126" s="3">
        <v>16479</v>
      </c>
      <c r="E126" s="55">
        <v>1.3741598207617625E-2</v>
      </c>
      <c r="F126" s="3">
        <v>92</v>
      </c>
      <c r="G126" s="3">
        <v>6695</v>
      </c>
      <c r="H126" s="55">
        <v>1.4431325058028055E-2</v>
      </c>
      <c r="I126" s="3">
        <v>143</v>
      </c>
      <c r="J126" s="3">
        <v>9909</v>
      </c>
      <c r="K126" s="55">
        <v>1.3283639143730885E-2</v>
      </c>
      <c r="L126" s="3">
        <v>139</v>
      </c>
      <c r="M126" s="3">
        <v>10464</v>
      </c>
      <c r="N126" s="55">
        <v>1.407811080835604E-2</v>
      </c>
      <c r="O126" s="3">
        <v>62</v>
      </c>
      <c r="P126" s="3">
        <v>4404</v>
      </c>
    </row>
    <row r="127" spans="1:25" x14ac:dyDescent="0.3">
      <c r="A127" t="s">
        <v>184</v>
      </c>
      <c r="B127" s="55">
        <v>1.8872504399538807E-2</v>
      </c>
      <c r="C127" s="3">
        <v>311</v>
      </c>
      <c r="D127" s="3">
        <v>16479</v>
      </c>
      <c r="E127" s="55">
        <v>2.3002240477968634E-2</v>
      </c>
      <c r="F127" s="3">
        <v>154</v>
      </c>
      <c r="G127" s="3">
        <v>6695</v>
      </c>
      <c r="H127" s="55">
        <v>2.2403875264910687E-2</v>
      </c>
      <c r="I127" s="3">
        <v>222</v>
      </c>
      <c r="J127" s="3">
        <v>9909</v>
      </c>
      <c r="K127" s="55">
        <v>2.1788990825688071E-2</v>
      </c>
      <c r="L127" s="3">
        <v>228</v>
      </c>
      <c r="M127" s="3">
        <v>10464</v>
      </c>
      <c r="N127" s="55">
        <v>2.5204359673024524E-2</v>
      </c>
      <c r="O127" s="3">
        <v>111</v>
      </c>
      <c r="P127" s="3">
        <v>4404</v>
      </c>
    </row>
    <row r="128" spans="1:25" x14ac:dyDescent="0.3">
      <c r="A128" t="s">
        <v>185</v>
      </c>
      <c r="B128" s="55">
        <v>1.7598155227865769E-3</v>
      </c>
      <c r="C128" s="3">
        <v>29</v>
      </c>
      <c r="D128" s="3">
        <v>16479</v>
      </c>
      <c r="E128" s="55">
        <v>2.0911127707244214E-3</v>
      </c>
      <c r="F128" s="3">
        <v>14</v>
      </c>
      <c r="G128" s="3">
        <v>6695</v>
      </c>
      <c r="H128" s="55">
        <v>3.6330608537693005E-3</v>
      </c>
      <c r="I128" s="3">
        <v>36</v>
      </c>
      <c r="J128" s="3">
        <v>9909</v>
      </c>
      <c r="K128" s="55">
        <v>2.38914373088685E-3</v>
      </c>
      <c r="L128" s="3">
        <v>25</v>
      </c>
      <c r="M128" s="3">
        <v>10464</v>
      </c>
      <c r="N128" s="55">
        <v>2.9518619436875566E-3</v>
      </c>
      <c r="O128" s="3">
        <v>13</v>
      </c>
      <c r="P128" s="3">
        <v>4404</v>
      </c>
    </row>
    <row r="129" spans="1:20" x14ac:dyDescent="0.3">
      <c r="A129" t="s">
        <v>186</v>
      </c>
      <c r="B129" s="55">
        <v>7.1970386552582075E-2</v>
      </c>
      <c r="C129" s="3">
        <v>1186</v>
      </c>
      <c r="D129" s="3">
        <v>16479</v>
      </c>
      <c r="E129" s="55">
        <v>7.2740851381628086E-2</v>
      </c>
      <c r="F129" s="3">
        <v>487</v>
      </c>
      <c r="G129" s="3">
        <v>6695</v>
      </c>
      <c r="H129" s="55">
        <v>7.7606216570794223E-2</v>
      </c>
      <c r="I129" s="3">
        <v>769</v>
      </c>
      <c r="J129" s="3">
        <v>9909</v>
      </c>
      <c r="K129" s="55">
        <v>7.9606269113149844E-2</v>
      </c>
      <c r="L129" s="3">
        <v>833</v>
      </c>
      <c r="M129" s="3">
        <v>10464</v>
      </c>
      <c r="N129" s="55">
        <v>7.3569482288828342E-2</v>
      </c>
      <c r="O129" s="3">
        <v>324</v>
      </c>
      <c r="P129" s="3">
        <v>4404</v>
      </c>
      <c r="T129" s="10"/>
    </row>
    <row r="130" spans="1:20" x14ac:dyDescent="0.3">
      <c r="A130" t="s">
        <v>187</v>
      </c>
      <c r="B130" s="55">
        <v>0.75210874446264941</v>
      </c>
      <c r="C130" s="3">
        <v>12394</v>
      </c>
      <c r="D130" s="3">
        <v>16479</v>
      </c>
      <c r="E130" s="55">
        <v>0.74324122479462285</v>
      </c>
      <c r="F130" s="3">
        <v>4976</v>
      </c>
      <c r="G130" s="3">
        <v>6695</v>
      </c>
      <c r="H130" s="55">
        <v>0.73932788374205272</v>
      </c>
      <c r="I130" s="3">
        <v>7326</v>
      </c>
      <c r="J130" s="3">
        <v>9909</v>
      </c>
      <c r="K130" s="55">
        <v>0.7406345565749235</v>
      </c>
      <c r="L130" s="3">
        <v>7750</v>
      </c>
      <c r="M130" s="3">
        <v>10464</v>
      </c>
      <c r="N130" s="55">
        <v>0.74341507720254318</v>
      </c>
      <c r="O130" s="3">
        <v>3274</v>
      </c>
      <c r="P130" s="3">
        <v>4404</v>
      </c>
    </row>
    <row r="133" spans="1:20" ht="18" x14ac:dyDescent="0.35">
      <c r="A133" s="1" t="s">
        <v>301</v>
      </c>
    </row>
    <row r="134" spans="1:20" x14ac:dyDescent="0.3">
      <c r="A134" s="200" t="s">
        <v>300</v>
      </c>
      <c r="B134" s="200"/>
      <c r="C134" s="200"/>
      <c r="D134" s="200"/>
      <c r="E134" s="200"/>
      <c r="F134" s="200"/>
      <c r="G134" s="200"/>
    </row>
    <row r="135" spans="1:20" x14ac:dyDescent="0.3">
      <c r="B135" s="284" t="s">
        <v>45</v>
      </c>
      <c r="C135" s="284"/>
      <c r="D135" s="284"/>
      <c r="E135" s="284" t="s">
        <v>46</v>
      </c>
      <c r="F135" s="284"/>
      <c r="G135" s="284"/>
      <c r="H135" s="284" t="s">
        <v>47</v>
      </c>
      <c r="I135" s="284"/>
      <c r="J135" s="284"/>
      <c r="K135" s="284" t="s">
        <v>48</v>
      </c>
      <c r="L135" s="284"/>
      <c r="M135" s="284"/>
      <c r="N135" s="284" t="s">
        <v>49</v>
      </c>
      <c r="O135" s="284"/>
      <c r="P135" s="284"/>
    </row>
    <row r="136" spans="1:20" x14ac:dyDescent="0.3">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3">
      <c r="A137" t="s">
        <v>180</v>
      </c>
      <c r="B137" s="55">
        <v>0.10761491418425725</v>
      </c>
      <c r="C137" s="3">
        <v>1091</v>
      </c>
      <c r="D137" s="3">
        <v>10138</v>
      </c>
      <c r="E137" s="55">
        <v>0.11265580057526366</v>
      </c>
      <c r="F137" s="3">
        <v>470</v>
      </c>
      <c r="G137" s="3">
        <v>4172</v>
      </c>
      <c r="H137" s="55">
        <v>0.10859362356368346</v>
      </c>
      <c r="I137" s="3">
        <v>671</v>
      </c>
      <c r="J137" s="3">
        <v>6179</v>
      </c>
      <c r="K137" s="55">
        <v>0.10441893379462179</v>
      </c>
      <c r="L137" s="3">
        <v>664</v>
      </c>
      <c r="M137" s="3">
        <v>6359</v>
      </c>
      <c r="N137" s="55">
        <v>0.10741590214067279</v>
      </c>
      <c r="O137" s="3">
        <v>281</v>
      </c>
      <c r="P137" s="3">
        <v>2616</v>
      </c>
    </row>
    <row r="138" spans="1:20" x14ac:dyDescent="0.3">
      <c r="A138" t="s">
        <v>181</v>
      </c>
      <c r="B138" s="55">
        <v>5.1292168080489239E-2</v>
      </c>
      <c r="C138" s="3">
        <v>520</v>
      </c>
      <c r="D138" s="3">
        <v>10138</v>
      </c>
      <c r="E138" s="55">
        <v>4.8178331735378714E-2</v>
      </c>
      <c r="F138" s="3">
        <v>201</v>
      </c>
      <c r="G138" s="3">
        <v>4172</v>
      </c>
      <c r="H138" s="55">
        <v>5.227383071694449E-2</v>
      </c>
      <c r="I138" s="3">
        <v>323</v>
      </c>
      <c r="J138" s="3">
        <v>6179</v>
      </c>
      <c r="K138" s="55">
        <v>5.7870734392200029E-2</v>
      </c>
      <c r="L138" s="3">
        <v>368</v>
      </c>
      <c r="M138" s="3">
        <v>6359</v>
      </c>
      <c r="N138" s="55">
        <v>6.0397553516819566E-2</v>
      </c>
      <c r="O138" s="3">
        <v>158</v>
      </c>
      <c r="P138" s="3">
        <v>2616</v>
      </c>
    </row>
    <row r="139" spans="1:20" x14ac:dyDescent="0.3">
      <c r="A139" t="s">
        <v>182</v>
      </c>
      <c r="B139" s="55">
        <v>1.4993095285066088E-2</v>
      </c>
      <c r="C139" s="3">
        <v>152</v>
      </c>
      <c r="D139" s="3">
        <v>10138</v>
      </c>
      <c r="E139" s="55">
        <v>1.4860977948226271E-2</v>
      </c>
      <c r="F139" s="3">
        <v>62</v>
      </c>
      <c r="G139" s="3">
        <v>4172</v>
      </c>
      <c r="H139" s="55">
        <v>1.6831202459944974E-2</v>
      </c>
      <c r="I139" s="3">
        <v>104</v>
      </c>
      <c r="J139" s="3">
        <v>6179</v>
      </c>
      <c r="K139" s="55">
        <v>1.3209624154741311E-2</v>
      </c>
      <c r="L139" s="3">
        <v>84</v>
      </c>
      <c r="M139" s="3">
        <v>6359</v>
      </c>
      <c r="N139" s="55">
        <v>1.0703363914373088E-2</v>
      </c>
      <c r="O139" s="3">
        <v>28</v>
      </c>
      <c r="P139" s="3">
        <v>2616</v>
      </c>
    </row>
    <row r="140" spans="1:20" x14ac:dyDescent="0.3">
      <c r="A140" t="s">
        <v>183</v>
      </c>
      <c r="B140" s="55">
        <v>1.144209903333991E-2</v>
      </c>
      <c r="C140" s="3">
        <v>116</v>
      </c>
      <c r="D140" s="3">
        <v>10138</v>
      </c>
      <c r="E140" s="55">
        <v>1.414189837008629E-2</v>
      </c>
      <c r="F140" s="3">
        <v>59</v>
      </c>
      <c r="G140" s="3">
        <v>4172</v>
      </c>
      <c r="H140" s="55">
        <v>1.3594432756109403E-2</v>
      </c>
      <c r="I140" s="3">
        <v>84</v>
      </c>
      <c r="J140" s="3">
        <v>6179</v>
      </c>
      <c r="K140" s="55">
        <v>1.273785186350055E-2</v>
      </c>
      <c r="L140" s="3">
        <v>81</v>
      </c>
      <c r="M140" s="3">
        <v>6359</v>
      </c>
      <c r="N140" s="55">
        <v>1.4143730886850153E-2</v>
      </c>
      <c r="O140" s="3">
        <v>37</v>
      </c>
      <c r="P140" s="3">
        <v>2616</v>
      </c>
    </row>
    <row r="141" spans="1:20" x14ac:dyDescent="0.3">
      <c r="A141" t="s">
        <v>184</v>
      </c>
      <c r="B141" s="55">
        <v>1.8346813967251924E-2</v>
      </c>
      <c r="C141" s="3">
        <v>186</v>
      </c>
      <c r="D141" s="3">
        <v>10138</v>
      </c>
      <c r="E141" s="55">
        <v>2.2531160115052729E-2</v>
      </c>
      <c r="F141" s="3">
        <v>94</v>
      </c>
      <c r="G141" s="3">
        <v>4172</v>
      </c>
      <c r="H141" s="55">
        <v>1.9420618223013431E-2</v>
      </c>
      <c r="I141" s="3">
        <v>120</v>
      </c>
      <c r="J141" s="3">
        <v>6179</v>
      </c>
      <c r="K141" s="55">
        <v>2.0286208523352733E-2</v>
      </c>
      <c r="L141" s="3">
        <v>129</v>
      </c>
      <c r="M141" s="3">
        <v>6359</v>
      </c>
      <c r="N141" s="55">
        <v>2.5229357798165139E-2</v>
      </c>
      <c r="O141" s="3">
        <v>66</v>
      </c>
      <c r="P141" s="3">
        <v>2616</v>
      </c>
    </row>
    <row r="142" spans="1:20" x14ac:dyDescent="0.3">
      <c r="A142" t="s">
        <v>185</v>
      </c>
      <c r="B142" s="55">
        <v>1.9727756954034327E-3</v>
      </c>
      <c r="C142" s="3">
        <v>20</v>
      </c>
      <c r="D142" s="3">
        <v>10138</v>
      </c>
      <c r="E142" s="55">
        <v>2.1572387344199425E-3</v>
      </c>
      <c r="F142" s="3">
        <v>9</v>
      </c>
      <c r="G142" s="3">
        <v>4172</v>
      </c>
      <c r="H142" s="55">
        <v>3.2367697038355723E-3</v>
      </c>
      <c r="I142" s="3">
        <v>20</v>
      </c>
      <c r="J142" s="3">
        <v>6179</v>
      </c>
      <c r="K142" s="55">
        <v>3.3024060386853279E-3</v>
      </c>
      <c r="L142" s="3">
        <v>21</v>
      </c>
      <c r="M142" s="3">
        <v>6359</v>
      </c>
      <c r="N142" s="55">
        <v>3.8226299694189602E-3</v>
      </c>
      <c r="O142" s="3">
        <v>10</v>
      </c>
      <c r="P142" s="3">
        <v>2616</v>
      </c>
    </row>
    <row r="143" spans="1:20" x14ac:dyDescent="0.3">
      <c r="A143" t="s">
        <v>186</v>
      </c>
      <c r="B143" s="55">
        <v>6.7962122706648254E-2</v>
      </c>
      <c r="C143" s="3">
        <v>689</v>
      </c>
      <c r="D143" s="3">
        <v>10138</v>
      </c>
      <c r="E143" s="55">
        <v>6.3998082454458288E-2</v>
      </c>
      <c r="F143" s="3">
        <v>267</v>
      </c>
      <c r="G143" s="3">
        <v>4172</v>
      </c>
      <c r="H143" s="55">
        <v>6.7810325295355231E-2</v>
      </c>
      <c r="I143" s="3">
        <v>419</v>
      </c>
      <c r="J143" s="3">
        <v>6179</v>
      </c>
      <c r="K143" s="55">
        <v>7.2495675420663624E-2</v>
      </c>
      <c r="L143" s="3">
        <v>461</v>
      </c>
      <c r="M143" s="3">
        <v>6359</v>
      </c>
      <c r="N143" s="55">
        <v>6.8042813455657492E-2</v>
      </c>
      <c r="O143" s="3">
        <v>178</v>
      </c>
      <c r="P143" s="3">
        <v>2616</v>
      </c>
    </row>
    <row r="144" spans="1:20" x14ac:dyDescent="0.3">
      <c r="A144" t="s">
        <v>187</v>
      </c>
      <c r="B144" s="55">
        <v>0.76356283290589855</v>
      </c>
      <c r="C144" s="3">
        <v>7741</v>
      </c>
      <c r="D144" s="3">
        <v>10138</v>
      </c>
      <c r="E144" s="55">
        <v>0.75838926174496646</v>
      </c>
      <c r="F144" s="3">
        <v>3164</v>
      </c>
      <c r="G144" s="3">
        <v>4172</v>
      </c>
      <c r="H144" s="55">
        <v>0.75821330312348278</v>
      </c>
      <c r="I144" s="3">
        <v>4685</v>
      </c>
      <c r="J144" s="3">
        <v>6179</v>
      </c>
      <c r="K144" s="55">
        <v>0.75530743827645852</v>
      </c>
      <c r="L144" s="3">
        <v>4803</v>
      </c>
      <c r="M144" s="3">
        <v>6359</v>
      </c>
      <c r="N144" s="55">
        <v>0.75420489296636073</v>
      </c>
      <c r="O144" s="3">
        <v>1973</v>
      </c>
      <c r="P144" s="3">
        <v>2616</v>
      </c>
    </row>
    <row r="145" spans="1:17" x14ac:dyDescent="0.3">
      <c r="B145" s="63"/>
      <c r="C145" s="3"/>
      <c r="D145" s="3"/>
      <c r="E145" s="63"/>
      <c r="F145" s="3"/>
      <c r="G145" s="3"/>
      <c r="H145" s="40"/>
    </row>
    <row r="147" spans="1:17" ht="18" x14ac:dyDescent="0.35">
      <c r="A147" s="1" t="s">
        <v>302</v>
      </c>
    </row>
    <row r="148" spans="1:17" ht="14.7" customHeight="1" x14ac:dyDescent="0.3">
      <c r="B148" s="297" t="s">
        <v>45</v>
      </c>
      <c r="C148" s="297"/>
      <c r="D148" s="297" t="s">
        <v>46</v>
      </c>
      <c r="E148" s="297"/>
      <c r="F148" s="297" t="s">
        <v>47</v>
      </c>
      <c r="G148" s="297"/>
      <c r="H148" s="297" t="s">
        <v>48</v>
      </c>
      <c r="I148" s="297"/>
      <c r="J148" s="297" t="s">
        <v>49</v>
      </c>
      <c r="K148" s="297"/>
      <c r="L148" s="284"/>
      <c r="M148" s="284"/>
      <c r="N148" s="284"/>
      <c r="O148" s="284"/>
      <c r="P148" s="284"/>
      <c r="Q148" s="284"/>
    </row>
    <row r="149" spans="1:17" x14ac:dyDescent="0.3">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3">
      <c r="A150" t="s">
        <v>189</v>
      </c>
      <c r="B150" s="42">
        <v>0.56640435835351088</v>
      </c>
      <c r="C150">
        <v>9357</v>
      </c>
      <c r="D150" s="42">
        <v>0.55615052803807818</v>
      </c>
      <c r="E150">
        <v>3739</v>
      </c>
      <c r="F150" s="42">
        <v>0.5920177383592018</v>
      </c>
      <c r="G150">
        <v>5874</v>
      </c>
      <c r="H150" s="42">
        <v>0.58869507196644744</v>
      </c>
      <c r="I150">
        <v>6176</v>
      </c>
      <c r="J150" s="42">
        <v>0.58463630183548609</v>
      </c>
      <c r="K150">
        <v>2580</v>
      </c>
    </row>
    <row r="151" spans="1:17" x14ac:dyDescent="0.3">
      <c r="A151" t="s">
        <v>190</v>
      </c>
      <c r="B151" s="42">
        <v>0.43359564164648906</v>
      </c>
      <c r="C151">
        <v>7163</v>
      </c>
      <c r="D151" s="42">
        <v>0.44384947196192182</v>
      </c>
      <c r="E151">
        <v>2984</v>
      </c>
      <c r="F151" s="42">
        <v>0.4079822616407982</v>
      </c>
      <c r="G151">
        <v>4048</v>
      </c>
      <c r="H151" s="42">
        <v>0.41130492803355251</v>
      </c>
      <c r="I151">
        <v>4315</v>
      </c>
      <c r="J151" s="42">
        <v>0.41536369816451396</v>
      </c>
      <c r="K151">
        <v>1833</v>
      </c>
    </row>
    <row r="152" spans="1:17" x14ac:dyDescent="0.3">
      <c r="A152" t="s">
        <v>50</v>
      </c>
      <c r="B152" s="42">
        <v>1</v>
      </c>
      <c r="C152">
        <v>16520</v>
      </c>
      <c r="D152" s="42">
        <v>1</v>
      </c>
      <c r="E152">
        <v>6723</v>
      </c>
      <c r="F152" s="42">
        <v>1</v>
      </c>
      <c r="G152">
        <v>9922</v>
      </c>
      <c r="H152" s="42">
        <v>1</v>
      </c>
      <c r="I152">
        <v>10491</v>
      </c>
      <c r="J152" s="42">
        <v>1</v>
      </c>
      <c r="K152">
        <v>4413</v>
      </c>
    </row>
    <row r="155" spans="1:17" ht="18" x14ac:dyDescent="0.35">
      <c r="A155" s="1" t="s">
        <v>303</v>
      </c>
    </row>
    <row r="156" spans="1:17" x14ac:dyDescent="0.3">
      <c r="B156" s="297" t="s">
        <v>45</v>
      </c>
      <c r="C156" s="297"/>
      <c r="D156" s="297" t="s">
        <v>46</v>
      </c>
      <c r="E156" s="297"/>
      <c r="F156" s="297" t="s">
        <v>47</v>
      </c>
      <c r="G156" s="297"/>
      <c r="H156" s="297" t="s">
        <v>48</v>
      </c>
      <c r="I156" s="297"/>
      <c r="J156" s="297" t="s">
        <v>49</v>
      </c>
      <c r="K156" s="297"/>
    </row>
    <row r="157" spans="1:17" x14ac:dyDescent="0.3">
      <c r="B157" s="15" t="s">
        <v>33</v>
      </c>
      <c r="C157" s="15" t="s">
        <v>34</v>
      </c>
      <c r="D157" s="15" t="s">
        <v>33</v>
      </c>
      <c r="E157" s="15" t="s">
        <v>34</v>
      </c>
      <c r="F157" s="15" t="s">
        <v>33</v>
      </c>
      <c r="G157" s="15" t="s">
        <v>34</v>
      </c>
      <c r="H157" s="15" t="s">
        <v>33</v>
      </c>
      <c r="I157" s="15" t="s">
        <v>34</v>
      </c>
      <c r="J157" s="15" t="s">
        <v>33</v>
      </c>
      <c r="K157" s="15" t="s">
        <v>34</v>
      </c>
    </row>
    <row r="158" spans="1:17" x14ac:dyDescent="0.3">
      <c r="A158" t="s">
        <v>189</v>
      </c>
      <c r="B158" s="42">
        <v>0.55390517410977769</v>
      </c>
      <c r="C158">
        <v>5631</v>
      </c>
      <c r="D158" s="42">
        <v>0.54924874791318867</v>
      </c>
      <c r="E158">
        <v>2303</v>
      </c>
      <c r="F158" s="42">
        <v>0.58385896813844407</v>
      </c>
      <c r="G158">
        <v>3610</v>
      </c>
      <c r="H158" s="42">
        <v>0.58569860435941667</v>
      </c>
      <c r="I158">
        <v>3735</v>
      </c>
      <c r="J158" s="42">
        <v>0.57246376811594202</v>
      </c>
      <c r="K158">
        <v>1501</v>
      </c>
    </row>
    <row r="159" spans="1:17" x14ac:dyDescent="0.3">
      <c r="A159" t="s">
        <v>190</v>
      </c>
      <c r="B159" s="42">
        <v>0.44609482589022226</v>
      </c>
      <c r="C159">
        <v>4535</v>
      </c>
      <c r="D159" s="42">
        <v>0.45075125208681127</v>
      </c>
      <c r="E159">
        <v>1890</v>
      </c>
      <c r="F159" s="42">
        <v>0.41614103186155588</v>
      </c>
      <c r="G159">
        <v>2573</v>
      </c>
      <c r="H159" s="42">
        <v>0.41430139564058327</v>
      </c>
      <c r="I159">
        <v>2642</v>
      </c>
      <c r="J159" s="42">
        <v>0.42753623188405798</v>
      </c>
      <c r="K159">
        <v>1121</v>
      </c>
    </row>
    <row r="160" spans="1:17" x14ac:dyDescent="0.3">
      <c r="A160" t="s">
        <v>50</v>
      </c>
      <c r="B160" s="42">
        <v>1</v>
      </c>
      <c r="C160">
        <v>10166</v>
      </c>
      <c r="D160" s="42">
        <v>1</v>
      </c>
      <c r="E160">
        <v>4193</v>
      </c>
      <c r="F160" s="42">
        <v>1</v>
      </c>
      <c r="G160">
        <v>6183</v>
      </c>
      <c r="H160" s="42">
        <v>1</v>
      </c>
      <c r="I160">
        <v>6377</v>
      </c>
      <c r="J160" s="42">
        <v>1</v>
      </c>
      <c r="K160">
        <v>2622</v>
      </c>
    </row>
    <row r="163" spans="1:17" ht="18" x14ac:dyDescent="0.35">
      <c r="A163" s="1" t="s">
        <v>193</v>
      </c>
      <c r="B163" s="40"/>
    </row>
    <row r="164" spans="1:17" ht="14.7" customHeight="1" x14ac:dyDescent="0.3">
      <c r="B164" s="297" t="s">
        <v>45</v>
      </c>
      <c r="C164" s="297"/>
      <c r="D164" s="297" t="s">
        <v>46</v>
      </c>
      <c r="E164" s="297"/>
      <c r="F164" s="297" t="s">
        <v>47</v>
      </c>
      <c r="G164" s="297"/>
      <c r="H164" s="297" t="s">
        <v>48</v>
      </c>
      <c r="I164" s="297"/>
      <c r="J164" s="297" t="s">
        <v>49</v>
      </c>
      <c r="K164" s="297"/>
      <c r="L164" s="284"/>
      <c r="M164" s="284"/>
      <c r="N164" s="284"/>
      <c r="O164" s="284"/>
      <c r="P164" s="284"/>
      <c r="Q164" s="284"/>
    </row>
    <row r="165" spans="1:17" x14ac:dyDescent="0.3">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3">
      <c r="A166" t="s">
        <v>195</v>
      </c>
      <c r="B166" s="42">
        <v>2.2826086956521739E-2</v>
      </c>
      <c r="C166">
        <v>399</v>
      </c>
      <c r="D166" s="42">
        <v>2.4940451169959368E-2</v>
      </c>
      <c r="E166">
        <v>178</v>
      </c>
      <c r="F166" s="42">
        <v>2.2292083452414974E-2</v>
      </c>
      <c r="G166">
        <v>234</v>
      </c>
      <c r="H166" s="42">
        <v>1.9171640441309458E-2</v>
      </c>
      <c r="I166">
        <v>212</v>
      </c>
      <c r="J166" s="42">
        <v>2.6535416220843142E-2</v>
      </c>
      <c r="K166">
        <v>124</v>
      </c>
    </row>
    <row r="167" spans="1:17" x14ac:dyDescent="0.3">
      <c r="A167" t="s">
        <v>196</v>
      </c>
      <c r="B167" s="42">
        <v>3.3123569794050345E-2</v>
      </c>
      <c r="C167">
        <v>579</v>
      </c>
      <c r="D167" s="42">
        <v>3.5449068235953479E-2</v>
      </c>
      <c r="E167">
        <v>253</v>
      </c>
      <c r="F167" s="42">
        <v>3.677241116509479E-2</v>
      </c>
      <c r="G167">
        <v>386</v>
      </c>
      <c r="H167" s="42">
        <v>3.4454693434617469E-2</v>
      </c>
      <c r="I167">
        <v>381</v>
      </c>
      <c r="J167" s="42">
        <v>3.2527284399743207E-2</v>
      </c>
      <c r="K167">
        <v>152</v>
      </c>
    </row>
    <row r="168" spans="1:17" x14ac:dyDescent="0.3">
      <c r="A168" t="s">
        <v>197</v>
      </c>
      <c r="B168" s="42">
        <v>0.15411899313501143</v>
      </c>
      <c r="C168">
        <v>2694</v>
      </c>
      <c r="D168" s="42">
        <v>0.16225304749894914</v>
      </c>
      <c r="E168">
        <v>1158</v>
      </c>
      <c r="F168" s="42">
        <v>0.15471086977231591</v>
      </c>
      <c r="G168">
        <v>1624</v>
      </c>
      <c r="H168" s="42">
        <v>0.15129318140712605</v>
      </c>
      <c r="I168">
        <v>1673</v>
      </c>
      <c r="J168" s="42">
        <v>0.14829873742777658</v>
      </c>
      <c r="K168">
        <v>693</v>
      </c>
    </row>
    <row r="169" spans="1:17" x14ac:dyDescent="0.3">
      <c r="A169" t="s">
        <v>198</v>
      </c>
      <c r="B169" s="42">
        <v>0.22768878718535468</v>
      </c>
      <c r="C169">
        <v>3980</v>
      </c>
      <c r="D169" s="42">
        <v>0.22782681799075241</v>
      </c>
      <c r="E169">
        <v>1626</v>
      </c>
      <c r="F169" s="42">
        <v>0.22682671239401736</v>
      </c>
      <c r="G169">
        <v>2381</v>
      </c>
      <c r="H169" s="42">
        <v>0.22345812986073432</v>
      </c>
      <c r="I169">
        <v>2471</v>
      </c>
      <c r="J169" s="42">
        <v>0.22062914615878451</v>
      </c>
      <c r="K169">
        <v>1031</v>
      </c>
    </row>
    <row r="170" spans="1:17" x14ac:dyDescent="0.3">
      <c r="A170" t="s">
        <v>199</v>
      </c>
      <c r="B170" s="42">
        <v>0.18421052631578946</v>
      </c>
      <c r="C170">
        <v>3220</v>
      </c>
      <c r="D170" s="42">
        <v>0.17850637522768667</v>
      </c>
      <c r="E170">
        <v>1274</v>
      </c>
      <c r="F170" s="42">
        <v>0.18481470896446603</v>
      </c>
      <c r="G170">
        <v>1940</v>
      </c>
      <c r="H170" s="42">
        <v>0.18511484897811539</v>
      </c>
      <c r="I170">
        <v>2047</v>
      </c>
      <c r="J170" s="42">
        <v>0.1718382195591697</v>
      </c>
      <c r="K170">
        <v>803</v>
      </c>
    </row>
    <row r="171" spans="1:17" x14ac:dyDescent="0.3">
      <c r="A171" t="s">
        <v>200</v>
      </c>
      <c r="B171" s="42">
        <v>0.21155606407322655</v>
      </c>
      <c r="C171">
        <v>3698</v>
      </c>
      <c r="D171" s="42">
        <v>0.20246602213815329</v>
      </c>
      <c r="E171">
        <v>1445</v>
      </c>
      <c r="F171" s="42">
        <v>0.21196532342574068</v>
      </c>
      <c r="G171">
        <v>2225</v>
      </c>
      <c r="H171" s="42">
        <v>0.21721830349068547</v>
      </c>
      <c r="I171">
        <v>2402</v>
      </c>
      <c r="J171" s="42">
        <v>0.21527926385619517</v>
      </c>
      <c r="K171">
        <v>1006</v>
      </c>
    </row>
    <row r="172" spans="1:17" x14ac:dyDescent="0.3">
      <c r="A172" t="s">
        <v>201</v>
      </c>
      <c r="B172" s="42">
        <v>0.16647597254004576</v>
      </c>
      <c r="C172">
        <v>2910</v>
      </c>
      <c r="D172" s="42">
        <v>0.16855821773854557</v>
      </c>
      <c r="E172">
        <v>1203</v>
      </c>
      <c r="F172" s="42">
        <v>0.16261789082595027</v>
      </c>
      <c r="G172">
        <v>1707</v>
      </c>
      <c r="H172" s="42">
        <v>0.16928920238741182</v>
      </c>
      <c r="I172">
        <v>1872</v>
      </c>
      <c r="J172" s="42">
        <v>0.18489193237748769</v>
      </c>
      <c r="K172">
        <v>864</v>
      </c>
    </row>
    <row r="173" spans="1:17" x14ac:dyDescent="0.3">
      <c r="A173" t="s">
        <v>50</v>
      </c>
      <c r="B173" s="42">
        <v>1</v>
      </c>
      <c r="C173">
        <v>17480</v>
      </c>
      <c r="D173" s="42">
        <v>1</v>
      </c>
      <c r="E173">
        <v>7137</v>
      </c>
      <c r="F173" s="42">
        <v>1</v>
      </c>
      <c r="G173">
        <v>10497</v>
      </c>
      <c r="H173" s="42">
        <v>1</v>
      </c>
      <c r="I173">
        <v>11058</v>
      </c>
      <c r="J173" s="42">
        <v>1</v>
      </c>
      <c r="K173">
        <v>4673</v>
      </c>
    </row>
    <row r="176" spans="1:17" ht="18" x14ac:dyDescent="0.35">
      <c r="A176" s="1" t="s">
        <v>202</v>
      </c>
      <c r="B176" s="40"/>
    </row>
    <row r="177" spans="1:25" x14ac:dyDescent="0.3">
      <c r="A177" s="200" t="s">
        <v>304</v>
      </c>
      <c r="B177" s="200"/>
      <c r="C177" s="200"/>
      <c r="D177" s="200"/>
      <c r="E177" s="200"/>
      <c r="F177" s="200"/>
      <c r="G177" s="200"/>
    </row>
    <row r="178" spans="1:25" x14ac:dyDescent="0.3">
      <c r="B178" s="284" t="s">
        <v>45</v>
      </c>
      <c r="C178" s="284"/>
      <c r="D178" s="284"/>
      <c r="E178" s="284" t="s">
        <v>46</v>
      </c>
      <c r="F178" s="284"/>
      <c r="G178" s="284"/>
      <c r="H178" s="284" t="s">
        <v>47</v>
      </c>
      <c r="I178" s="284"/>
      <c r="J178" s="284"/>
      <c r="K178" s="284" t="s">
        <v>48</v>
      </c>
      <c r="L178" s="284"/>
      <c r="M178" s="284"/>
      <c r="N178" s="284" t="s">
        <v>49</v>
      </c>
      <c r="O178" s="284"/>
      <c r="P178" s="284"/>
      <c r="Q178" s="284"/>
      <c r="R178" s="284"/>
      <c r="S178" s="284"/>
      <c r="T178" s="284"/>
      <c r="U178" s="284"/>
      <c r="V178" s="284"/>
      <c r="W178" s="284"/>
      <c r="X178" s="284"/>
      <c r="Y178" s="284"/>
    </row>
    <row r="179" spans="1:25" x14ac:dyDescent="0.3">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3">
      <c r="A180" t="s">
        <v>204</v>
      </c>
      <c r="B180" s="40">
        <v>7.7781912914030513E-2</v>
      </c>
      <c r="C180">
        <v>836</v>
      </c>
      <c r="D180">
        <v>10748</v>
      </c>
      <c r="E180" s="40">
        <v>9.0581342947273547E-2</v>
      </c>
      <c r="F180">
        <v>402</v>
      </c>
      <c r="G180">
        <v>4438</v>
      </c>
      <c r="H180" s="40">
        <v>8.8027085257002161E-2</v>
      </c>
      <c r="I180">
        <v>572</v>
      </c>
      <c r="J180">
        <v>6498</v>
      </c>
      <c r="K180" s="40">
        <v>8.4287200832466186E-2</v>
      </c>
      <c r="L180">
        <v>567</v>
      </c>
      <c r="M180">
        <v>6727</v>
      </c>
      <c r="N180" s="40">
        <v>8.4385142445005404E-2</v>
      </c>
      <c r="O180">
        <v>234</v>
      </c>
      <c r="P180">
        <v>2773</v>
      </c>
    </row>
    <row r="181" spans="1:25" x14ac:dyDescent="0.3">
      <c r="A181" t="s">
        <v>205</v>
      </c>
      <c r="B181" s="40">
        <v>4.4380349832526991E-2</v>
      </c>
      <c r="C181">
        <v>477</v>
      </c>
      <c r="D181">
        <v>10748</v>
      </c>
      <c r="E181" s="40">
        <v>4.3262730959891839E-2</v>
      </c>
      <c r="F181">
        <v>192</v>
      </c>
      <c r="G181">
        <v>4438</v>
      </c>
      <c r="H181" s="40">
        <v>3.647276084949215E-2</v>
      </c>
      <c r="I181">
        <v>237</v>
      </c>
      <c r="J181">
        <v>6498</v>
      </c>
      <c r="K181" s="40">
        <v>3.5825776720677868E-2</v>
      </c>
      <c r="L181">
        <v>241</v>
      </c>
      <c r="M181">
        <v>6727</v>
      </c>
      <c r="N181" s="40">
        <v>3.8586368553912731E-2</v>
      </c>
      <c r="O181">
        <v>107</v>
      </c>
      <c r="P181">
        <v>2773</v>
      </c>
    </row>
    <row r="182" spans="1:25" x14ac:dyDescent="0.3">
      <c r="A182" t="s">
        <v>206</v>
      </c>
      <c r="B182" s="40">
        <v>2.1399330107927058E-3</v>
      </c>
      <c r="C182">
        <v>23</v>
      </c>
      <c r="D182">
        <v>10748</v>
      </c>
      <c r="E182" s="40">
        <v>2.2532672374943668E-3</v>
      </c>
      <c r="F182">
        <v>10</v>
      </c>
      <c r="G182">
        <v>4438</v>
      </c>
      <c r="H182" s="40">
        <v>1.3850415512465374E-3</v>
      </c>
      <c r="I182">
        <v>9</v>
      </c>
      <c r="J182">
        <v>6498</v>
      </c>
      <c r="K182" s="40">
        <v>2.6757841534116246E-3</v>
      </c>
      <c r="L182">
        <v>18</v>
      </c>
      <c r="M182">
        <v>6727</v>
      </c>
      <c r="N182" s="40">
        <v>2.1637216011539851E-3</v>
      </c>
      <c r="O182">
        <v>6</v>
      </c>
      <c r="P182">
        <v>2773</v>
      </c>
    </row>
    <row r="183" spans="1:25" x14ac:dyDescent="0.3">
      <c r="A183" t="s">
        <v>207</v>
      </c>
      <c r="B183" s="40">
        <v>2.800521027167845E-2</v>
      </c>
      <c r="C183">
        <v>301</v>
      </c>
      <c r="D183">
        <v>10748</v>
      </c>
      <c r="E183" s="40">
        <v>2.185669220369536E-2</v>
      </c>
      <c r="F183">
        <v>97</v>
      </c>
      <c r="G183">
        <v>4438</v>
      </c>
      <c r="H183" s="40">
        <v>2.385349338257926E-2</v>
      </c>
      <c r="I183">
        <v>155</v>
      </c>
      <c r="J183">
        <v>6498</v>
      </c>
      <c r="K183" s="40">
        <v>2.5717258807789505E-2</v>
      </c>
      <c r="L183">
        <v>173</v>
      </c>
      <c r="M183">
        <v>6727</v>
      </c>
      <c r="N183" s="40">
        <v>2.8128380815001807E-2</v>
      </c>
      <c r="O183">
        <v>78</v>
      </c>
      <c r="P183">
        <v>2773</v>
      </c>
    </row>
    <row r="184" spans="1:25" x14ac:dyDescent="0.3">
      <c r="A184" t="s">
        <v>208</v>
      </c>
      <c r="B184" s="40">
        <v>1.9724599925567549E-2</v>
      </c>
      <c r="C184">
        <v>212</v>
      </c>
      <c r="D184">
        <v>10748</v>
      </c>
      <c r="E184" s="40">
        <v>2.140603875619649E-2</v>
      </c>
      <c r="F184">
        <v>95</v>
      </c>
      <c r="G184">
        <v>4438</v>
      </c>
      <c r="H184" s="40">
        <v>2.0775623268698064E-2</v>
      </c>
      <c r="I184">
        <v>135</v>
      </c>
      <c r="J184">
        <v>6498</v>
      </c>
      <c r="K184" s="40">
        <v>2.0811654526534863E-2</v>
      </c>
      <c r="L184">
        <v>140</v>
      </c>
      <c r="M184">
        <v>6727</v>
      </c>
      <c r="N184" s="40">
        <v>2.8849621348719802E-2</v>
      </c>
      <c r="O184">
        <v>80</v>
      </c>
      <c r="P184">
        <v>2773</v>
      </c>
    </row>
    <row r="185" spans="1:25" x14ac:dyDescent="0.3">
      <c r="A185" t="s">
        <v>209</v>
      </c>
      <c r="B185" s="40">
        <v>0.85001860811313734</v>
      </c>
      <c r="C185">
        <v>9136</v>
      </c>
      <c r="D185">
        <v>10748</v>
      </c>
      <c r="E185" s="40">
        <v>0.82739972960793151</v>
      </c>
      <c r="F185">
        <v>3672</v>
      </c>
      <c r="G185">
        <v>4438</v>
      </c>
      <c r="H185" s="40">
        <v>0.82717759310557104</v>
      </c>
      <c r="I185">
        <v>5375</v>
      </c>
      <c r="J185">
        <v>6498</v>
      </c>
      <c r="K185" s="40">
        <v>0.84480451910212584</v>
      </c>
      <c r="L185">
        <v>5683</v>
      </c>
      <c r="M185">
        <v>6727</v>
      </c>
      <c r="N185" s="40">
        <v>0.82005048683736026</v>
      </c>
      <c r="O185">
        <v>2274</v>
      </c>
      <c r="P185">
        <v>2773</v>
      </c>
    </row>
    <row r="186" spans="1:25" x14ac:dyDescent="0.3">
      <c r="A186" t="s">
        <v>210</v>
      </c>
      <c r="B186" s="40">
        <v>9.490137700037217E-2</v>
      </c>
      <c r="C186">
        <v>1020</v>
      </c>
      <c r="D186">
        <v>10748</v>
      </c>
      <c r="E186" s="40">
        <v>0.11266336187471834</v>
      </c>
      <c r="F186">
        <v>500</v>
      </c>
      <c r="G186">
        <v>4438</v>
      </c>
      <c r="H186" s="40">
        <v>0.10880270852570022</v>
      </c>
      <c r="I186">
        <v>707</v>
      </c>
      <c r="J186">
        <v>6498</v>
      </c>
      <c r="K186" s="40">
        <v>9.7368812249145231E-2</v>
      </c>
      <c r="L186">
        <v>655</v>
      </c>
      <c r="M186">
        <v>6727</v>
      </c>
      <c r="N186" s="40">
        <v>0.12261089073205915</v>
      </c>
      <c r="O186">
        <v>340</v>
      </c>
      <c r="P186">
        <v>2773</v>
      </c>
    </row>
    <row r="187" spans="1:25" x14ac:dyDescent="0.3">
      <c r="E187" s="40"/>
    </row>
    <row r="189" spans="1:25" ht="18" x14ac:dyDescent="0.35">
      <c r="A189" s="1" t="s">
        <v>211</v>
      </c>
      <c r="B189" s="40"/>
    </row>
    <row r="190" spans="1:25" x14ac:dyDescent="0.3">
      <c r="A190" s="200" t="s">
        <v>304</v>
      </c>
      <c r="B190" s="200"/>
      <c r="C190" s="200"/>
      <c r="D190" s="200"/>
      <c r="E190" s="200"/>
      <c r="F190" s="200"/>
      <c r="G190" s="200"/>
    </row>
    <row r="191" spans="1:25" x14ac:dyDescent="0.3">
      <c r="B191" s="284" t="s">
        <v>45</v>
      </c>
      <c r="C191" s="284"/>
      <c r="D191" s="284"/>
      <c r="E191" s="284" t="s">
        <v>46</v>
      </c>
      <c r="F191" s="284"/>
      <c r="G191" s="284"/>
      <c r="H191" s="284" t="s">
        <v>47</v>
      </c>
      <c r="I191" s="284"/>
      <c r="J191" s="284"/>
      <c r="K191" s="284" t="s">
        <v>48</v>
      </c>
      <c r="L191" s="284"/>
      <c r="M191" s="284"/>
      <c r="N191" s="284" t="s">
        <v>49</v>
      </c>
      <c r="O191" s="284"/>
      <c r="P191" s="284"/>
      <c r="Q191" s="284"/>
      <c r="R191" s="284"/>
      <c r="S191" s="284"/>
      <c r="T191" s="284"/>
      <c r="U191" s="284"/>
      <c r="V191" s="284"/>
      <c r="W191" s="284"/>
      <c r="X191" s="284"/>
      <c r="Y191" s="284"/>
    </row>
    <row r="192" spans="1:25" x14ac:dyDescent="0.3">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3">
      <c r="A193" t="s">
        <v>212</v>
      </c>
      <c r="B193" s="40">
        <v>0.20482484517977631</v>
      </c>
      <c r="C193">
        <v>2216</v>
      </c>
      <c r="D193">
        <v>10819</v>
      </c>
      <c r="E193" s="40">
        <v>0.17289197047640348</v>
      </c>
      <c r="F193">
        <v>773</v>
      </c>
      <c r="G193">
        <v>4471</v>
      </c>
      <c r="H193" s="40">
        <v>0.17398622800306043</v>
      </c>
      <c r="I193">
        <v>1137</v>
      </c>
      <c r="J193">
        <v>6535</v>
      </c>
      <c r="K193" s="40">
        <v>0.18608438193930421</v>
      </c>
      <c r="L193">
        <v>1257</v>
      </c>
      <c r="M193">
        <v>6755</v>
      </c>
      <c r="N193" s="40">
        <v>0.17820007171029043</v>
      </c>
      <c r="O193">
        <v>497</v>
      </c>
      <c r="P193">
        <v>2789</v>
      </c>
    </row>
    <row r="194" spans="1:53" x14ac:dyDescent="0.3">
      <c r="A194" t="s">
        <v>213</v>
      </c>
      <c r="B194" s="40">
        <v>0.11008411128570109</v>
      </c>
      <c r="C194">
        <v>1191</v>
      </c>
      <c r="D194">
        <v>10819</v>
      </c>
      <c r="E194" s="40">
        <v>0.10870051442630285</v>
      </c>
      <c r="F194">
        <v>486</v>
      </c>
      <c r="G194">
        <v>4471</v>
      </c>
      <c r="H194" s="40">
        <v>9.961744452945677E-2</v>
      </c>
      <c r="I194">
        <v>651</v>
      </c>
      <c r="J194">
        <v>6535</v>
      </c>
      <c r="K194" s="40">
        <v>0.1011102886750555</v>
      </c>
      <c r="L194">
        <v>683</v>
      </c>
      <c r="M194">
        <v>6755</v>
      </c>
      <c r="N194" s="40">
        <v>0.10039440659734672</v>
      </c>
      <c r="O194">
        <v>280</v>
      </c>
      <c r="P194">
        <v>2789</v>
      </c>
    </row>
    <row r="195" spans="1:53" x14ac:dyDescent="0.3">
      <c r="A195" t="s">
        <v>214</v>
      </c>
      <c r="B195" s="40">
        <v>5.952490988076533E-2</v>
      </c>
      <c r="C195">
        <v>644</v>
      </c>
      <c r="D195">
        <v>10819</v>
      </c>
      <c r="E195" s="40">
        <v>5.9718183851487361E-2</v>
      </c>
      <c r="F195">
        <v>267</v>
      </c>
      <c r="G195">
        <v>4471</v>
      </c>
      <c r="H195" s="40">
        <v>5.707727620504973E-2</v>
      </c>
      <c r="I195">
        <v>373</v>
      </c>
      <c r="J195">
        <v>6535</v>
      </c>
      <c r="K195" s="40">
        <v>6.4396743153219832E-2</v>
      </c>
      <c r="L195">
        <v>435</v>
      </c>
      <c r="M195">
        <v>6755</v>
      </c>
      <c r="N195" s="40">
        <v>6.3463607027608462E-2</v>
      </c>
      <c r="O195">
        <v>177</v>
      </c>
      <c r="P195">
        <v>2789</v>
      </c>
    </row>
    <row r="196" spans="1:53" x14ac:dyDescent="0.3">
      <c r="A196" t="s">
        <v>215</v>
      </c>
      <c r="B196" s="40">
        <v>0.21610130326277843</v>
      </c>
      <c r="C196">
        <v>2338</v>
      </c>
      <c r="D196">
        <v>10819</v>
      </c>
      <c r="E196" s="40">
        <v>0.17691791545515545</v>
      </c>
      <c r="F196">
        <v>791</v>
      </c>
      <c r="G196">
        <v>4471</v>
      </c>
      <c r="H196" s="40">
        <v>0.18944146901300687</v>
      </c>
      <c r="I196">
        <v>1238</v>
      </c>
      <c r="J196">
        <v>6535</v>
      </c>
      <c r="K196" s="40">
        <v>0.21465581051073279</v>
      </c>
      <c r="L196">
        <v>1450</v>
      </c>
      <c r="M196">
        <v>6755</v>
      </c>
      <c r="N196" s="40">
        <v>0.20401577626389386</v>
      </c>
      <c r="O196">
        <v>569</v>
      </c>
      <c r="P196">
        <v>2789</v>
      </c>
    </row>
    <row r="197" spans="1:53" x14ac:dyDescent="0.3">
      <c r="A197" t="s">
        <v>216</v>
      </c>
      <c r="B197" s="40">
        <v>4.5660412237729917E-2</v>
      </c>
      <c r="C197">
        <v>494</v>
      </c>
      <c r="D197">
        <v>10819</v>
      </c>
      <c r="E197" s="40">
        <v>3.3102214269738313E-2</v>
      </c>
      <c r="F197">
        <v>148</v>
      </c>
      <c r="G197">
        <v>4471</v>
      </c>
      <c r="H197" s="40">
        <v>4.575363427697017E-2</v>
      </c>
      <c r="I197">
        <v>299</v>
      </c>
      <c r="J197">
        <v>6535</v>
      </c>
      <c r="K197" s="40">
        <v>4.692820133234641E-2</v>
      </c>
      <c r="L197">
        <v>317</v>
      </c>
      <c r="M197">
        <v>6755</v>
      </c>
      <c r="N197" s="40">
        <v>4.4460380064539257E-2</v>
      </c>
      <c r="O197">
        <v>124</v>
      </c>
      <c r="P197">
        <v>2789</v>
      </c>
    </row>
    <row r="198" spans="1:53" x14ac:dyDescent="0.3">
      <c r="A198" t="s">
        <v>217</v>
      </c>
      <c r="B198" s="40">
        <v>4.1408632960532404E-2</v>
      </c>
      <c r="C198">
        <v>448</v>
      </c>
      <c r="D198">
        <v>10819</v>
      </c>
      <c r="E198" s="40">
        <v>5.1666293893983452E-2</v>
      </c>
      <c r="F198">
        <v>231</v>
      </c>
      <c r="G198">
        <v>4471</v>
      </c>
      <c r="H198" s="40">
        <v>4.4070390206579955E-2</v>
      </c>
      <c r="I198">
        <v>288</v>
      </c>
      <c r="J198">
        <v>6535</v>
      </c>
      <c r="K198" s="40">
        <v>4.0118430792005923E-2</v>
      </c>
      <c r="L198">
        <v>271</v>
      </c>
      <c r="M198">
        <v>6755</v>
      </c>
      <c r="N198" s="40">
        <v>4.0516314091072071E-2</v>
      </c>
      <c r="O198">
        <v>113</v>
      </c>
      <c r="P198">
        <v>2789</v>
      </c>
    </row>
    <row r="199" spans="1:53" x14ac:dyDescent="0.3">
      <c r="A199" t="s">
        <v>218</v>
      </c>
      <c r="B199" s="40">
        <v>0.75598484148257694</v>
      </c>
      <c r="C199">
        <v>8179</v>
      </c>
      <c r="D199">
        <v>10819</v>
      </c>
      <c r="E199" s="40">
        <v>0.7617982554238425</v>
      </c>
      <c r="F199">
        <v>3406</v>
      </c>
      <c r="G199">
        <v>4471</v>
      </c>
      <c r="H199" s="40">
        <v>0.77000765110941094</v>
      </c>
      <c r="I199">
        <v>5032</v>
      </c>
      <c r="J199">
        <v>6535</v>
      </c>
      <c r="K199" s="40">
        <v>0.7687638786084382</v>
      </c>
      <c r="L199">
        <v>5193</v>
      </c>
      <c r="M199">
        <v>6755</v>
      </c>
      <c r="N199" s="40">
        <v>0.77267837934743644</v>
      </c>
      <c r="O199">
        <v>2155</v>
      </c>
      <c r="P199">
        <v>2789</v>
      </c>
    </row>
    <row r="202" spans="1:53" ht="18" x14ac:dyDescent="0.35">
      <c r="A202" s="1" t="s">
        <v>221</v>
      </c>
    </row>
    <row r="203" spans="1:53" x14ac:dyDescent="0.3">
      <c r="A203" s="17" t="s">
        <v>327</v>
      </c>
      <c r="B203" s="17"/>
      <c r="C203" s="17"/>
      <c r="D203" s="17"/>
      <c r="E203" s="17"/>
      <c r="F203" s="17"/>
      <c r="G203" s="17"/>
      <c r="H203" s="17"/>
      <c r="I203" s="17"/>
      <c r="J203" s="17"/>
      <c r="K203" s="17"/>
      <c r="L203" s="17"/>
      <c r="M203" s="17"/>
    </row>
    <row r="204" spans="1:53" x14ac:dyDescent="0.3">
      <c r="B204" s="284" t="s">
        <v>45</v>
      </c>
      <c r="C204" s="284"/>
      <c r="D204" s="284"/>
      <c r="E204" s="284"/>
      <c r="F204" s="284"/>
      <c r="G204" s="284"/>
      <c r="H204" s="284" t="s">
        <v>46</v>
      </c>
      <c r="I204" s="284"/>
      <c r="J204" s="284"/>
      <c r="K204" s="284"/>
      <c r="L204" s="284"/>
      <c r="M204" s="284"/>
      <c r="N204" s="284" t="s">
        <v>47</v>
      </c>
      <c r="O204" s="284"/>
      <c r="P204" s="284"/>
      <c r="Q204" s="284"/>
      <c r="R204" s="284"/>
      <c r="S204" s="284"/>
      <c r="T204" s="284" t="s">
        <v>48</v>
      </c>
      <c r="U204" s="284"/>
      <c r="V204" s="284"/>
      <c r="W204" s="284"/>
      <c r="X204" s="284"/>
      <c r="Y204" s="284"/>
      <c r="Z204" s="284" t="s">
        <v>49</v>
      </c>
      <c r="AA204" s="284"/>
      <c r="AB204" s="284"/>
      <c r="AC204" s="284"/>
      <c r="AD204" s="284"/>
      <c r="AE204" s="284"/>
      <c r="AF204" s="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row>
    <row r="205" spans="1:53" s="3" customFormat="1" x14ac:dyDescent="0.3">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3">
      <c r="A206" t="s">
        <v>228</v>
      </c>
      <c r="B206" s="44">
        <v>0.45809632157755026</v>
      </c>
      <c r="C206" s="44">
        <v>0.33551384148653773</v>
      </c>
      <c r="D206" s="44">
        <v>0.14106939704209329</v>
      </c>
      <c r="E206" s="44">
        <v>2.4744027303754267E-2</v>
      </c>
      <c r="F206" s="44">
        <v>4.0576412590064469E-2</v>
      </c>
      <c r="G206">
        <v>10548</v>
      </c>
      <c r="H206" s="44">
        <v>0.4479596515359926</v>
      </c>
      <c r="I206" s="44">
        <v>0.32485098578633653</v>
      </c>
      <c r="J206" s="44">
        <v>0.16070609812012837</v>
      </c>
      <c r="K206" s="44">
        <v>2.4300779458963778E-2</v>
      </c>
      <c r="L206" s="44">
        <v>4.2182485098578637E-2</v>
      </c>
      <c r="M206">
        <v>4362</v>
      </c>
      <c r="N206" s="44">
        <v>0.44867159251689981</v>
      </c>
      <c r="O206" s="44">
        <v>0.35010218519100778</v>
      </c>
      <c r="P206" s="44">
        <v>0.14353089136928157</v>
      </c>
      <c r="Q206" s="44">
        <v>2.0279830215374942E-2</v>
      </c>
      <c r="R206" s="44">
        <v>3.7415500707435941E-2</v>
      </c>
      <c r="S206">
        <v>6361</v>
      </c>
      <c r="T206" s="44">
        <v>0.45326037391700863</v>
      </c>
      <c r="U206" s="44">
        <v>0.34245326037391699</v>
      </c>
      <c r="V206" s="44">
        <v>0.1421188630490956</v>
      </c>
      <c r="W206" s="44">
        <v>2.188782489740082E-2</v>
      </c>
      <c r="X206" s="44">
        <v>4.0279677762577897E-2</v>
      </c>
      <c r="Y206">
        <v>6579</v>
      </c>
      <c r="Z206" s="44">
        <v>0.46558704453441296</v>
      </c>
      <c r="AA206" s="44">
        <v>0.33566433566433568</v>
      </c>
      <c r="AB206" s="44">
        <v>0.13875598086124402</v>
      </c>
      <c r="AC206" s="44">
        <v>2.0242914979757085E-2</v>
      </c>
      <c r="AD206" s="44">
        <v>3.9749723960250276E-2</v>
      </c>
      <c r="AE206">
        <v>2717</v>
      </c>
    </row>
    <row r="207" spans="1:53" x14ac:dyDescent="0.3">
      <c r="A207" t="s">
        <v>229</v>
      </c>
      <c r="B207" s="44">
        <v>0.84793325748957149</v>
      </c>
      <c r="C207" s="44">
        <v>0.12874478574137277</v>
      </c>
      <c r="D207" s="44">
        <v>1.7633674630261661E-2</v>
      </c>
      <c r="E207" s="44">
        <v>2.1805081532043991E-3</v>
      </c>
      <c r="F207" s="44">
        <v>3.5077739855896854E-3</v>
      </c>
      <c r="G207">
        <v>10548</v>
      </c>
      <c r="H207" s="44">
        <v>0.8386061439706558</v>
      </c>
      <c r="I207" s="44">
        <v>0.1338835396607061</v>
      </c>
      <c r="J207" s="44">
        <v>2.1779000458505272E-2</v>
      </c>
      <c r="K207" s="44">
        <v>2.2925263640531865E-3</v>
      </c>
      <c r="L207" s="44">
        <v>3.4387895460797797E-3</v>
      </c>
      <c r="M207">
        <v>4362</v>
      </c>
      <c r="N207" s="44">
        <v>0.82078289577110519</v>
      </c>
      <c r="O207" s="44">
        <v>0.14997641880207516</v>
      </c>
      <c r="P207" s="44">
        <v>2.3581197924854583E-2</v>
      </c>
      <c r="Q207" s="44">
        <v>1.8864958339883666E-3</v>
      </c>
      <c r="R207" s="44">
        <v>3.7729916679767332E-3</v>
      </c>
      <c r="S207">
        <v>6361</v>
      </c>
      <c r="T207" s="44">
        <v>0.83675330597355224</v>
      </c>
      <c r="U207" s="44">
        <v>0.14014287885696913</v>
      </c>
      <c r="V207" s="44">
        <v>1.6871865025079799E-2</v>
      </c>
      <c r="W207" s="44">
        <v>2.4319805441556466E-3</v>
      </c>
      <c r="X207" s="44">
        <v>3.7999696002431974E-3</v>
      </c>
      <c r="Y207">
        <v>6579</v>
      </c>
      <c r="Z207" s="44">
        <v>0.82658321060382922</v>
      </c>
      <c r="AA207" s="44">
        <v>0.14985272459499263</v>
      </c>
      <c r="AB207" s="44">
        <v>1.8409425625920472E-2</v>
      </c>
      <c r="AC207" s="44">
        <v>1.8409425625920469E-3</v>
      </c>
      <c r="AD207" s="44">
        <v>3.3136966126656848E-3</v>
      </c>
      <c r="AE207">
        <v>2716</v>
      </c>
    </row>
    <row r="208" spans="1:53" x14ac:dyDescent="0.3">
      <c r="A208" t="s">
        <v>230</v>
      </c>
      <c r="B208" s="44">
        <v>0.10608646188850968</v>
      </c>
      <c r="C208" s="44">
        <v>0.16979522184300339</v>
      </c>
      <c r="D208" s="44">
        <v>0.23947667804323097</v>
      </c>
      <c r="E208" s="44">
        <v>9.4141069397042088E-2</v>
      </c>
      <c r="F208" s="44">
        <v>0.39050056882821388</v>
      </c>
      <c r="G208">
        <v>10548</v>
      </c>
      <c r="H208" s="44">
        <v>0.11187528656579553</v>
      </c>
      <c r="I208" s="44">
        <v>0.16643741403026133</v>
      </c>
      <c r="J208" s="44">
        <v>0.24071526822558456</v>
      </c>
      <c r="K208" s="44">
        <v>9.170105456212746E-2</v>
      </c>
      <c r="L208" s="44">
        <v>0.38927097661623106</v>
      </c>
      <c r="M208">
        <v>4362</v>
      </c>
      <c r="N208" s="44">
        <v>0.11130325420531363</v>
      </c>
      <c r="O208" s="44">
        <v>0.16632604936330769</v>
      </c>
      <c r="P208" s="44">
        <v>0.25514856154692661</v>
      </c>
      <c r="Q208" s="44">
        <v>8.9136928155950326E-2</v>
      </c>
      <c r="R208" s="44">
        <v>0.37808520672850177</v>
      </c>
      <c r="S208">
        <v>6361</v>
      </c>
      <c r="T208" s="44">
        <v>0.11354309165526676</v>
      </c>
      <c r="U208" s="44">
        <v>0.17662258701930383</v>
      </c>
      <c r="V208" s="44">
        <v>0.24456604347165223</v>
      </c>
      <c r="W208" s="44">
        <v>9.8039215686274522E-2</v>
      </c>
      <c r="X208" s="44">
        <v>0.36722906216750267</v>
      </c>
      <c r="Y208">
        <v>6579</v>
      </c>
      <c r="Z208" s="44">
        <v>0.11487481590574374</v>
      </c>
      <c r="AA208" s="44">
        <v>0.17157584683357879</v>
      </c>
      <c r="AB208" s="44">
        <v>0.26472754050073638</v>
      </c>
      <c r="AC208" s="44">
        <v>7.9528718703976431E-2</v>
      </c>
      <c r="AD208" s="44">
        <v>0.36929307805596467</v>
      </c>
      <c r="AE208">
        <v>2716</v>
      </c>
    </row>
    <row r="209" spans="1:31" x14ac:dyDescent="0.3">
      <c r="A209" t="s">
        <v>231</v>
      </c>
      <c r="B209" s="44">
        <v>0.77152066742510428</v>
      </c>
      <c r="C209" s="44">
        <v>0.18278346605991658</v>
      </c>
      <c r="D209" s="44">
        <v>3.2518012893439516E-2</v>
      </c>
      <c r="E209" s="44">
        <v>5.783086841107319E-3</v>
      </c>
      <c r="F209" s="44">
        <v>7.3947667804323096E-3</v>
      </c>
      <c r="G209">
        <v>10548</v>
      </c>
      <c r="H209" s="44">
        <v>0.77808344795965156</v>
      </c>
      <c r="I209" s="44">
        <v>0.17629527739569006</v>
      </c>
      <c r="J209" s="44">
        <v>3.3241632278771208E-2</v>
      </c>
      <c r="K209" s="44">
        <v>6.1898211829436037E-3</v>
      </c>
      <c r="L209" s="44">
        <v>6.1898211829436037E-3</v>
      </c>
      <c r="M209">
        <v>4362</v>
      </c>
      <c r="N209" s="44">
        <v>0.770004716239585</v>
      </c>
      <c r="O209" s="44">
        <v>0.18550542367552272</v>
      </c>
      <c r="P209" s="44">
        <v>3.3013677094796419E-2</v>
      </c>
      <c r="Q209" s="44">
        <v>4.4018236126395225E-3</v>
      </c>
      <c r="R209" s="44">
        <v>7.0743593774563749E-3</v>
      </c>
      <c r="S209">
        <v>6361</v>
      </c>
      <c r="T209" s="44">
        <v>0.77303131650957735</v>
      </c>
      <c r="U209" s="44">
        <v>0.18865916692003648</v>
      </c>
      <c r="V209" s="44">
        <v>2.7363940407418672E-2</v>
      </c>
      <c r="W209" s="44">
        <v>4.1045910611128E-3</v>
      </c>
      <c r="X209" s="44">
        <v>6.8409851018546679E-3</v>
      </c>
      <c r="Y209">
        <v>6578</v>
      </c>
      <c r="Z209" s="44">
        <v>0.77098674521354937</v>
      </c>
      <c r="AA209" s="44">
        <v>0.18924889543446244</v>
      </c>
      <c r="AB209" s="44">
        <v>3.2400589101620032E-2</v>
      </c>
      <c r="AC209" s="44">
        <v>2.9455081001472753E-3</v>
      </c>
      <c r="AD209" s="44">
        <v>4.418262150220913E-3</v>
      </c>
      <c r="AE209">
        <v>2716</v>
      </c>
    </row>
    <row r="210" spans="1:31" x14ac:dyDescent="0.3">
      <c r="A210" t="s">
        <v>232</v>
      </c>
      <c r="B210" s="44">
        <v>0.42235494880546076</v>
      </c>
      <c r="C210" s="44">
        <v>0.31209708001516873</v>
      </c>
      <c r="D210" s="44">
        <v>0.15699658703071673</v>
      </c>
      <c r="E210" s="44">
        <v>3.905953735305271E-2</v>
      </c>
      <c r="F210" s="44">
        <v>6.9491846795601067E-2</v>
      </c>
      <c r="G210">
        <v>10548</v>
      </c>
      <c r="H210" s="44">
        <v>0.40151341435450583</v>
      </c>
      <c r="I210" s="44">
        <v>0.29740885118092181</v>
      </c>
      <c r="J210" s="44">
        <v>0.18894748910800274</v>
      </c>
      <c r="K210" s="44">
        <v>3.2561339142398532E-2</v>
      </c>
      <c r="L210" s="44">
        <v>7.9568906214171065E-2</v>
      </c>
      <c r="M210">
        <v>4361</v>
      </c>
      <c r="N210" s="44">
        <v>0.38830372582927208</v>
      </c>
      <c r="O210" s="44">
        <v>0.32211916365351362</v>
      </c>
      <c r="P210" s="44">
        <v>0.17654456846407796</v>
      </c>
      <c r="Q210" s="44">
        <v>3.4900172928784785E-2</v>
      </c>
      <c r="R210" s="44">
        <v>7.8132369124351522E-2</v>
      </c>
      <c r="S210">
        <v>6361</v>
      </c>
      <c r="T210" s="44">
        <v>0.39936150805716025</v>
      </c>
      <c r="U210" s="44">
        <v>0.31362116144724839</v>
      </c>
      <c r="V210" s="44">
        <v>0.17953785345089693</v>
      </c>
      <c r="W210" s="44">
        <v>3.6029188203101248E-2</v>
      </c>
      <c r="X210" s="44">
        <v>7.1450288841593185E-2</v>
      </c>
      <c r="Y210">
        <v>6578</v>
      </c>
      <c r="Z210" s="44">
        <v>0.39396170839469813</v>
      </c>
      <c r="AA210" s="44">
        <v>0.30596465390279826</v>
      </c>
      <c r="AB210" s="44">
        <v>0.18998527245949925</v>
      </c>
      <c r="AC210" s="44">
        <v>3.3505154639175257E-2</v>
      </c>
      <c r="AD210" s="44">
        <v>7.6583210603829166E-2</v>
      </c>
      <c r="AE210">
        <v>2716</v>
      </c>
    </row>
    <row r="211" spans="1:31" x14ac:dyDescent="0.3">
      <c r="A211" t="s">
        <v>233</v>
      </c>
      <c r="B211" s="44">
        <v>7.0642897781149253E-2</v>
      </c>
      <c r="C211" s="44">
        <v>0.19059358998672482</v>
      </c>
      <c r="D211" s="44">
        <v>0.27555471268727477</v>
      </c>
      <c r="E211" s="44">
        <v>0.10345154560970984</v>
      </c>
      <c r="F211" s="44">
        <v>0.3597572539351413</v>
      </c>
      <c r="G211">
        <v>10546</v>
      </c>
      <c r="H211" s="44">
        <v>6.6039899105709704E-2</v>
      </c>
      <c r="I211" s="44">
        <v>0.16762210502178398</v>
      </c>
      <c r="J211" s="44">
        <v>0.28754872735611098</v>
      </c>
      <c r="K211" s="44">
        <v>0.10089429030038982</v>
      </c>
      <c r="L211" s="44">
        <v>0.37789497821600548</v>
      </c>
      <c r="M211">
        <v>4361</v>
      </c>
      <c r="N211" s="44">
        <v>6.3354818424775985E-2</v>
      </c>
      <c r="O211" s="44">
        <v>0.17780223235340353</v>
      </c>
      <c r="P211" s="44">
        <v>0.29885238170099043</v>
      </c>
      <c r="Q211" s="44">
        <v>9.118063197610439E-2</v>
      </c>
      <c r="R211" s="44">
        <v>0.36880993554472569</v>
      </c>
      <c r="S211">
        <v>6361</v>
      </c>
      <c r="T211" s="44">
        <v>6.764974156278504E-2</v>
      </c>
      <c r="U211" s="44">
        <v>0.19321982365460627</v>
      </c>
      <c r="V211" s="44">
        <v>0.29948312557008211</v>
      </c>
      <c r="W211" s="44">
        <v>0.10915171784737002</v>
      </c>
      <c r="X211" s="44">
        <v>0.3304955913651566</v>
      </c>
      <c r="Y211">
        <v>6578</v>
      </c>
      <c r="Z211" s="44">
        <v>6.6642120765832105E-2</v>
      </c>
      <c r="AA211" s="44">
        <v>0.17893961708394698</v>
      </c>
      <c r="AB211" s="44">
        <v>0.29602356406480118</v>
      </c>
      <c r="AC211" s="44">
        <v>9.9779086892488961E-2</v>
      </c>
      <c r="AD211" s="44">
        <v>0.35861561119293078</v>
      </c>
      <c r="AE211">
        <v>2716</v>
      </c>
    </row>
    <row r="212" spans="1:31" x14ac:dyDescent="0.3">
      <c r="A212" t="s">
        <v>234</v>
      </c>
      <c r="B212" s="44">
        <v>0.18507632502133309</v>
      </c>
      <c r="C212" s="44">
        <v>0.28093296672039442</v>
      </c>
      <c r="D212" s="44">
        <v>0.33393382004361427</v>
      </c>
      <c r="E212" s="44">
        <v>9.5761828007964345E-2</v>
      </c>
      <c r="F212" s="44">
        <v>0.10429506020669384</v>
      </c>
      <c r="G212">
        <v>10547</v>
      </c>
      <c r="H212" s="44">
        <v>0.19009401513414353</v>
      </c>
      <c r="I212" s="44">
        <v>0.27745929832607202</v>
      </c>
      <c r="J212" s="44">
        <v>0.3434991974317817</v>
      </c>
      <c r="K212" s="44">
        <v>8.3237789497821596E-2</v>
      </c>
      <c r="L212" s="44">
        <v>0.10570969961018115</v>
      </c>
      <c r="M212">
        <v>4361</v>
      </c>
      <c r="N212" s="44">
        <v>0.18188963999371169</v>
      </c>
      <c r="O212" s="44">
        <v>0.29586542996384219</v>
      </c>
      <c r="P212" s="44">
        <v>0.34837289734318505</v>
      </c>
      <c r="Q212" s="44">
        <v>7.5617041345700367E-2</v>
      </c>
      <c r="R212" s="44">
        <v>9.8254991353560778E-2</v>
      </c>
      <c r="S212">
        <v>6361</v>
      </c>
      <c r="T212" s="44">
        <v>0.17193675889328064</v>
      </c>
      <c r="U212" s="44">
        <v>0.30313165095773792</v>
      </c>
      <c r="V212" s="44">
        <v>0.33794466403162055</v>
      </c>
      <c r="W212" s="44">
        <v>8.2395865004560656E-2</v>
      </c>
      <c r="X212" s="44">
        <v>0.10459106111280024</v>
      </c>
      <c r="Y212">
        <v>6578</v>
      </c>
      <c r="Z212" s="44">
        <v>0.19300184162062614</v>
      </c>
      <c r="AA212" s="44">
        <v>0.29244935543278083</v>
      </c>
      <c r="AB212" s="44">
        <v>0.33517495395948432</v>
      </c>
      <c r="AC212" s="44">
        <v>8.397790055248619E-2</v>
      </c>
      <c r="AD212" s="44">
        <v>9.5395948434622471E-2</v>
      </c>
      <c r="AE212">
        <v>2715</v>
      </c>
    </row>
    <row r="213" spans="1:31" x14ac:dyDescent="0.3">
      <c r="A213" t="s">
        <v>235</v>
      </c>
      <c r="B213" s="42">
        <v>0.4696122120034133</v>
      </c>
      <c r="C213" s="42">
        <v>0.31165260263582062</v>
      </c>
      <c r="D213" s="42">
        <v>0.12401630795486868</v>
      </c>
      <c r="E213" s="42">
        <v>5.9732625391106478E-2</v>
      </c>
      <c r="F213" s="42">
        <v>3.4986252014790935E-2</v>
      </c>
      <c r="G213">
        <v>10547</v>
      </c>
      <c r="H213" s="42">
        <v>0.49667507452419168</v>
      </c>
      <c r="I213" s="42">
        <v>0.29809676679660629</v>
      </c>
      <c r="J213" s="42">
        <v>0.12359550561797752</v>
      </c>
      <c r="K213" s="42">
        <v>4.7236872277000685E-2</v>
      </c>
      <c r="L213" s="42">
        <v>3.4395780784223805E-2</v>
      </c>
      <c r="M213">
        <v>4361</v>
      </c>
      <c r="N213" s="42">
        <v>0.48781638107215847</v>
      </c>
      <c r="O213" s="42">
        <v>0.31488759628989155</v>
      </c>
      <c r="P213" s="42">
        <v>0.12498034900172929</v>
      </c>
      <c r="Q213" s="42">
        <v>4.1502908347744068E-2</v>
      </c>
      <c r="R213" s="42">
        <v>3.0812765288476655E-2</v>
      </c>
      <c r="S213">
        <v>6361</v>
      </c>
      <c r="T213" s="42">
        <v>0.47947704469443603</v>
      </c>
      <c r="U213" s="42">
        <v>0.32076619033140774</v>
      </c>
      <c r="V213" s="42">
        <v>0.1172088780784433</v>
      </c>
      <c r="W213" s="42">
        <v>4.9407114624505928E-2</v>
      </c>
      <c r="X213" s="42">
        <v>3.3140772271207056E-2</v>
      </c>
      <c r="Y213">
        <v>6578</v>
      </c>
      <c r="Z213" s="42">
        <v>0.50018416206261507</v>
      </c>
      <c r="AA213" s="42">
        <v>0.30349907918968694</v>
      </c>
      <c r="AB213" s="42">
        <v>0.12559852670349908</v>
      </c>
      <c r="AC213" s="42">
        <v>4.2725598526703497E-2</v>
      </c>
      <c r="AD213" s="42">
        <v>2.7992633517495397E-2</v>
      </c>
      <c r="AE213">
        <v>2715</v>
      </c>
    </row>
    <row r="214" spans="1:31" x14ac:dyDescent="0.3">
      <c r="A214" t="s">
        <v>236</v>
      </c>
      <c r="B214" s="42">
        <v>0.2222643656362602</v>
      </c>
      <c r="C214" s="42">
        <v>0.29290726341740947</v>
      </c>
      <c r="D214" s="42">
        <v>0.21230798406978948</v>
      </c>
      <c r="E214" s="42">
        <v>7.6901194765787981E-2</v>
      </c>
      <c r="F214" s="42">
        <v>0.19561919211075293</v>
      </c>
      <c r="G214">
        <v>10546</v>
      </c>
      <c r="H214" s="42">
        <v>0.24610091743119267</v>
      </c>
      <c r="I214" s="42">
        <v>0.27293577981651373</v>
      </c>
      <c r="J214" s="42">
        <v>0.22522935779816514</v>
      </c>
      <c r="K214" s="42">
        <v>6.8807339449541288E-2</v>
      </c>
      <c r="L214" s="42">
        <v>0.18692660550458715</v>
      </c>
      <c r="M214">
        <v>4360</v>
      </c>
      <c r="N214" s="42">
        <v>0.24052821883351677</v>
      </c>
      <c r="O214" s="42">
        <v>0.29665146989467067</v>
      </c>
      <c r="P214" s="42">
        <v>0.22763716396792957</v>
      </c>
      <c r="Q214" s="42">
        <v>6.2568778493947499E-2</v>
      </c>
      <c r="R214" s="42">
        <v>0.17261436880993558</v>
      </c>
      <c r="S214">
        <v>6361</v>
      </c>
      <c r="T214" s="42">
        <v>0.23776223776223776</v>
      </c>
      <c r="U214" s="42">
        <v>0.30510793554271814</v>
      </c>
      <c r="V214" s="42">
        <v>0.21435086652477961</v>
      </c>
      <c r="W214" s="42">
        <v>7.1146245059288543E-2</v>
      </c>
      <c r="X214" s="42">
        <v>0.17163271511097597</v>
      </c>
      <c r="Y214">
        <v>6578</v>
      </c>
      <c r="Z214" s="42">
        <v>0.25082872928176797</v>
      </c>
      <c r="AA214" s="42">
        <v>0.30902394106813996</v>
      </c>
      <c r="AB214" s="42">
        <v>0.22209944751381216</v>
      </c>
      <c r="AC214" s="42">
        <v>6.2246777163904234E-2</v>
      </c>
      <c r="AD214" s="42">
        <v>0.1558011049723757</v>
      </c>
      <c r="AE214">
        <v>2715</v>
      </c>
    </row>
    <row r="215" spans="1:31" x14ac:dyDescent="0.3">
      <c r="A215" t="s">
        <v>237</v>
      </c>
      <c r="B215" s="42">
        <v>0.48833681016499147</v>
      </c>
      <c r="C215" s="42">
        <v>0.30343258107339277</v>
      </c>
      <c r="D215" s="42">
        <v>0.14621657500474114</v>
      </c>
      <c r="E215" s="42">
        <v>3.8403186042101273E-2</v>
      </c>
      <c r="F215" s="42">
        <v>2.3610847714773377E-2</v>
      </c>
      <c r="G215">
        <v>10546</v>
      </c>
      <c r="H215" s="42">
        <v>0.50286631506535195</v>
      </c>
      <c r="I215" s="42">
        <v>0.28456775968814491</v>
      </c>
      <c r="J215" s="42">
        <v>0.14790185737216235</v>
      </c>
      <c r="K215" s="42">
        <v>3.3937170373767485E-2</v>
      </c>
      <c r="L215" s="42">
        <v>3.0726897500573266E-2</v>
      </c>
      <c r="M215">
        <v>4361</v>
      </c>
      <c r="N215" s="42">
        <v>0.49551957239427763</v>
      </c>
      <c r="O215" s="42">
        <v>0.29979562961798462</v>
      </c>
      <c r="P215" s="42">
        <v>0.14887596289891528</v>
      </c>
      <c r="Q215" s="42">
        <v>3.0341141329979563E-2</v>
      </c>
      <c r="R215" s="42">
        <v>2.546769375884295E-2</v>
      </c>
      <c r="S215">
        <v>6361</v>
      </c>
      <c r="T215" s="42">
        <v>0.49650349650349651</v>
      </c>
      <c r="U215" s="42">
        <v>0.30814837336576467</v>
      </c>
      <c r="V215" s="42">
        <v>0.1354515050167224</v>
      </c>
      <c r="W215" s="42">
        <v>3.4508969291577984E-2</v>
      </c>
      <c r="X215" s="42">
        <v>2.5387655822438432E-2</v>
      </c>
      <c r="Y215">
        <v>6578</v>
      </c>
      <c r="Z215" s="42">
        <v>0.49797421731123387</v>
      </c>
      <c r="AA215" s="42">
        <v>0.29871086556169429</v>
      </c>
      <c r="AB215" s="42">
        <v>0.14475138121546963</v>
      </c>
      <c r="AC215" s="42">
        <v>2.9097605893186006E-2</v>
      </c>
      <c r="AD215" s="42">
        <v>2.9465930018416207E-2</v>
      </c>
      <c r="AE215">
        <v>2715</v>
      </c>
    </row>
    <row r="216" spans="1:31" x14ac:dyDescent="0.3">
      <c r="A216" t="s">
        <v>238</v>
      </c>
      <c r="B216" s="42">
        <v>0.18349928876244664</v>
      </c>
      <c r="C216" s="42">
        <v>0.21109530583214794</v>
      </c>
      <c r="D216" s="42">
        <v>0.33447131341868186</v>
      </c>
      <c r="E216" s="42">
        <v>7.0175438596491224E-2</v>
      </c>
      <c r="F216" s="42">
        <v>0.2007586533902323</v>
      </c>
      <c r="G216">
        <v>10545</v>
      </c>
      <c r="H216" s="42">
        <v>0.21238532110091743</v>
      </c>
      <c r="I216" s="42">
        <v>0.20871559633027523</v>
      </c>
      <c r="J216" s="42">
        <v>0.33279816513761468</v>
      </c>
      <c r="K216" s="42">
        <v>6.4220183486238536E-2</v>
      </c>
      <c r="L216" s="42">
        <v>0.1818807339449541</v>
      </c>
      <c r="M216">
        <v>4360</v>
      </c>
      <c r="N216" s="42">
        <v>0.21694702090866216</v>
      </c>
      <c r="O216" s="42">
        <v>0.22417858827228426</v>
      </c>
      <c r="P216" s="42">
        <v>0.33673950636692346</v>
      </c>
      <c r="Q216" s="42">
        <v>5.9424618770633549E-2</v>
      </c>
      <c r="R216" s="42">
        <v>0.1627102656814966</v>
      </c>
      <c r="S216">
        <v>6361</v>
      </c>
      <c r="T216" s="42">
        <v>0.20310124657950746</v>
      </c>
      <c r="U216" s="42">
        <v>0.22468835512313773</v>
      </c>
      <c r="V216" s="42">
        <v>0.33399209486166009</v>
      </c>
      <c r="W216" s="42">
        <v>6.7801763453937361E-2</v>
      </c>
      <c r="X216" s="42">
        <v>0.17041653998175735</v>
      </c>
      <c r="Y216">
        <v>6578</v>
      </c>
      <c r="Z216" s="42">
        <v>0.22025782688766113</v>
      </c>
      <c r="AA216" s="42">
        <v>0.22283609576427257</v>
      </c>
      <c r="AB216" s="42">
        <v>0.33701657458563539</v>
      </c>
      <c r="AC216" s="42">
        <v>5.5248618784530384E-2</v>
      </c>
      <c r="AD216" s="42">
        <v>0.16464088397790058</v>
      </c>
      <c r="AE216">
        <v>2715</v>
      </c>
    </row>
    <row r="219" spans="1:31" ht="18" x14ac:dyDescent="0.35">
      <c r="A219" s="1" t="s">
        <v>239</v>
      </c>
    </row>
    <row r="220" spans="1:31" x14ac:dyDescent="0.3">
      <c r="A220" s="17" t="s">
        <v>305</v>
      </c>
      <c r="B220" s="17"/>
      <c r="C220" s="17"/>
      <c r="D220" s="17"/>
      <c r="E220" s="17"/>
      <c r="F220" s="17"/>
      <c r="G220" s="17"/>
      <c r="H220" s="17"/>
      <c r="I220" s="17"/>
      <c r="J220" s="17"/>
      <c r="K220" s="17"/>
      <c r="L220" s="17"/>
      <c r="M220" s="17"/>
    </row>
    <row r="221" spans="1:31" x14ac:dyDescent="0.3">
      <c r="A221" s="147" t="s">
        <v>240</v>
      </c>
    </row>
    <row r="222" spans="1:31" ht="14.4" customHeight="1" x14ac:dyDescent="0.3">
      <c r="A222" s="152"/>
      <c r="B222" s="297" t="s">
        <v>45</v>
      </c>
      <c r="C222" s="297"/>
      <c r="D222" s="297" t="s">
        <v>46</v>
      </c>
      <c r="E222" s="297"/>
      <c r="F222" s="297" t="s">
        <v>47</v>
      </c>
      <c r="G222" s="297"/>
      <c r="H222" s="297" t="s">
        <v>48</v>
      </c>
      <c r="I222" s="297"/>
      <c r="J222" s="297" t="s">
        <v>49</v>
      </c>
      <c r="K222" s="297"/>
      <c r="L222" s="290"/>
      <c r="M222" s="290"/>
    </row>
    <row r="223" spans="1:31" s="3" customFormat="1" x14ac:dyDescent="0.3">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3">
      <c r="A224" t="s">
        <v>228</v>
      </c>
      <c r="B224" s="156">
        <v>4.1458096321577607</v>
      </c>
      <c r="C224" s="157">
        <v>10548</v>
      </c>
      <c r="D224" s="156">
        <v>4.1121045392022015</v>
      </c>
      <c r="E224" s="157">
        <v>4362</v>
      </c>
      <c r="F224" s="156">
        <v>4.152334538594574</v>
      </c>
      <c r="G224" s="157">
        <v>6361</v>
      </c>
      <c r="H224" s="156">
        <v>4.1465268277853875</v>
      </c>
      <c r="I224" s="157">
        <v>6579</v>
      </c>
      <c r="J224" s="156">
        <v>4.167096061832896</v>
      </c>
      <c r="K224" s="157">
        <v>2717</v>
      </c>
      <c r="L224" s="156"/>
      <c r="M224" s="157"/>
    </row>
    <row r="225" spans="1:57" x14ac:dyDescent="0.3">
      <c r="A225" t="s">
        <v>229</v>
      </c>
      <c r="B225" s="156">
        <v>4.8154152445961298</v>
      </c>
      <c r="C225" s="157">
        <v>10548</v>
      </c>
      <c r="D225" s="156">
        <v>4.8019257221457954</v>
      </c>
      <c r="E225" s="157">
        <v>4362</v>
      </c>
      <c r="F225" s="156">
        <v>4.7821097311743435</v>
      </c>
      <c r="G225" s="157">
        <v>6361</v>
      </c>
      <c r="H225" s="156">
        <v>4.8036175710594291</v>
      </c>
      <c r="I225" s="157">
        <v>6579</v>
      </c>
      <c r="J225" s="156">
        <v>4.7945508100147309</v>
      </c>
      <c r="K225" s="157">
        <v>2716</v>
      </c>
      <c r="L225" s="156"/>
      <c r="M225" s="157"/>
    </row>
    <row r="226" spans="1:57" x14ac:dyDescent="0.3">
      <c r="A226" t="s">
        <v>230</v>
      </c>
      <c r="B226" s="156">
        <v>2.5068259385665606</v>
      </c>
      <c r="C226" s="157">
        <v>10548</v>
      </c>
      <c r="D226" s="156">
        <v>2.5199449793672639</v>
      </c>
      <c r="E226" s="157">
        <v>4362</v>
      </c>
      <c r="F226" s="156">
        <v>2.5436252161609803</v>
      </c>
      <c r="G226" s="157">
        <v>6361</v>
      </c>
      <c r="H226" s="156">
        <v>2.5712114303085571</v>
      </c>
      <c r="I226" s="157">
        <v>6579</v>
      </c>
      <c r="J226" s="156">
        <v>2.5832106038291598</v>
      </c>
      <c r="K226" s="157">
        <v>2716</v>
      </c>
      <c r="L226" s="156"/>
      <c r="M226" s="157"/>
    </row>
    <row r="227" spans="1:57" x14ac:dyDescent="0.3">
      <c r="A227" t="s">
        <v>231</v>
      </c>
      <c r="B227" s="156">
        <v>4.7052521805081682</v>
      </c>
      <c r="C227" s="157">
        <v>10548</v>
      </c>
      <c r="D227" s="156">
        <v>4.7138927097661787</v>
      </c>
      <c r="E227" s="157">
        <v>4362</v>
      </c>
      <c r="F227" s="156">
        <v>4.7069643137871502</v>
      </c>
      <c r="G227" s="157">
        <v>6361</v>
      </c>
      <c r="H227" s="156">
        <v>4.716935238674365</v>
      </c>
      <c r="I227" s="157">
        <v>6578</v>
      </c>
      <c r="J227" s="156">
        <v>4.7194403534609801</v>
      </c>
      <c r="K227" s="157">
        <v>2716</v>
      </c>
      <c r="L227" s="156"/>
      <c r="M227" s="157"/>
    </row>
    <row r="228" spans="1:57" x14ac:dyDescent="0.3">
      <c r="A228" t="s">
        <v>232</v>
      </c>
      <c r="B228" s="156">
        <v>3.9787637466818238</v>
      </c>
      <c r="C228" s="157">
        <v>10548</v>
      </c>
      <c r="D228" s="156">
        <v>3.9087365283191908</v>
      </c>
      <c r="E228" s="157">
        <v>4361</v>
      </c>
      <c r="F228" s="156">
        <v>3.9075617041345581</v>
      </c>
      <c r="G228" s="157">
        <v>6361</v>
      </c>
      <c r="H228" s="156">
        <v>3.9334144116752938</v>
      </c>
      <c r="I228" s="157">
        <v>6578</v>
      </c>
      <c r="J228" s="156">
        <v>3.9072164948453532</v>
      </c>
      <c r="K228" s="157">
        <v>2716</v>
      </c>
      <c r="L228" s="156"/>
      <c r="M228" s="157"/>
    </row>
    <row r="229" spans="1:57" x14ac:dyDescent="0.3">
      <c r="A229" t="s">
        <v>233</v>
      </c>
      <c r="B229" s="156">
        <v>2.5089133320690378</v>
      </c>
      <c r="C229" s="157">
        <v>10546</v>
      </c>
      <c r="D229" s="156">
        <v>2.4430176565008015</v>
      </c>
      <c r="E229" s="157">
        <v>4361</v>
      </c>
      <c r="F229" s="156">
        <v>2.4757113661373991</v>
      </c>
      <c r="G229" s="157">
        <v>6361</v>
      </c>
      <c r="H229" s="156">
        <v>2.558376406202497</v>
      </c>
      <c r="I229" s="157">
        <v>6578</v>
      </c>
      <c r="J229" s="156">
        <v>2.4952135493372549</v>
      </c>
      <c r="K229" s="157">
        <v>2716</v>
      </c>
      <c r="L229" s="156"/>
      <c r="M229" s="157"/>
    </row>
    <row r="230" spans="1:57" x14ac:dyDescent="0.3">
      <c r="A230" t="s">
        <v>234</v>
      </c>
      <c r="B230" s="156">
        <v>3.3467336683417024</v>
      </c>
      <c r="C230" s="157">
        <v>10547</v>
      </c>
      <c r="D230" s="156">
        <v>3.3629901398761777</v>
      </c>
      <c r="E230" s="157">
        <v>4361</v>
      </c>
      <c r="F230" s="156">
        <v>3.3875176858984455</v>
      </c>
      <c r="G230" s="157">
        <v>6361</v>
      </c>
      <c r="H230" s="156">
        <v>3.3554271815141292</v>
      </c>
      <c r="I230" s="157">
        <v>6578</v>
      </c>
      <c r="J230" s="156">
        <v>3.4036832412522964</v>
      </c>
      <c r="K230" s="157">
        <v>2715</v>
      </c>
      <c r="L230" s="156"/>
      <c r="M230" s="157"/>
    </row>
    <row r="231" spans="1:57" x14ac:dyDescent="0.3">
      <c r="A231" t="s">
        <v>235</v>
      </c>
      <c r="B231" s="156">
        <v>4.1211718972219549</v>
      </c>
      <c r="C231" s="157">
        <v>10547</v>
      </c>
      <c r="D231" s="156">
        <v>4.1754184819995359</v>
      </c>
      <c r="E231" s="157">
        <v>4361</v>
      </c>
      <c r="F231" s="156">
        <v>4.1873919195094986</v>
      </c>
      <c r="G231" s="157">
        <v>6361</v>
      </c>
      <c r="H231" s="156">
        <v>4.1640316205533692</v>
      </c>
      <c r="I231" s="157">
        <v>6578</v>
      </c>
      <c r="J231" s="156">
        <v>4.2051565377532185</v>
      </c>
      <c r="K231" s="157">
        <v>2715</v>
      </c>
      <c r="L231" s="156"/>
      <c r="M231" s="157"/>
    </row>
    <row r="232" spans="1:57" x14ac:dyDescent="0.3">
      <c r="A232" t="s">
        <v>236</v>
      </c>
      <c r="B232" s="156">
        <v>3.2692964157026356</v>
      </c>
      <c r="C232" s="157">
        <v>10546</v>
      </c>
      <c r="D232" s="156">
        <v>3.3224770642201826</v>
      </c>
      <c r="E232" s="157">
        <v>4360</v>
      </c>
      <c r="F232" s="156">
        <v>3.3699103914478798</v>
      </c>
      <c r="G232" s="157">
        <v>6361</v>
      </c>
      <c r="H232" s="156">
        <v>3.3662207357859475</v>
      </c>
      <c r="I232" s="157">
        <v>6578</v>
      </c>
      <c r="J232" s="156">
        <v>3.4368324125230205</v>
      </c>
      <c r="K232" s="157">
        <v>2715</v>
      </c>
      <c r="L232" s="156"/>
      <c r="M232" s="157"/>
    </row>
    <row r="233" spans="1:57" x14ac:dyDescent="0.3">
      <c r="A233" t="s">
        <v>237</v>
      </c>
      <c r="B233" s="156">
        <v>4.1944813199317155</v>
      </c>
      <c r="C233" s="157">
        <v>10546</v>
      </c>
      <c r="D233" s="156">
        <v>4.1949094244439138</v>
      </c>
      <c r="E233" s="157">
        <v>4361</v>
      </c>
      <c r="F233" s="156">
        <v>4.2095582455588731</v>
      </c>
      <c r="G233" s="157">
        <v>6361</v>
      </c>
      <c r="H233" s="156">
        <v>4.2158710854363139</v>
      </c>
      <c r="I233" s="157">
        <v>6578</v>
      </c>
      <c r="J233" s="156">
        <v>4.2066298342541231</v>
      </c>
      <c r="K233" s="157">
        <v>2715</v>
      </c>
      <c r="L233" s="156"/>
      <c r="M233" s="157"/>
    </row>
    <row r="234" spans="1:57" x14ac:dyDescent="0.3">
      <c r="A234" t="s">
        <v>238</v>
      </c>
      <c r="B234" s="156">
        <v>3.1064011379800798</v>
      </c>
      <c r="C234" s="157">
        <v>10545</v>
      </c>
      <c r="D234" s="156">
        <v>3.2055045871559571</v>
      </c>
      <c r="E234" s="157">
        <v>4360</v>
      </c>
      <c r="F234" s="156">
        <v>3.2732274799559837</v>
      </c>
      <c r="G234" s="157">
        <v>6361</v>
      </c>
      <c r="H234" s="156">
        <v>3.2222560048647053</v>
      </c>
      <c r="I234" s="157">
        <v>6578</v>
      </c>
      <c r="J234" s="156">
        <v>3.2788213627992646</v>
      </c>
      <c r="K234" s="157">
        <v>2715</v>
      </c>
      <c r="L234" s="156"/>
      <c r="M234" s="157"/>
    </row>
    <row r="237" spans="1:57" ht="18" x14ac:dyDescent="0.35">
      <c r="A237" s="1" t="s">
        <v>242</v>
      </c>
    </row>
    <row r="238" spans="1:57" x14ac:dyDescent="0.3">
      <c r="A238" s="200" t="s">
        <v>328</v>
      </c>
      <c r="B238" s="200"/>
      <c r="C238" s="200"/>
      <c r="D238" s="200"/>
      <c r="E238" s="200"/>
      <c r="F238" s="200"/>
      <c r="G238" s="200"/>
      <c r="H238" s="200"/>
      <c r="I238" s="200"/>
      <c r="J238" s="200"/>
      <c r="K238" s="200"/>
      <c r="L238" s="200"/>
      <c r="M238" s="200"/>
    </row>
    <row r="239" spans="1:57" x14ac:dyDescent="0.3">
      <c r="B239" s="284" t="s">
        <v>45</v>
      </c>
      <c r="C239" s="284"/>
      <c r="D239" s="284"/>
      <c r="E239" s="284"/>
      <c r="F239" s="284"/>
      <c r="G239" s="284"/>
      <c r="H239" s="284" t="s">
        <v>46</v>
      </c>
      <c r="I239" s="284"/>
      <c r="J239" s="284"/>
      <c r="K239" s="284"/>
      <c r="L239" s="284"/>
      <c r="M239" s="284"/>
      <c r="N239" s="284" t="s">
        <v>47</v>
      </c>
      <c r="O239" s="284"/>
      <c r="P239" s="284"/>
      <c r="Q239" s="284"/>
      <c r="R239" s="284"/>
      <c r="S239" s="284"/>
      <c r="T239" s="284" t="s">
        <v>48</v>
      </c>
      <c r="U239" s="284"/>
      <c r="V239" s="284"/>
      <c r="W239" s="284"/>
      <c r="X239" s="284"/>
      <c r="Y239" s="284"/>
      <c r="Z239" s="284" t="s">
        <v>49</v>
      </c>
      <c r="AA239" s="284"/>
      <c r="AB239" s="284"/>
      <c r="AC239" s="284"/>
      <c r="AD239" s="284"/>
      <c r="AE239" s="284"/>
      <c r="AJ239" s="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row>
    <row r="240" spans="1:57" s="3" customFormat="1" x14ac:dyDescent="0.3">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3">
      <c r="A241" t="s">
        <v>228</v>
      </c>
      <c r="B241" s="44">
        <v>0.44195132842152268</v>
      </c>
      <c r="C241" s="44">
        <v>0.33891493636972536</v>
      </c>
      <c r="D241" s="44">
        <v>0.14925206519312348</v>
      </c>
      <c r="E241" s="42">
        <v>2.6121902210314803E-2</v>
      </c>
      <c r="F241" s="44">
        <v>4.3759767805313689E-2</v>
      </c>
      <c r="G241">
        <v>8958</v>
      </c>
      <c r="H241" s="44">
        <v>0.42291838417147576</v>
      </c>
      <c r="I241" s="44">
        <v>0.32893652102225884</v>
      </c>
      <c r="J241" s="44">
        <v>0.17422368782632591</v>
      </c>
      <c r="K241" s="42">
        <v>2.5831272327562518E-2</v>
      </c>
      <c r="L241" s="44">
        <v>4.8090134652377027E-2</v>
      </c>
      <c r="M241">
        <v>3639</v>
      </c>
      <c r="N241" s="44">
        <v>0.43741790204541187</v>
      </c>
      <c r="O241" s="44">
        <v>0.34809532745355604</v>
      </c>
      <c r="P241" s="44">
        <v>0.15181084631262901</v>
      </c>
      <c r="Q241" s="42">
        <v>2.2705948583223869E-2</v>
      </c>
      <c r="R241" s="44">
        <v>3.996997560517921E-2</v>
      </c>
      <c r="S241">
        <v>5329</v>
      </c>
      <c r="T241" s="44">
        <v>0.43550778354336545</v>
      </c>
      <c r="U241" s="44">
        <v>0.34154929577464782</v>
      </c>
      <c r="V241" s="44">
        <v>0.15418828762045961</v>
      </c>
      <c r="W241" s="42">
        <v>2.5018532246108231E-2</v>
      </c>
      <c r="X241" s="44">
        <v>4.373610081541883E-2</v>
      </c>
      <c r="Y241">
        <v>5396</v>
      </c>
      <c r="Z241" s="44">
        <v>0.44724770642201833</v>
      </c>
      <c r="AA241" s="44">
        <v>0.33990825688073395</v>
      </c>
      <c r="AB241" s="44">
        <v>0.14862385321100918</v>
      </c>
      <c r="AC241" s="42">
        <v>2.1559633027522937E-2</v>
      </c>
      <c r="AD241" s="44">
        <v>4.2660550458715599E-2</v>
      </c>
      <c r="AE241">
        <v>2180</v>
      </c>
    </row>
    <row r="242" spans="1:31" x14ac:dyDescent="0.3">
      <c r="A242" t="s">
        <v>229</v>
      </c>
      <c r="B242" s="44">
        <v>0.84583612413485154</v>
      </c>
      <c r="C242" s="44">
        <v>0.13016298280866265</v>
      </c>
      <c r="D242" s="44">
        <v>1.8419290020093772E-2</v>
      </c>
      <c r="E242" s="44">
        <v>2.0093770931011385E-3</v>
      </c>
      <c r="F242" s="44">
        <v>3.5722259432909133E-3</v>
      </c>
      <c r="G242">
        <v>8958</v>
      </c>
      <c r="H242" s="44">
        <v>0.83017312448474856</v>
      </c>
      <c r="I242" s="44">
        <v>0.14069799395438307</v>
      </c>
      <c r="J242" s="44">
        <v>2.3358065402583127E-2</v>
      </c>
      <c r="K242" s="44">
        <v>2.1984061555372354E-3</v>
      </c>
      <c r="L242" s="44">
        <v>3.5724100027480078E-3</v>
      </c>
      <c r="M242">
        <v>3639</v>
      </c>
      <c r="N242" s="44">
        <v>0.81910302120472889</v>
      </c>
      <c r="O242" s="44">
        <v>0.15087258397447925</v>
      </c>
      <c r="P242" s="44">
        <v>2.4394820791893413E-2</v>
      </c>
      <c r="Q242" s="44">
        <v>2.0641771439294425E-3</v>
      </c>
      <c r="R242" s="44">
        <v>3.5653968849690375E-3</v>
      </c>
      <c r="S242">
        <v>5329</v>
      </c>
      <c r="T242" s="44">
        <v>0.83395107487027431</v>
      </c>
      <c r="U242" s="44">
        <v>0.14232765011119347</v>
      </c>
      <c r="V242" s="44">
        <v>1.704966641957005E-2</v>
      </c>
      <c r="W242" s="44">
        <v>2.5945144551519643E-3</v>
      </c>
      <c r="X242" s="44">
        <v>4.0770941438102301E-3</v>
      </c>
      <c r="Y242">
        <v>5396</v>
      </c>
      <c r="Z242" s="44">
        <v>0.82101881597062876</v>
      </c>
      <c r="AA242" s="44">
        <v>0.15419917393299679</v>
      </c>
      <c r="AB242" s="44">
        <v>2.0192748967416244E-2</v>
      </c>
      <c r="AC242" s="44">
        <v>1.8357044515832951E-3</v>
      </c>
      <c r="AD242" s="44">
        <v>2.7535566773749425E-3</v>
      </c>
      <c r="AE242">
        <v>2179</v>
      </c>
    </row>
    <row r="243" spans="1:31" x14ac:dyDescent="0.3">
      <c r="A243" t="s">
        <v>230</v>
      </c>
      <c r="B243" s="44">
        <v>9.3436034829202944E-2</v>
      </c>
      <c r="C243" s="44">
        <v>0.15952221478008485</v>
      </c>
      <c r="D243" s="44">
        <v>0.24034382674704177</v>
      </c>
      <c r="E243" s="44">
        <v>9.2431346282652371E-2</v>
      </c>
      <c r="F243" s="44">
        <v>0.41426657736101807</v>
      </c>
      <c r="G243">
        <v>8958</v>
      </c>
      <c r="H243" s="44">
        <v>9.9203077768617753E-2</v>
      </c>
      <c r="I243" s="44">
        <v>0.15361363011816434</v>
      </c>
      <c r="J243" s="44">
        <v>0.24237427864798022</v>
      </c>
      <c r="K243" s="44">
        <v>9.1508656224237428E-2</v>
      </c>
      <c r="L243" s="44">
        <v>0.41330035724100028</v>
      </c>
      <c r="M243">
        <v>3639</v>
      </c>
      <c r="N243" s="44">
        <v>0.10020641771439294</v>
      </c>
      <c r="O243" s="44">
        <v>0.1551885907299681</v>
      </c>
      <c r="P243" s="44">
        <v>0.25577031337962092</v>
      </c>
      <c r="Q243" s="44">
        <v>8.9322574591855886E-2</v>
      </c>
      <c r="R243" s="44">
        <v>0.39951210358416211</v>
      </c>
      <c r="S243">
        <v>5329</v>
      </c>
      <c r="T243" s="44">
        <v>9.80355819125278E-2</v>
      </c>
      <c r="U243" s="44">
        <v>0.16438102297998516</v>
      </c>
      <c r="V243" s="44">
        <v>0.24647887323943662</v>
      </c>
      <c r="W243" s="44">
        <v>9.6553002223869533E-2</v>
      </c>
      <c r="X243" s="44">
        <v>0.39455151964418095</v>
      </c>
      <c r="Y243">
        <v>5396</v>
      </c>
      <c r="Z243" s="44">
        <v>0.10463515374024782</v>
      </c>
      <c r="AA243" s="44">
        <v>0.16154199173932995</v>
      </c>
      <c r="AB243" s="44">
        <v>0.26801284993116109</v>
      </c>
      <c r="AC243" s="44">
        <v>7.5722808627810917E-2</v>
      </c>
      <c r="AD243" s="44">
        <v>0.39008719596145019</v>
      </c>
      <c r="AE243">
        <v>2179</v>
      </c>
    </row>
    <row r="244" spans="1:31" x14ac:dyDescent="0.3">
      <c r="A244" t="s">
        <v>231</v>
      </c>
      <c r="B244" s="44">
        <v>0.76847510605045766</v>
      </c>
      <c r="C244" s="44">
        <v>0.18486269256530474</v>
      </c>
      <c r="D244" s="44">
        <v>3.3266354096896628E-2</v>
      </c>
      <c r="E244" s="44">
        <v>6.139763340031257E-3</v>
      </c>
      <c r="F244" s="44">
        <v>7.2560839473096673E-3</v>
      </c>
      <c r="G244">
        <v>8958</v>
      </c>
      <c r="H244" s="44">
        <v>0.77191536136301186</v>
      </c>
      <c r="I244" s="44">
        <v>0.18136850783182193</v>
      </c>
      <c r="J244" s="44">
        <v>3.352569387194284E-2</v>
      </c>
      <c r="K244" s="44">
        <v>6.3204176971695522E-3</v>
      </c>
      <c r="L244" s="44">
        <v>6.8700192360538611E-3</v>
      </c>
      <c r="M244">
        <v>3639</v>
      </c>
      <c r="N244" s="44">
        <v>0.77012572715331207</v>
      </c>
      <c r="O244" s="44">
        <v>0.18502533308313004</v>
      </c>
      <c r="P244" s="44">
        <v>3.2839181835241135E-2</v>
      </c>
      <c r="Q244" s="44">
        <v>4.503659223118784E-3</v>
      </c>
      <c r="R244" s="44">
        <v>7.506098705197973E-3</v>
      </c>
      <c r="S244">
        <v>5329</v>
      </c>
      <c r="T244" s="44">
        <v>0.77164040778498622</v>
      </c>
      <c r="U244" s="44">
        <v>0.1907321594068582</v>
      </c>
      <c r="V244" s="44">
        <v>2.6506024096385541E-2</v>
      </c>
      <c r="W244" s="44">
        <v>4.2632066728452269E-3</v>
      </c>
      <c r="X244" s="44">
        <v>6.8582020389249309E-3</v>
      </c>
      <c r="Y244">
        <v>5395</v>
      </c>
      <c r="Z244" s="44">
        <v>0.76548875631023405</v>
      </c>
      <c r="AA244" s="44">
        <v>0.19137218907755851</v>
      </c>
      <c r="AB244" s="44">
        <v>3.5796236805874251E-2</v>
      </c>
      <c r="AC244" s="44">
        <v>3.2124827902707664E-3</v>
      </c>
      <c r="AD244" s="44">
        <v>4.1303350160624142E-3</v>
      </c>
      <c r="AE244">
        <v>2179</v>
      </c>
    </row>
    <row r="245" spans="1:31" x14ac:dyDescent="0.3">
      <c r="A245" t="s">
        <v>232</v>
      </c>
      <c r="B245" s="44">
        <v>0.42576467961598569</v>
      </c>
      <c r="C245" s="44">
        <v>0.31078365706630945</v>
      </c>
      <c r="D245" s="44">
        <v>0.15684304532261664</v>
      </c>
      <c r="E245" s="44">
        <v>3.7843268586738109E-2</v>
      </c>
      <c r="F245" s="44">
        <v>6.8765349408350079E-2</v>
      </c>
      <c r="G245">
        <v>8958</v>
      </c>
      <c r="H245" s="44">
        <v>0.4035184167124794</v>
      </c>
      <c r="I245" s="44">
        <v>0.29384277075316106</v>
      </c>
      <c r="J245" s="44">
        <v>0.18719076415612976</v>
      </c>
      <c r="K245" s="44">
        <v>3.1885651456844417E-2</v>
      </c>
      <c r="L245" s="44">
        <v>8.3562396921385396E-2</v>
      </c>
      <c r="M245">
        <v>3638</v>
      </c>
      <c r="N245" s="44">
        <v>0.38862826046162513</v>
      </c>
      <c r="O245" s="44">
        <v>0.32651529367611182</v>
      </c>
      <c r="P245" s="44">
        <v>0.17376618502533309</v>
      </c>
      <c r="Q245" s="44">
        <v>3.3965096641020827E-2</v>
      </c>
      <c r="R245" s="44">
        <v>7.7125164195909174E-2</v>
      </c>
      <c r="S245">
        <v>5329</v>
      </c>
      <c r="T245" s="44">
        <v>0.40593141797961074</v>
      </c>
      <c r="U245" s="44">
        <v>0.30546802594995365</v>
      </c>
      <c r="V245" s="44">
        <v>0.18109360518999076</v>
      </c>
      <c r="W245" s="44">
        <v>3.5588507877664502E-2</v>
      </c>
      <c r="X245" s="44">
        <v>7.1918443002780358E-2</v>
      </c>
      <c r="Y245">
        <v>5395</v>
      </c>
      <c r="Z245" s="44">
        <v>0.39926571821936668</v>
      </c>
      <c r="AA245" s="44">
        <v>0.3033501606241395</v>
      </c>
      <c r="AB245" s="44">
        <v>0.18861863240018356</v>
      </c>
      <c r="AC245" s="44">
        <v>3.258375401560349E-2</v>
      </c>
      <c r="AD245" s="44">
        <v>7.6181734740706747E-2</v>
      </c>
      <c r="AE245">
        <v>2179</v>
      </c>
    </row>
    <row r="246" spans="1:31" x14ac:dyDescent="0.3">
      <c r="A246" t="s">
        <v>233</v>
      </c>
      <c r="B246" s="44">
        <v>6.5319338990620812E-2</v>
      </c>
      <c r="C246" s="44">
        <v>0.18579723090665476</v>
      </c>
      <c r="D246" s="44">
        <v>0.27858418937025459</v>
      </c>
      <c r="E246" s="44">
        <v>0.10395265743635551</v>
      </c>
      <c r="F246" s="44">
        <v>0.36634658329611436</v>
      </c>
      <c r="G246">
        <v>8956</v>
      </c>
      <c r="H246" s="44">
        <v>6.1847168774051678E-2</v>
      </c>
      <c r="I246" s="44">
        <v>0.16217702034084661</v>
      </c>
      <c r="J246" s="44">
        <v>0.28504672897196259</v>
      </c>
      <c r="K246" s="44">
        <v>9.8680593732820232E-2</v>
      </c>
      <c r="L246" s="44">
        <v>0.39224848818031888</v>
      </c>
      <c r="M246">
        <v>3638</v>
      </c>
      <c r="N246" s="44">
        <v>6.0424094576843689E-2</v>
      </c>
      <c r="O246" s="44">
        <v>0.17020078814036407</v>
      </c>
      <c r="P246" s="44">
        <v>0.29686620379057982</v>
      </c>
      <c r="Q246" s="44">
        <v>8.8947269656595995E-2</v>
      </c>
      <c r="R246" s="44">
        <v>0.38356164383561642</v>
      </c>
      <c r="S246">
        <v>5329</v>
      </c>
      <c r="T246" s="44">
        <v>6.1723818350324373E-2</v>
      </c>
      <c r="U246" s="44">
        <v>0.1855421686746988</v>
      </c>
      <c r="V246" s="44">
        <v>0.29879518072289157</v>
      </c>
      <c r="W246" s="44">
        <v>0.10843373493975904</v>
      </c>
      <c r="X246" s="44">
        <v>0.3455050973123262</v>
      </c>
      <c r="Y246">
        <v>5395</v>
      </c>
      <c r="Z246" s="44">
        <v>6.1037173015144559E-2</v>
      </c>
      <c r="AA246" s="44">
        <v>0.17255621844882973</v>
      </c>
      <c r="AB246" s="44">
        <v>0.29738412115649382</v>
      </c>
      <c r="AC246" s="44">
        <v>0.10004589261128957</v>
      </c>
      <c r="AD246" s="44">
        <v>0.36897659476824229</v>
      </c>
      <c r="AE246">
        <v>2179</v>
      </c>
    </row>
    <row r="247" spans="1:31" x14ac:dyDescent="0.3">
      <c r="A247" t="s">
        <v>234</v>
      </c>
      <c r="B247" s="44">
        <v>0.16769007480183096</v>
      </c>
      <c r="C247" s="44">
        <v>0.27129619292173718</v>
      </c>
      <c r="D247" s="44">
        <v>0.34609802389192817</v>
      </c>
      <c r="E247" s="44">
        <v>0.1013732276431841</v>
      </c>
      <c r="F247" s="44">
        <v>0.11354248074131963</v>
      </c>
      <c r="G247">
        <v>8957</v>
      </c>
      <c r="H247" s="44">
        <v>0.16547553600879605</v>
      </c>
      <c r="I247" s="44">
        <v>0.2680043980208906</v>
      </c>
      <c r="J247" s="44">
        <v>0.3589884551951622</v>
      </c>
      <c r="K247" s="44">
        <v>8.8785046728971959E-2</v>
      </c>
      <c r="L247" s="44">
        <v>0.11874656404617923</v>
      </c>
      <c r="M247">
        <v>3638</v>
      </c>
      <c r="N247" s="44">
        <v>0.16325764683805591</v>
      </c>
      <c r="O247" s="44">
        <v>0.28710827547382251</v>
      </c>
      <c r="P247" s="44">
        <v>0.36873709889285045</v>
      </c>
      <c r="Q247" s="44">
        <v>7.5248639519609681E-2</v>
      </c>
      <c r="R247" s="44">
        <v>0.10564833927566147</v>
      </c>
      <c r="S247">
        <v>5329</v>
      </c>
      <c r="T247" s="44">
        <v>0.15236329935125115</v>
      </c>
      <c r="U247" s="44">
        <v>0.28563484708063019</v>
      </c>
      <c r="V247" s="44">
        <v>0.35477293790546804</v>
      </c>
      <c r="W247" s="44">
        <v>9.0083410565338279E-2</v>
      </c>
      <c r="X247" s="44">
        <v>0.11714550509731232</v>
      </c>
      <c r="Y247">
        <v>5395</v>
      </c>
      <c r="Z247" s="44">
        <v>0.17447199265381083</v>
      </c>
      <c r="AA247" s="44">
        <v>0.28420569329660239</v>
      </c>
      <c r="AB247" s="44">
        <v>0.35032139577594124</v>
      </c>
      <c r="AC247" s="44">
        <v>8.7235996326905416E-2</v>
      </c>
      <c r="AD247" s="44">
        <v>0.10376492194674013</v>
      </c>
      <c r="AE247">
        <v>2178</v>
      </c>
    </row>
    <row r="248" spans="1:31" x14ac:dyDescent="0.3">
      <c r="A248" t="s">
        <v>235</v>
      </c>
      <c r="B248" s="42">
        <v>0.44456849391537345</v>
      </c>
      <c r="C248" s="42">
        <v>0.32388076364854301</v>
      </c>
      <c r="D248" s="42">
        <v>0.12961929217371887</v>
      </c>
      <c r="E248" s="42">
        <v>6.2855866919727582E-2</v>
      </c>
      <c r="F248" s="42">
        <v>3.9075583342637041E-2</v>
      </c>
      <c r="G248" s="43">
        <v>8957</v>
      </c>
      <c r="H248" s="42">
        <v>0.46948873007146785</v>
      </c>
      <c r="I248" s="42">
        <v>0.31170973062122043</v>
      </c>
      <c r="J248" s="42">
        <v>0.13084112149532709</v>
      </c>
      <c r="K248" s="42">
        <v>5.0302363936228695E-2</v>
      </c>
      <c r="L248" s="42">
        <v>3.7658053875755909E-2</v>
      </c>
      <c r="M248" s="43">
        <v>3638</v>
      </c>
      <c r="N248" s="42">
        <v>0.466879339463314</v>
      </c>
      <c r="O248" s="42">
        <v>0.32651529367611182</v>
      </c>
      <c r="P248" s="42">
        <v>0.13060611747044473</v>
      </c>
      <c r="Q248" s="42">
        <v>4.3723024957778203E-2</v>
      </c>
      <c r="R248" s="42">
        <v>3.2276224432351286E-2</v>
      </c>
      <c r="S248" s="43">
        <v>5329</v>
      </c>
      <c r="T248" s="42">
        <v>0.45171455050973125</v>
      </c>
      <c r="U248" s="42">
        <v>0.33234476367006488</v>
      </c>
      <c r="V248" s="42">
        <v>0.12845227062094533</v>
      </c>
      <c r="W248" s="42">
        <v>5.1714550509731234E-2</v>
      </c>
      <c r="X248" s="42">
        <v>3.577386468952734E-2</v>
      </c>
      <c r="Y248" s="43">
        <v>5395</v>
      </c>
      <c r="Z248" s="42">
        <v>0.46510560146923785</v>
      </c>
      <c r="AA248" s="42">
        <v>0.32460973370064283</v>
      </c>
      <c r="AB248" s="42">
        <v>0.13544536271808999</v>
      </c>
      <c r="AC248" s="42">
        <v>4.5454545454545456E-2</v>
      </c>
      <c r="AD248" s="42">
        <v>2.9384756657483926E-2</v>
      </c>
      <c r="AE248" s="43">
        <v>2178</v>
      </c>
    </row>
    <row r="249" spans="1:31" x14ac:dyDescent="0.3">
      <c r="A249" t="s">
        <v>236</v>
      </c>
      <c r="B249" s="42">
        <v>0.20187583742742293</v>
      </c>
      <c r="C249" s="42">
        <v>0.28338543992853954</v>
      </c>
      <c r="D249" s="42">
        <v>0.22119249665029031</v>
      </c>
      <c r="E249" s="42">
        <v>8.0728003573023677E-2</v>
      </c>
      <c r="F249" s="42">
        <v>0.21281822242072354</v>
      </c>
      <c r="G249" s="43">
        <v>8956</v>
      </c>
      <c r="H249" s="42">
        <v>0.21721198790211713</v>
      </c>
      <c r="I249" s="42">
        <v>0.26477866373384656</v>
      </c>
      <c r="J249" s="42">
        <v>0.23838328292548805</v>
      </c>
      <c r="K249" s="42">
        <v>7.2587297222985972E-2</v>
      </c>
      <c r="L249" s="42">
        <v>0.20703876821556227</v>
      </c>
      <c r="M249" s="43">
        <v>3637</v>
      </c>
      <c r="N249" s="42">
        <v>0.21992869206230062</v>
      </c>
      <c r="O249" s="42">
        <v>0.28823419027960218</v>
      </c>
      <c r="P249" s="42">
        <v>0.23606680427847626</v>
      </c>
      <c r="Q249" s="42">
        <v>6.6053668605742161E-2</v>
      </c>
      <c r="R249" s="42">
        <v>0.18971664477387878</v>
      </c>
      <c r="S249" s="43">
        <v>5329</v>
      </c>
      <c r="T249" s="42">
        <v>0.21464318813716404</v>
      </c>
      <c r="U249" s="42">
        <v>0.29490268767377203</v>
      </c>
      <c r="V249" s="42">
        <v>0.22539388322520854</v>
      </c>
      <c r="W249" s="42">
        <v>7.3957367933271553E-2</v>
      </c>
      <c r="X249" s="42">
        <v>0.19110287303058388</v>
      </c>
      <c r="Y249" s="43">
        <v>5395</v>
      </c>
      <c r="Z249" s="42">
        <v>0.21258034894398531</v>
      </c>
      <c r="AA249" s="42">
        <v>0.31083562901744721</v>
      </c>
      <c r="AB249" s="42">
        <v>0.23966942148760331</v>
      </c>
      <c r="AC249" s="42">
        <v>6.5656565656565663E-2</v>
      </c>
      <c r="AD249" s="42">
        <v>0.17125803489439853</v>
      </c>
      <c r="AE249" s="43">
        <v>2178</v>
      </c>
    </row>
    <row r="250" spans="1:31" x14ac:dyDescent="0.3">
      <c r="A250" t="s">
        <v>237</v>
      </c>
      <c r="B250" s="42">
        <v>0.48269316659222866</v>
      </c>
      <c r="C250" s="42">
        <v>0.30393032603841003</v>
      </c>
      <c r="D250" s="42">
        <v>0.1480571683787405</v>
      </c>
      <c r="E250" s="42">
        <v>3.9414917373827602E-2</v>
      </c>
      <c r="F250" s="42">
        <v>2.5904421616793211E-2</v>
      </c>
      <c r="G250" s="43">
        <v>8956</v>
      </c>
      <c r="H250" s="42">
        <v>0.4903793293018141</v>
      </c>
      <c r="I250" s="42">
        <v>0.29384277075316106</v>
      </c>
      <c r="J250" s="42">
        <v>0.14925783397471137</v>
      </c>
      <c r="K250" s="42">
        <v>3.326003298515668E-2</v>
      </c>
      <c r="L250" s="42">
        <v>3.326003298515668E-2</v>
      </c>
      <c r="M250" s="43">
        <v>3638</v>
      </c>
      <c r="N250" s="42">
        <v>0.49164946519046721</v>
      </c>
      <c r="O250" s="42">
        <v>0.30474760743103774</v>
      </c>
      <c r="P250" s="42">
        <v>0.14862075436291988</v>
      </c>
      <c r="Q250" s="42">
        <v>2.9836742353161944E-2</v>
      </c>
      <c r="R250" s="42">
        <v>2.5145430662413211E-2</v>
      </c>
      <c r="S250" s="43">
        <v>5329</v>
      </c>
      <c r="T250" s="42">
        <v>0.48804448563484715</v>
      </c>
      <c r="U250" s="42">
        <v>0.31380908248378125</v>
      </c>
      <c r="V250" s="42">
        <v>0.13586654309545876</v>
      </c>
      <c r="W250" s="42">
        <v>3.6329935125115849E-2</v>
      </c>
      <c r="X250" s="42">
        <v>2.5949953660797033E-2</v>
      </c>
      <c r="Y250" s="43">
        <v>5395</v>
      </c>
      <c r="Z250" s="42">
        <v>0.47520661157024796</v>
      </c>
      <c r="AA250" s="42">
        <v>0.30762167125803491</v>
      </c>
      <c r="AB250" s="42">
        <v>0.15335169880624427</v>
      </c>
      <c r="AC250" s="42">
        <v>3.2598714416896234E-2</v>
      </c>
      <c r="AD250" s="42">
        <v>3.1221303948576674E-2</v>
      </c>
      <c r="AE250" s="43">
        <v>2178</v>
      </c>
    </row>
    <row r="251" spans="1:31" x14ac:dyDescent="0.3">
      <c r="A251" t="s">
        <v>238</v>
      </c>
      <c r="B251" s="42">
        <v>0.18849804578447796</v>
      </c>
      <c r="C251" s="42">
        <v>0.21820212171970965</v>
      </c>
      <c r="D251" s="42">
        <v>0.33255164712451146</v>
      </c>
      <c r="E251" s="42">
        <v>7.0351758793969849E-2</v>
      </c>
      <c r="F251" s="42">
        <v>0.19039642657733111</v>
      </c>
      <c r="G251" s="43">
        <v>8955</v>
      </c>
      <c r="H251" s="42">
        <v>0.21611218036843552</v>
      </c>
      <c r="I251" s="42">
        <v>0.21556227660159472</v>
      </c>
      <c r="J251" s="42">
        <v>0.33324168270552657</v>
      </c>
      <c r="K251" s="42">
        <v>6.131427000274952E-2</v>
      </c>
      <c r="L251" s="42">
        <v>0.1737695903216937</v>
      </c>
      <c r="M251" s="43">
        <v>3637</v>
      </c>
      <c r="N251" s="42">
        <v>0.22330643647963971</v>
      </c>
      <c r="O251" s="42">
        <v>0.23212610245824736</v>
      </c>
      <c r="P251" s="42">
        <v>0.32801651341715143</v>
      </c>
      <c r="Q251" s="42">
        <v>5.7609307562394442E-2</v>
      </c>
      <c r="R251" s="42">
        <v>0.15894164008256709</v>
      </c>
      <c r="S251" s="43">
        <v>5329</v>
      </c>
      <c r="T251" s="42">
        <v>0.20741427247451344</v>
      </c>
      <c r="U251" s="42">
        <v>0.2311399443929564</v>
      </c>
      <c r="V251" s="42">
        <v>0.3371640407784986</v>
      </c>
      <c r="W251" s="42">
        <v>6.1909175162187212E-2</v>
      </c>
      <c r="X251" s="42">
        <v>0.16237256719184429</v>
      </c>
      <c r="Y251" s="43">
        <v>5395</v>
      </c>
      <c r="Z251" s="42">
        <v>0.2231404958677686</v>
      </c>
      <c r="AA251" s="42">
        <v>0.23002754820936638</v>
      </c>
      <c r="AB251" s="42">
        <v>0.34343434343434337</v>
      </c>
      <c r="AC251" s="42">
        <v>5.1423324150596875E-2</v>
      </c>
      <c r="AD251" s="42">
        <v>0.1519742883379247</v>
      </c>
      <c r="AE251" s="43">
        <v>2178</v>
      </c>
    </row>
    <row r="254" spans="1:31" ht="18" x14ac:dyDescent="0.35">
      <c r="A254" s="1" t="s">
        <v>244</v>
      </c>
    </row>
    <row r="255" spans="1:31" x14ac:dyDescent="0.3">
      <c r="A255" s="17" t="s">
        <v>328</v>
      </c>
      <c r="B255" s="17"/>
      <c r="C255" s="17"/>
      <c r="D255" s="17"/>
      <c r="E255" s="17"/>
      <c r="F255" s="17"/>
      <c r="G255" s="17"/>
      <c r="H255" s="17"/>
      <c r="I255" s="17"/>
      <c r="J255" s="17"/>
      <c r="K255" s="17"/>
      <c r="L255" s="17"/>
      <c r="M255" s="17"/>
    </row>
    <row r="256" spans="1:31" x14ac:dyDescent="0.3">
      <c r="A256" s="147" t="s">
        <v>240</v>
      </c>
    </row>
    <row r="257" spans="1:13" ht="14.4" customHeight="1" x14ac:dyDescent="0.3">
      <c r="A257" s="152"/>
      <c r="B257" s="297" t="s">
        <v>45</v>
      </c>
      <c r="C257" s="297"/>
      <c r="D257" s="297" t="s">
        <v>46</v>
      </c>
      <c r="E257" s="297"/>
      <c r="F257" s="297" t="s">
        <v>47</v>
      </c>
      <c r="G257" s="297"/>
      <c r="H257" s="297" t="s">
        <v>48</v>
      </c>
      <c r="I257" s="297"/>
      <c r="J257" s="297" t="s">
        <v>49</v>
      </c>
      <c r="K257" s="297"/>
      <c r="L257" s="290"/>
      <c r="M257" s="290"/>
    </row>
    <row r="258" spans="1:13" s="3" customFormat="1" x14ac:dyDescent="0.3">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3">
      <c r="A259" t="s">
        <v>228</v>
      </c>
      <c r="B259" s="156">
        <v>4.1091761553918422</v>
      </c>
      <c r="C259" s="157">
        <v>8958</v>
      </c>
      <c r="D259" s="156">
        <v>4.0527617477328954</v>
      </c>
      <c r="E259" s="157">
        <v>3639</v>
      </c>
      <c r="F259" s="156">
        <v>4.120285231750807</v>
      </c>
      <c r="G259" s="157">
        <v>5329</v>
      </c>
      <c r="H259" s="156">
        <v>4.1000741289844234</v>
      </c>
      <c r="I259" s="157">
        <v>5396</v>
      </c>
      <c r="J259" s="156">
        <v>4.1275229357798189</v>
      </c>
      <c r="K259" s="157">
        <v>2180</v>
      </c>
      <c r="L259" s="156"/>
      <c r="M259" s="157"/>
    </row>
    <row r="260" spans="1:13" x14ac:dyDescent="0.3">
      <c r="A260" t="s">
        <v>229</v>
      </c>
      <c r="B260" s="156">
        <v>4.8126814020986872</v>
      </c>
      <c r="C260" s="157">
        <v>8958</v>
      </c>
      <c r="D260" s="156">
        <v>4.7917010167628389</v>
      </c>
      <c r="E260" s="157">
        <v>3639</v>
      </c>
      <c r="F260" s="156">
        <v>4.7798836554700657</v>
      </c>
      <c r="G260" s="157">
        <v>5329</v>
      </c>
      <c r="H260" s="156">
        <v>4.7994810971089805</v>
      </c>
      <c r="I260" s="157">
        <v>5396</v>
      </c>
      <c r="J260" s="156">
        <v>4.7888939880679162</v>
      </c>
      <c r="K260" s="157">
        <v>2179</v>
      </c>
      <c r="L260" s="156"/>
      <c r="M260" s="157"/>
    </row>
    <row r="261" spans="1:13" x14ac:dyDescent="0.3">
      <c r="A261" t="s">
        <v>230</v>
      </c>
      <c r="B261" s="156">
        <v>2.4254297834338017</v>
      </c>
      <c r="C261" s="157">
        <v>8958</v>
      </c>
      <c r="D261" s="156">
        <v>2.4339104149491608</v>
      </c>
      <c r="E261" s="157">
        <v>3639</v>
      </c>
      <c r="F261" s="156">
        <v>2.4672546443985772</v>
      </c>
      <c r="G261" s="157">
        <v>5329</v>
      </c>
      <c r="H261" s="156">
        <v>2.4747961452927973</v>
      </c>
      <c r="I261" s="157">
        <v>5396</v>
      </c>
      <c r="J261" s="156">
        <v>2.5149150986691176</v>
      </c>
      <c r="K261" s="157">
        <v>2179</v>
      </c>
      <c r="L261" s="156"/>
      <c r="M261" s="157"/>
    </row>
    <row r="262" spans="1:13" x14ac:dyDescent="0.3">
      <c r="A262" t="s">
        <v>231</v>
      </c>
      <c r="B262" s="156">
        <v>4.7011609734315494</v>
      </c>
      <c r="C262" s="157">
        <v>8958</v>
      </c>
      <c r="D262" s="156">
        <v>4.7051387743885682</v>
      </c>
      <c r="E262" s="157">
        <v>3639</v>
      </c>
      <c r="F262" s="156">
        <v>4.7057609307562451</v>
      </c>
      <c r="G262" s="157">
        <v>5329</v>
      </c>
      <c r="H262" s="156">
        <v>4.7160333642261421</v>
      </c>
      <c r="I262" s="157">
        <v>5395</v>
      </c>
      <c r="J262" s="156">
        <v>4.7108765488756275</v>
      </c>
      <c r="K262" s="157">
        <v>2179</v>
      </c>
      <c r="L262" s="156"/>
      <c r="M262" s="157"/>
    </row>
    <row r="263" spans="1:13" x14ac:dyDescent="0.3">
      <c r="A263" t="s">
        <v>232</v>
      </c>
      <c r="B263" s="156">
        <v>3.98693904889485</v>
      </c>
      <c r="C263" s="157">
        <v>8958</v>
      </c>
      <c r="D263" s="156">
        <v>3.9018691588785019</v>
      </c>
      <c r="E263" s="157">
        <v>3638</v>
      </c>
      <c r="F263" s="156">
        <v>3.9155563895665231</v>
      </c>
      <c r="G263" s="157">
        <v>5329</v>
      </c>
      <c r="H263" s="156">
        <v>3.9379054680259529</v>
      </c>
      <c r="I263" s="157">
        <v>5395</v>
      </c>
      <c r="J263" s="156">
        <v>3.9169343735658564</v>
      </c>
      <c r="K263" s="157">
        <v>2179</v>
      </c>
      <c r="L263" s="156"/>
      <c r="M263" s="157"/>
    </row>
    <row r="264" spans="1:13" x14ac:dyDescent="0.3">
      <c r="A264" t="s">
        <v>233</v>
      </c>
      <c r="B264" s="156">
        <v>2.4797900848593111</v>
      </c>
      <c r="C264" s="157">
        <v>8956</v>
      </c>
      <c r="D264" s="156">
        <v>2.402693787795489</v>
      </c>
      <c r="E264" s="157">
        <v>3638</v>
      </c>
      <c r="F264" s="156">
        <v>2.4349784199662188</v>
      </c>
      <c r="G264" s="157">
        <v>5329</v>
      </c>
      <c r="H264" s="156">
        <v>2.5095458758109341</v>
      </c>
      <c r="I264" s="157">
        <v>5395</v>
      </c>
      <c r="J264" s="156">
        <v>2.4566314823313449</v>
      </c>
      <c r="K264" s="157">
        <v>2179</v>
      </c>
      <c r="L264" s="156"/>
      <c r="M264" s="157"/>
    </row>
    <row r="265" spans="1:13" x14ac:dyDescent="0.3">
      <c r="A265" t="s">
        <v>234</v>
      </c>
      <c r="B265" s="156">
        <v>3.2782181533995822</v>
      </c>
      <c r="C265" s="157">
        <v>8957</v>
      </c>
      <c r="D265" s="156">
        <v>3.2726772952171514</v>
      </c>
      <c r="E265" s="157">
        <v>3638</v>
      </c>
      <c r="F265" s="156">
        <v>3.327078251079</v>
      </c>
      <c r="G265" s="157">
        <v>5329</v>
      </c>
      <c r="H265" s="156">
        <v>3.2659870250231813</v>
      </c>
      <c r="I265" s="157">
        <v>5395</v>
      </c>
      <c r="J265" s="156">
        <v>3.3383838383838382</v>
      </c>
      <c r="K265" s="157">
        <v>2178</v>
      </c>
      <c r="L265" s="156"/>
      <c r="M265" s="157"/>
    </row>
    <row r="266" spans="1:13" x14ac:dyDescent="0.3">
      <c r="A266" t="s">
        <v>235</v>
      </c>
      <c r="B266" s="156">
        <v>4.0720107178742788</v>
      </c>
      <c r="C266" s="157">
        <v>8957</v>
      </c>
      <c r="D266" s="156">
        <v>4.1250687190764159</v>
      </c>
      <c r="E266" s="157">
        <v>3638</v>
      </c>
      <c r="F266" s="156">
        <v>4.1519984987802552</v>
      </c>
      <c r="G266" s="157">
        <v>5329</v>
      </c>
      <c r="H266" s="156">
        <v>4.1125115848007567</v>
      </c>
      <c r="I266" s="157">
        <v>5395</v>
      </c>
      <c r="J266" s="156">
        <v>4.1505968778696083</v>
      </c>
      <c r="K266" s="157">
        <v>2178</v>
      </c>
      <c r="L266" s="156"/>
      <c r="M266" s="157"/>
    </row>
    <row r="267" spans="1:13" x14ac:dyDescent="0.3">
      <c r="A267" t="s">
        <v>236</v>
      </c>
      <c r="B267" s="156">
        <v>3.1807726663689149</v>
      </c>
      <c r="C267" s="157">
        <v>8956</v>
      </c>
      <c r="D267" s="156">
        <v>3.2125378058839642</v>
      </c>
      <c r="E267" s="157">
        <v>3637</v>
      </c>
      <c r="F267" s="156">
        <v>3.2826046162506968</v>
      </c>
      <c r="G267" s="157">
        <v>5329</v>
      </c>
      <c r="H267" s="156">
        <v>3.2680259499536679</v>
      </c>
      <c r="I267" s="157">
        <v>5395</v>
      </c>
      <c r="J267" s="156">
        <v>3.3278236914600487</v>
      </c>
      <c r="K267" s="157">
        <v>2178</v>
      </c>
      <c r="L267" s="156"/>
      <c r="M267" s="157"/>
    </row>
    <row r="268" spans="1:13" x14ac:dyDescent="0.3">
      <c r="A268" t="s">
        <v>237</v>
      </c>
      <c r="B268" s="156">
        <v>4.178092898615458</v>
      </c>
      <c r="C268" s="157">
        <v>8956</v>
      </c>
      <c r="D268" s="156">
        <v>4.1748213304013166</v>
      </c>
      <c r="E268" s="157">
        <v>3638</v>
      </c>
      <c r="F268" s="156">
        <v>4.2079189341340024</v>
      </c>
      <c r="G268" s="157">
        <v>5329</v>
      </c>
      <c r="H268" s="156">
        <v>4.2016682113067736</v>
      </c>
      <c r="I268" s="157">
        <v>5395</v>
      </c>
      <c r="J268" s="156">
        <v>4.1629935720844724</v>
      </c>
      <c r="K268" s="157">
        <v>2178</v>
      </c>
      <c r="L268" s="156"/>
      <c r="M268" s="157"/>
    </row>
    <row r="269" spans="1:13" x14ac:dyDescent="0.3">
      <c r="A269" t="s">
        <v>238</v>
      </c>
      <c r="B269" s="156">
        <v>3.1440536013400457</v>
      </c>
      <c r="C269" s="157">
        <v>8955</v>
      </c>
      <c r="D269" s="156">
        <v>3.2389331866923285</v>
      </c>
      <c r="E269" s="157">
        <v>3637</v>
      </c>
      <c r="F269" s="156">
        <v>3.3032463876899998</v>
      </c>
      <c r="G269" s="157">
        <v>5329</v>
      </c>
      <c r="H269" s="156">
        <v>3.2593141797961049</v>
      </c>
      <c r="I269" s="157">
        <v>5395</v>
      </c>
      <c r="J269" s="156">
        <v>3.3209366391184596</v>
      </c>
      <c r="K269" s="157">
        <v>2178</v>
      </c>
      <c r="L269" s="156"/>
      <c r="M269" s="157"/>
    </row>
    <row r="272" spans="1:13" ht="18" x14ac:dyDescent="0.35">
      <c r="A272" s="1" t="s">
        <v>307</v>
      </c>
    </row>
    <row r="273" spans="1:25" ht="15.6" customHeight="1" x14ac:dyDescent="0.3">
      <c r="A273" s="200" t="s">
        <v>308</v>
      </c>
      <c r="B273" s="200"/>
      <c r="C273" s="200"/>
      <c r="D273" s="200"/>
      <c r="E273" s="200"/>
      <c r="F273" s="200"/>
      <c r="G273" s="200"/>
      <c r="H273" s="200"/>
      <c r="I273" s="200"/>
      <c r="J273" s="200"/>
      <c r="K273" s="200"/>
      <c r="L273" s="200"/>
      <c r="M273" s="200"/>
      <c r="N273" s="200"/>
      <c r="O273" s="200"/>
      <c r="P273" s="200"/>
    </row>
    <row r="274" spans="1:25" x14ac:dyDescent="0.3">
      <c r="A274" s="9"/>
      <c r="B274" s="284" t="s">
        <v>45</v>
      </c>
      <c r="C274" s="284"/>
      <c r="D274" s="284"/>
      <c r="E274" s="284" t="s">
        <v>46</v>
      </c>
      <c r="F274" s="284"/>
      <c r="G274" s="284"/>
      <c r="H274" s="284" t="s">
        <v>47</v>
      </c>
      <c r="I274" s="284"/>
      <c r="J274" s="284"/>
      <c r="K274" s="284" t="s">
        <v>48</v>
      </c>
      <c r="L274" s="284"/>
      <c r="M274" s="284"/>
      <c r="N274" s="284" t="s">
        <v>49</v>
      </c>
      <c r="O274" s="284"/>
      <c r="P274" s="284"/>
      <c r="Q274" s="284"/>
      <c r="R274" s="284"/>
      <c r="S274" s="284"/>
      <c r="T274" s="284"/>
      <c r="U274" s="284"/>
      <c r="V274" s="284"/>
      <c r="W274" s="284"/>
      <c r="X274" s="284"/>
      <c r="Y274" s="284"/>
    </row>
    <row r="275" spans="1:25"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3">
      <c r="A276" t="s">
        <v>257</v>
      </c>
      <c r="B276" s="42">
        <v>0.18760850044896737</v>
      </c>
      <c r="C276">
        <v>3134</v>
      </c>
      <c r="D276">
        <v>16705</v>
      </c>
      <c r="E276" s="42">
        <v>0.2184972798117924</v>
      </c>
      <c r="F276">
        <v>1486</v>
      </c>
      <c r="G276">
        <v>6801</v>
      </c>
      <c r="H276" s="42">
        <v>0.22272182254196643</v>
      </c>
      <c r="I276">
        <v>2229</v>
      </c>
      <c r="J276">
        <v>10008</v>
      </c>
      <c r="K276" s="42">
        <v>0.20719275061355485</v>
      </c>
      <c r="L276">
        <v>2195</v>
      </c>
      <c r="M276">
        <v>10594</v>
      </c>
      <c r="N276" s="42">
        <v>0.2241456834532374</v>
      </c>
      <c r="O276">
        <v>997</v>
      </c>
      <c r="P276">
        <v>4448</v>
      </c>
    </row>
    <row r="277" spans="1:25" x14ac:dyDescent="0.3">
      <c r="A277" t="s">
        <v>258</v>
      </c>
      <c r="B277" s="42">
        <v>0.2456749476204729</v>
      </c>
      <c r="C277">
        <v>4104</v>
      </c>
      <c r="D277">
        <v>16705</v>
      </c>
      <c r="E277" s="42">
        <v>0.20305837376856345</v>
      </c>
      <c r="F277">
        <v>1381</v>
      </c>
      <c r="G277">
        <v>6801</v>
      </c>
      <c r="H277" s="42">
        <v>0.19014788169464428</v>
      </c>
      <c r="I277">
        <v>1903</v>
      </c>
      <c r="J277">
        <v>10008</v>
      </c>
      <c r="K277" s="42">
        <v>0.21738720030205777</v>
      </c>
      <c r="L277">
        <v>2303</v>
      </c>
      <c r="M277">
        <v>10594</v>
      </c>
      <c r="N277" s="42">
        <v>0.2016636690647482</v>
      </c>
      <c r="O277">
        <v>897</v>
      </c>
      <c r="P277">
        <v>4448</v>
      </c>
    </row>
    <row r="278" spans="1:25" x14ac:dyDescent="0.3">
      <c r="A278" t="s">
        <v>259</v>
      </c>
      <c r="B278" s="42">
        <v>2.5381622268781802E-2</v>
      </c>
      <c r="C278">
        <v>424</v>
      </c>
      <c r="D278">
        <v>16705</v>
      </c>
      <c r="E278" s="42">
        <v>2.2496691662990741E-2</v>
      </c>
      <c r="F278">
        <v>153</v>
      </c>
      <c r="G278">
        <v>6801</v>
      </c>
      <c r="H278" s="42">
        <v>2.7977617905675455E-2</v>
      </c>
      <c r="I278">
        <v>280</v>
      </c>
      <c r="J278">
        <v>10008</v>
      </c>
      <c r="K278" s="42">
        <v>2.7751557485369078E-2</v>
      </c>
      <c r="L278">
        <v>294</v>
      </c>
      <c r="M278">
        <v>10594</v>
      </c>
      <c r="N278" s="42">
        <v>3.0350719424460427E-2</v>
      </c>
      <c r="O278">
        <v>135</v>
      </c>
      <c r="P278">
        <v>4448</v>
      </c>
    </row>
    <row r="279" spans="1:25" x14ac:dyDescent="0.3">
      <c r="A279" t="s">
        <v>260</v>
      </c>
      <c r="B279" s="42">
        <v>2.0832086201736003E-2</v>
      </c>
      <c r="C279">
        <v>348</v>
      </c>
      <c r="D279">
        <v>16705</v>
      </c>
      <c r="E279" s="42">
        <v>1.7056315247757681E-2</v>
      </c>
      <c r="F279">
        <v>116</v>
      </c>
      <c r="G279">
        <v>6801</v>
      </c>
      <c r="H279" s="42">
        <v>1.7685851318944845E-2</v>
      </c>
      <c r="I279">
        <v>177</v>
      </c>
      <c r="J279">
        <v>10008</v>
      </c>
      <c r="K279" s="42">
        <v>1.784028695488012E-2</v>
      </c>
      <c r="L279">
        <v>189</v>
      </c>
      <c r="M279">
        <v>10594</v>
      </c>
      <c r="N279" s="42">
        <v>1.596223021582734E-2</v>
      </c>
      <c r="O279">
        <v>71</v>
      </c>
      <c r="P279">
        <v>4448</v>
      </c>
    </row>
    <row r="280" spans="1:25" x14ac:dyDescent="0.3">
      <c r="A280" t="s">
        <v>261</v>
      </c>
      <c r="B280" s="42">
        <v>2.7776114935648008E-2</v>
      </c>
      <c r="C280">
        <v>464</v>
      </c>
      <c r="D280">
        <v>16705</v>
      </c>
      <c r="E280" s="42">
        <v>1.9702984855168356E-2</v>
      </c>
      <c r="F280">
        <v>134</v>
      </c>
      <c r="G280">
        <v>6801</v>
      </c>
      <c r="H280" s="42">
        <v>2.1482813749000799E-2</v>
      </c>
      <c r="I280">
        <v>215</v>
      </c>
      <c r="J280">
        <v>10008</v>
      </c>
      <c r="K280" s="42">
        <v>2.3598263167830848E-2</v>
      </c>
      <c r="L280">
        <v>250</v>
      </c>
      <c r="M280">
        <v>10594</v>
      </c>
      <c r="N280" s="42">
        <v>2.5629496402877695E-2</v>
      </c>
      <c r="O280">
        <v>114</v>
      </c>
      <c r="P280">
        <v>4448</v>
      </c>
    </row>
    <row r="281" spans="1:25" x14ac:dyDescent="0.3">
      <c r="A281" t="s">
        <v>262</v>
      </c>
      <c r="B281" s="42">
        <v>0.12193953906016163</v>
      </c>
      <c r="C281">
        <v>2037</v>
      </c>
      <c r="D281">
        <v>16705</v>
      </c>
      <c r="E281" s="42">
        <v>0.11013086310836644</v>
      </c>
      <c r="F281">
        <v>749</v>
      </c>
      <c r="G281">
        <v>6801</v>
      </c>
      <c r="H281" s="42">
        <v>0.11141087130295764</v>
      </c>
      <c r="I281">
        <v>1115</v>
      </c>
      <c r="J281">
        <v>10008</v>
      </c>
      <c r="K281" s="42">
        <v>0.11836888804983953</v>
      </c>
      <c r="L281">
        <v>1254</v>
      </c>
      <c r="M281">
        <v>10594</v>
      </c>
      <c r="N281" s="42">
        <v>0.11623201438848922</v>
      </c>
      <c r="O281">
        <v>517</v>
      </c>
      <c r="P281">
        <v>4448</v>
      </c>
    </row>
    <row r="282" spans="1:25" x14ac:dyDescent="0.3">
      <c r="A282" t="s">
        <v>263</v>
      </c>
      <c r="B282" s="42">
        <v>2.4782999102065252E-2</v>
      </c>
      <c r="C282">
        <v>414</v>
      </c>
      <c r="D282">
        <v>16705</v>
      </c>
      <c r="E282" s="42">
        <v>2.2202617262167327E-2</v>
      </c>
      <c r="F282">
        <v>151</v>
      </c>
      <c r="G282">
        <v>6801</v>
      </c>
      <c r="H282" s="42">
        <v>2.478017585931255E-2</v>
      </c>
      <c r="I282">
        <v>248</v>
      </c>
      <c r="J282">
        <v>10008</v>
      </c>
      <c r="K282" s="42">
        <v>2.3220690957145552E-2</v>
      </c>
      <c r="L282">
        <v>246</v>
      </c>
      <c r="M282">
        <v>10594</v>
      </c>
      <c r="N282" s="42">
        <v>2.8552158273381294E-2</v>
      </c>
      <c r="O282">
        <v>127</v>
      </c>
      <c r="P282">
        <v>4448</v>
      </c>
    </row>
    <row r="283" spans="1:25" x14ac:dyDescent="0.3">
      <c r="A283" t="s">
        <v>264</v>
      </c>
      <c r="B283" s="42">
        <v>0.33379227776114928</v>
      </c>
      <c r="C283">
        <v>5576</v>
      </c>
      <c r="D283">
        <v>16705</v>
      </c>
      <c r="E283" s="42">
        <v>0.31745331568886931</v>
      </c>
      <c r="F283">
        <v>2159</v>
      </c>
      <c r="G283">
        <v>6801</v>
      </c>
      <c r="H283" s="42">
        <v>0.3037569944044764</v>
      </c>
      <c r="I283">
        <v>3040</v>
      </c>
      <c r="J283">
        <v>10008</v>
      </c>
      <c r="K283" s="42">
        <v>0.32867660940154797</v>
      </c>
      <c r="L283">
        <v>3482</v>
      </c>
      <c r="M283">
        <v>10594</v>
      </c>
      <c r="N283" s="42">
        <v>0.3266636690647482</v>
      </c>
      <c r="O283">
        <v>1453</v>
      </c>
      <c r="P283">
        <v>4448</v>
      </c>
    </row>
    <row r="284" spans="1:25" x14ac:dyDescent="0.3">
      <c r="A284" t="s">
        <v>265</v>
      </c>
      <c r="B284" s="42">
        <v>0.43998802753666566</v>
      </c>
      <c r="C284">
        <v>9355</v>
      </c>
      <c r="D284">
        <v>16705</v>
      </c>
      <c r="E284" s="42">
        <v>0.42581973239229526</v>
      </c>
      <c r="F284">
        <v>3905</v>
      </c>
      <c r="G284">
        <v>6801</v>
      </c>
      <c r="H284" s="42">
        <v>0.40047961630695444</v>
      </c>
      <c r="I284">
        <v>6000</v>
      </c>
      <c r="J284">
        <v>10008</v>
      </c>
      <c r="K284" s="42">
        <v>0.42118180101944497</v>
      </c>
      <c r="L284">
        <v>6132</v>
      </c>
      <c r="M284">
        <v>10594</v>
      </c>
      <c r="N284" s="42">
        <v>0.38714028776978415</v>
      </c>
      <c r="O284">
        <v>2726</v>
      </c>
      <c r="P284">
        <v>4448</v>
      </c>
    </row>
    <row r="285" spans="1:25" x14ac:dyDescent="0.3">
      <c r="A285" t="s">
        <v>266</v>
      </c>
      <c r="B285" s="42">
        <v>0.19497156539958099</v>
      </c>
      <c r="C285">
        <v>3257</v>
      </c>
      <c r="D285">
        <v>16705</v>
      </c>
      <c r="E285" s="42">
        <v>0.17438611968828113</v>
      </c>
      <c r="F285">
        <v>1186</v>
      </c>
      <c r="G285">
        <v>6801</v>
      </c>
      <c r="H285" s="42">
        <v>0.17885691446842525</v>
      </c>
      <c r="I285">
        <v>1790</v>
      </c>
      <c r="J285">
        <v>10008</v>
      </c>
      <c r="K285" s="42">
        <v>0.18387766660373794</v>
      </c>
      <c r="L285">
        <v>1948</v>
      </c>
      <c r="M285">
        <v>10594</v>
      </c>
      <c r="N285" s="42">
        <v>0.16973920863309352</v>
      </c>
      <c r="O285">
        <v>755</v>
      </c>
      <c r="P285">
        <v>4448</v>
      </c>
    </row>
    <row r="286" spans="1:25" x14ac:dyDescent="0.3">
      <c r="A286" t="s">
        <v>267</v>
      </c>
      <c r="B286" s="42">
        <v>5.5492367554624361E-2</v>
      </c>
      <c r="C286">
        <v>927</v>
      </c>
      <c r="D286">
        <v>16705</v>
      </c>
      <c r="E286" s="42">
        <v>5.6315247757682686E-2</v>
      </c>
      <c r="F286">
        <v>383</v>
      </c>
      <c r="G286">
        <v>6801</v>
      </c>
      <c r="H286" s="42">
        <v>4.9560351718625099E-2</v>
      </c>
      <c r="I286">
        <v>496</v>
      </c>
      <c r="J286">
        <v>10008</v>
      </c>
      <c r="K286" s="42">
        <v>5.0594676231829346E-2</v>
      </c>
      <c r="L286">
        <v>536</v>
      </c>
      <c r="M286">
        <v>10594</v>
      </c>
      <c r="N286" s="42">
        <v>4.6088129496402876E-2</v>
      </c>
      <c r="O286">
        <v>205</v>
      </c>
      <c r="P286">
        <v>4448</v>
      </c>
    </row>
    <row r="287" spans="1:25" x14ac:dyDescent="0.3">
      <c r="A287" t="s">
        <v>268</v>
      </c>
      <c r="B287" s="42">
        <v>3.7952708769829389E-2</v>
      </c>
      <c r="C287">
        <v>634</v>
      </c>
      <c r="D287">
        <v>16705</v>
      </c>
      <c r="E287" s="42">
        <v>3.4700779297162185E-2</v>
      </c>
      <c r="F287">
        <v>236</v>
      </c>
      <c r="G287">
        <v>6801</v>
      </c>
      <c r="H287" s="42">
        <v>3.5971223021582732E-2</v>
      </c>
      <c r="I287">
        <v>360</v>
      </c>
      <c r="J287">
        <v>10008</v>
      </c>
      <c r="K287" s="42">
        <v>4.0305833490655092E-2</v>
      </c>
      <c r="L287">
        <v>427</v>
      </c>
      <c r="M287">
        <v>10594</v>
      </c>
      <c r="N287" s="42">
        <v>3.7544964028776981E-2</v>
      </c>
      <c r="O287">
        <v>167</v>
      </c>
      <c r="P287">
        <v>4448</v>
      </c>
    </row>
    <row r="288" spans="1:25" x14ac:dyDescent="0.3">
      <c r="A288" t="s">
        <v>269</v>
      </c>
      <c r="B288" s="42">
        <v>2.0712361568392693E-2</v>
      </c>
      <c r="C288">
        <v>346</v>
      </c>
      <c r="D288">
        <v>16705</v>
      </c>
      <c r="E288" s="42">
        <v>2.4849286869578002E-2</v>
      </c>
      <c r="F288">
        <v>169</v>
      </c>
      <c r="G288">
        <v>6801</v>
      </c>
      <c r="H288" s="42">
        <v>2.6278976818545165E-2</v>
      </c>
      <c r="I288">
        <v>263</v>
      </c>
      <c r="J288">
        <v>10008</v>
      </c>
      <c r="K288" s="42">
        <v>2.5580517273928637E-2</v>
      </c>
      <c r="L288">
        <v>271</v>
      </c>
      <c r="M288">
        <v>10594</v>
      </c>
      <c r="N288" s="42">
        <v>2.5179856115107913E-2</v>
      </c>
      <c r="O288">
        <v>112</v>
      </c>
      <c r="P288">
        <v>4448</v>
      </c>
    </row>
    <row r="289" spans="1:16" x14ac:dyDescent="0.3">
      <c r="A289" t="s">
        <v>270</v>
      </c>
      <c r="B289" s="42">
        <v>9.5300808141275062E-2</v>
      </c>
      <c r="C289">
        <v>1592</v>
      </c>
      <c r="D289">
        <v>16705</v>
      </c>
      <c r="E289" s="42">
        <v>9.0427878253198063E-2</v>
      </c>
      <c r="F289">
        <v>615</v>
      </c>
      <c r="G289">
        <v>6801</v>
      </c>
      <c r="H289" s="42">
        <v>9.0627498001598722E-2</v>
      </c>
      <c r="I289">
        <v>907</v>
      </c>
      <c r="J289">
        <v>10008</v>
      </c>
      <c r="K289" s="42">
        <v>0.10081178025297338</v>
      </c>
      <c r="L289">
        <v>1068</v>
      </c>
      <c r="M289">
        <v>10594</v>
      </c>
      <c r="N289" s="42">
        <v>0.10319244604316546</v>
      </c>
      <c r="O289">
        <v>459</v>
      </c>
      <c r="P289">
        <v>4448</v>
      </c>
    </row>
    <row r="290" spans="1:16" x14ac:dyDescent="0.3">
      <c r="A290" t="s">
        <v>271</v>
      </c>
      <c r="B290" s="42">
        <v>9.9730619574977558E-2</v>
      </c>
      <c r="C290">
        <v>1666</v>
      </c>
      <c r="D290">
        <v>16705</v>
      </c>
      <c r="E290" s="42">
        <v>8.5722687840023515E-2</v>
      </c>
      <c r="F290">
        <v>583</v>
      </c>
      <c r="G290">
        <v>6801</v>
      </c>
      <c r="H290" s="42">
        <v>8.6530775379696237E-2</v>
      </c>
      <c r="I290">
        <v>866</v>
      </c>
      <c r="J290">
        <v>10008</v>
      </c>
      <c r="K290" s="42">
        <v>9.1372474985841043E-2</v>
      </c>
      <c r="L290">
        <v>968</v>
      </c>
      <c r="M290">
        <v>10594</v>
      </c>
      <c r="N290" s="42">
        <v>9.1951438848920861E-2</v>
      </c>
      <c r="O290">
        <v>409</v>
      </c>
      <c r="P290">
        <v>4448</v>
      </c>
    </row>
    <row r="291" spans="1:16" x14ac:dyDescent="0.3">
      <c r="A291" t="s">
        <v>272</v>
      </c>
      <c r="B291" s="42">
        <v>4.7829991020652496E-2</v>
      </c>
      <c r="C291">
        <v>799</v>
      </c>
      <c r="D291">
        <v>16705</v>
      </c>
      <c r="E291" s="42">
        <v>3.8670783708278193E-2</v>
      </c>
      <c r="F291">
        <v>263</v>
      </c>
      <c r="G291">
        <v>6801</v>
      </c>
      <c r="H291" s="42">
        <v>3.6670663469224624E-2</v>
      </c>
      <c r="I291">
        <v>367</v>
      </c>
      <c r="J291">
        <v>10008</v>
      </c>
      <c r="K291" s="42">
        <v>4.2382480649424202E-2</v>
      </c>
      <c r="L291">
        <v>449</v>
      </c>
      <c r="M291">
        <v>10594</v>
      </c>
      <c r="N291" s="42">
        <v>3.9568345323741004E-2</v>
      </c>
      <c r="O291">
        <v>176</v>
      </c>
      <c r="P291">
        <v>4448</v>
      </c>
    </row>
    <row r="292" spans="1:16" x14ac:dyDescent="0.3">
      <c r="A292" t="s">
        <v>273</v>
      </c>
      <c r="B292" s="42">
        <v>5.4774019754564501E-2</v>
      </c>
      <c r="C292">
        <v>915</v>
      </c>
      <c r="D292">
        <v>16705</v>
      </c>
      <c r="E292" s="42">
        <v>4.425819732392295E-2</v>
      </c>
      <c r="F292">
        <v>301</v>
      </c>
      <c r="G292">
        <v>6801</v>
      </c>
      <c r="H292" s="42">
        <v>4.5063948840927258E-2</v>
      </c>
      <c r="I292">
        <v>451</v>
      </c>
      <c r="J292">
        <v>10008</v>
      </c>
      <c r="K292" s="42">
        <v>4.7479705493675667E-2</v>
      </c>
      <c r="L292">
        <v>503</v>
      </c>
      <c r="M292">
        <v>10594</v>
      </c>
      <c r="N292" s="42">
        <v>4.0017985611510792E-2</v>
      </c>
      <c r="O292">
        <v>178</v>
      </c>
      <c r="P292">
        <v>4448</v>
      </c>
    </row>
    <row r="293" spans="1:16" x14ac:dyDescent="0.3">
      <c r="A293" t="s">
        <v>274</v>
      </c>
      <c r="B293" s="42">
        <v>9.6019155941334949E-2</v>
      </c>
      <c r="C293">
        <v>1604</v>
      </c>
      <c r="D293">
        <v>16705</v>
      </c>
      <c r="E293" s="42">
        <v>6.6607851786501984E-2</v>
      </c>
      <c r="F293">
        <v>453</v>
      </c>
      <c r="G293">
        <v>6801</v>
      </c>
      <c r="H293" s="42">
        <v>7.1043165467625902E-2</v>
      </c>
      <c r="I293">
        <v>711</v>
      </c>
      <c r="J293">
        <v>10008</v>
      </c>
      <c r="K293" s="42">
        <v>8.0234094770624875E-2</v>
      </c>
      <c r="L293">
        <v>850</v>
      </c>
      <c r="M293">
        <v>10594</v>
      </c>
      <c r="N293" s="42">
        <v>7.1717625899280574E-2</v>
      </c>
      <c r="O293">
        <v>319</v>
      </c>
      <c r="P293">
        <v>4448</v>
      </c>
    </row>
    <row r="294" spans="1:16" x14ac:dyDescent="0.3">
      <c r="A294" t="s">
        <v>275</v>
      </c>
      <c r="B294" s="42">
        <v>3.4540556719545049E-2</v>
      </c>
      <c r="C294">
        <v>577</v>
      </c>
      <c r="D294">
        <v>16705</v>
      </c>
      <c r="E294" s="42">
        <v>3.2936332892221733E-2</v>
      </c>
      <c r="F294">
        <v>224</v>
      </c>
      <c r="G294">
        <v>6801</v>
      </c>
      <c r="H294" s="42">
        <v>3.4772182254196642E-2</v>
      </c>
      <c r="I294">
        <v>348</v>
      </c>
      <c r="J294">
        <v>10008</v>
      </c>
      <c r="K294" s="42">
        <v>3.6152539173116859E-2</v>
      </c>
      <c r="L294">
        <v>383</v>
      </c>
      <c r="M294">
        <v>10594</v>
      </c>
      <c r="N294" s="42">
        <v>4.0467625899280574E-2</v>
      </c>
      <c r="O294">
        <v>180</v>
      </c>
      <c r="P294">
        <v>4448</v>
      </c>
    </row>
    <row r="295" spans="1:16" x14ac:dyDescent="0.3">
      <c r="A295" t="s">
        <v>167</v>
      </c>
      <c r="B295" s="42">
        <v>9.6677641424723154E-2</v>
      </c>
      <c r="C295">
        <v>1615</v>
      </c>
      <c r="D295">
        <v>16705</v>
      </c>
      <c r="E295" s="42">
        <v>9.9544184678723724E-2</v>
      </c>
      <c r="F295">
        <v>677</v>
      </c>
      <c r="G295">
        <v>6801</v>
      </c>
      <c r="H295" s="42">
        <v>0.10171862509992007</v>
      </c>
      <c r="I295">
        <v>1018</v>
      </c>
      <c r="J295">
        <v>10008</v>
      </c>
      <c r="K295" s="42">
        <v>9.6092127619407192E-2</v>
      </c>
      <c r="L295">
        <v>1018</v>
      </c>
      <c r="M295">
        <v>10594</v>
      </c>
      <c r="N295" s="42">
        <v>9.5323741007194249E-2</v>
      </c>
      <c r="O295">
        <v>424</v>
      </c>
      <c r="P295">
        <v>4448</v>
      </c>
    </row>
    <row r="298" spans="1:16" ht="18" x14ac:dyDescent="0.35">
      <c r="A298" s="1" t="s">
        <v>310</v>
      </c>
    </row>
    <row r="299" spans="1:16" x14ac:dyDescent="0.3">
      <c r="A299" s="200" t="s">
        <v>311</v>
      </c>
      <c r="B299" s="200"/>
      <c r="C299" s="200"/>
      <c r="D299" s="200"/>
      <c r="E299" s="200"/>
      <c r="F299" s="200"/>
      <c r="G299" s="200"/>
      <c r="H299" s="200"/>
      <c r="I299" s="200"/>
      <c r="J299" s="200"/>
      <c r="K299" s="200"/>
      <c r="L299" s="200"/>
      <c r="M299" s="200"/>
      <c r="N299" s="200"/>
      <c r="O299" s="200"/>
      <c r="P299" s="200"/>
    </row>
    <row r="300" spans="1:16" ht="15" customHeight="1" x14ac:dyDescent="0.3">
      <c r="A300" s="9"/>
      <c r="B300" s="284" t="s">
        <v>45</v>
      </c>
      <c r="C300" s="284"/>
      <c r="D300" s="284"/>
      <c r="E300" s="284" t="s">
        <v>46</v>
      </c>
      <c r="F300" s="284"/>
      <c r="G300" s="284"/>
      <c r="H300" s="284" t="s">
        <v>47</v>
      </c>
      <c r="I300" s="284"/>
      <c r="J300" s="284"/>
      <c r="K300" s="284" t="s">
        <v>48</v>
      </c>
      <c r="L300" s="284"/>
      <c r="M300" s="284"/>
      <c r="N300" s="284" t="s">
        <v>49</v>
      </c>
      <c r="O300" s="284"/>
      <c r="P300" s="284"/>
    </row>
    <row r="301" spans="1:16" x14ac:dyDescent="0.3">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3">
      <c r="A302" t="s">
        <v>257</v>
      </c>
      <c r="B302" s="42">
        <v>0.21947660278237183</v>
      </c>
      <c r="C302">
        <v>2256</v>
      </c>
      <c r="D302">
        <v>10279</v>
      </c>
      <c r="E302" s="42">
        <v>0.24776049033474778</v>
      </c>
      <c r="F302">
        <v>1051</v>
      </c>
      <c r="G302">
        <v>4242</v>
      </c>
      <c r="H302" s="42">
        <v>0.25044148338417083</v>
      </c>
      <c r="I302">
        <v>1560</v>
      </c>
      <c r="J302">
        <v>6229</v>
      </c>
      <c r="K302" s="42">
        <v>0.24479328566987879</v>
      </c>
      <c r="L302">
        <v>1575</v>
      </c>
      <c r="M302">
        <v>6434</v>
      </c>
      <c r="N302" s="42">
        <v>0.26467247254827719</v>
      </c>
      <c r="O302">
        <v>699</v>
      </c>
      <c r="P302">
        <v>2641</v>
      </c>
    </row>
    <row r="303" spans="1:16" x14ac:dyDescent="0.3">
      <c r="A303" t="s">
        <v>258</v>
      </c>
      <c r="B303" s="42">
        <v>0.22842688977526998</v>
      </c>
      <c r="C303">
        <v>2348</v>
      </c>
      <c r="D303">
        <v>10279</v>
      </c>
      <c r="E303" s="42">
        <v>0.18694012258368695</v>
      </c>
      <c r="F303">
        <v>793</v>
      </c>
      <c r="G303">
        <v>4242</v>
      </c>
      <c r="H303" s="42">
        <v>0.18092791780382084</v>
      </c>
      <c r="I303">
        <v>1127</v>
      </c>
      <c r="J303">
        <v>6229</v>
      </c>
      <c r="K303" s="42">
        <v>0.20655890581286912</v>
      </c>
      <c r="L303">
        <v>1329</v>
      </c>
      <c r="M303">
        <v>6434</v>
      </c>
      <c r="N303" s="42">
        <v>0.18364255963650133</v>
      </c>
      <c r="O303">
        <v>485</v>
      </c>
      <c r="P303">
        <v>2641</v>
      </c>
    </row>
    <row r="304" spans="1:16" x14ac:dyDescent="0.3">
      <c r="A304" t="s">
        <v>259</v>
      </c>
      <c r="B304" s="42">
        <v>1.9068002724000388E-2</v>
      </c>
      <c r="C304">
        <v>196</v>
      </c>
      <c r="D304">
        <v>10279</v>
      </c>
      <c r="E304" s="42">
        <v>1.5794436586515793E-2</v>
      </c>
      <c r="F304">
        <v>67</v>
      </c>
      <c r="G304">
        <v>4242</v>
      </c>
      <c r="H304" s="42">
        <v>2.0067426553218814E-2</v>
      </c>
      <c r="I304">
        <v>125</v>
      </c>
      <c r="J304">
        <v>6229</v>
      </c>
      <c r="K304" s="42">
        <v>2.004973577867579E-2</v>
      </c>
      <c r="L304">
        <v>129</v>
      </c>
      <c r="M304">
        <v>6434</v>
      </c>
      <c r="N304" s="42">
        <v>2.2718667171525941E-2</v>
      </c>
      <c r="O304">
        <v>60</v>
      </c>
      <c r="P304">
        <v>2641</v>
      </c>
    </row>
    <row r="305" spans="1:16" x14ac:dyDescent="0.3">
      <c r="A305" t="s">
        <v>260</v>
      </c>
      <c r="B305" s="42">
        <v>1.3814573402081915E-2</v>
      </c>
      <c r="C305">
        <v>142</v>
      </c>
      <c r="D305">
        <v>10279</v>
      </c>
      <c r="E305" s="42">
        <v>8.7223008015087228E-3</v>
      </c>
      <c r="F305">
        <v>37</v>
      </c>
      <c r="G305">
        <v>4242</v>
      </c>
      <c r="H305" s="42">
        <v>1.1077219457376785E-2</v>
      </c>
      <c r="I305">
        <v>69</v>
      </c>
      <c r="J305">
        <v>6229</v>
      </c>
      <c r="K305" s="42">
        <v>1.2123096052222568E-2</v>
      </c>
      <c r="L305">
        <v>78</v>
      </c>
      <c r="M305">
        <v>6434</v>
      </c>
      <c r="N305" s="42">
        <v>1.0223400227186673E-2</v>
      </c>
      <c r="O305">
        <v>27</v>
      </c>
      <c r="P305">
        <v>2641</v>
      </c>
    </row>
    <row r="306" spans="1:16" x14ac:dyDescent="0.3">
      <c r="A306" t="s">
        <v>261</v>
      </c>
      <c r="B306" s="42">
        <v>2.4905146415020916E-2</v>
      </c>
      <c r="C306">
        <v>256</v>
      </c>
      <c r="D306">
        <v>10279</v>
      </c>
      <c r="E306" s="42">
        <v>1.8623290900518622E-2</v>
      </c>
      <c r="F306">
        <v>79</v>
      </c>
      <c r="G306">
        <v>4242</v>
      </c>
      <c r="H306" s="42">
        <v>1.6535559479852302E-2</v>
      </c>
      <c r="I306">
        <v>103</v>
      </c>
      <c r="J306">
        <v>6229</v>
      </c>
      <c r="K306" s="42">
        <v>2.0671433012123101E-2</v>
      </c>
      <c r="L306">
        <v>133</v>
      </c>
      <c r="M306">
        <v>6434</v>
      </c>
      <c r="N306" s="42">
        <v>1.9689511548655812E-2</v>
      </c>
      <c r="O306">
        <v>52</v>
      </c>
      <c r="P306">
        <v>2641</v>
      </c>
    </row>
    <row r="307" spans="1:16" x14ac:dyDescent="0.3">
      <c r="A307" t="s">
        <v>262</v>
      </c>
      <c r="B307" s="42">
        <v>0.10127444303920613</v>
      </c>
      <c r="C307">
        <v>1041</v>
      </c>
      <c r="D307">
        <v>10279</v>
      </c>
      <c r="E307" s="42">
        <v>9.2644978783592624E-2</v>
      </c>
      <c r="F307">
        <v>393</v>
      </c>
      <c r="G307">
        <v>4242</v>
      </c>
      <c r="H307" s="42">
        <v>9.2149622732380795E-2</v>
      </c>
      <c r="I307">
        <v>574</v>
      </c>
      <c r="J307">
        <v>6229</v>
      </c>
      <c r="K307" s="42">
        <v>0.10320174075225365</v>
      </c>
      <c r="L307">
        <v>664</v>
      </c>
      <c r="M307">
        <v>6434</v>
      </c>
      <c r="N307" s="42">
        <v>8.7466868610374865E-2</v>
      </c>
      <c r="O307">
        <v>231</v>
      </c>
      <c r="P307">
        <v>2641</v>
      </c>
    </row>
    <row r="308" spans="1:16" x14ac:dyDescent="0.3">
      <c r="A308" t="s">
        <v>263</v>
      </c>
      <c r="B308" s="42">
        <v>1.9554431364918766E-2</v>
      </c>
      <c r="C308">
        <v>201</v>
      </c>
      <c r="D308">
        <v>10279</v>
      </c>
      <c r="E308" s="42">
        <v>1.5558698727015558E-2</v>
      </c>
      <c r="F308">
        <v>66</v>
      </c>
      <c r="G308">
        <v>4242</v>
      </c>
      <c r="H308" s="42">
        <v>2.1030663027773323E-2</v>
      </c>
      <c r="I308">
        <v>131</v>
      </c>
      <c r="J308">
        <v>6229</v>
      </c>
      <c r="K308" s="42">
        <v>1.8029219769972023E-2</v>
      </c>
      <c r="L308">
        <v>116</v>
      </c>
      <c r="M308">
        <v>6434</v>
      </c>
      <c r="N308" s="42">
        <v>2.6126467247254828E-2</v>
      </c>
      <c r="O308">
        <v>69</v>
      </c>
      <c r="P308">
        <v>2641</v>
      </c>
    </row>
    <row r="309" spans="1:16" x14ac:dyDescent="0.3">
      <c r="A309" t="s">
        <v>264</v>
      </c>
      <c r="B309" s="42">
        <v>0.29000875571553653</v>
      </c>
      <c r="C309">
        <v>2981</v>
      </c>
      <c r="D309">
        <v>10279</v>
      </c>
      <c r="E309" s="42">
        <v>0.27557755775577558</v>
      </c>
      <c r="F309">
        <v>1169</v>
      </c>
      <c r="G309">
        <v>4242</v>
      </c>
      <c r="H309" s="42">
        <v>0.26280301814095358</v>
      </c>
      <c r="I309">
        <v>1637</v>
      </c>
      <c r="J309">
        <v>6229</v>
      </c>
      <c r="K309" s="42">
        <v>0.28147342244327012</v>
      </c>
      <c r="L309">
        <v>1811</v>
      </c>
      <c r="M309">
        <v>6434</v>
      </c>
      <c r="N309" s="42">
        <v>0.28776978417266186</v>
      </c>
      <c r="O309">
        <v>760</v>
      </c>
      <c r="P309">
        <v>2641</v>
      </c>
    </row>
    <row r="310" spans="1:16" x14ac:dyDescent="0.3">
      <c r="A310" t="s">
        <v>265</v>
      </c>
      <c r="B310" s="42">
        <v>0.42153906021986581</v>
      </c>
      <c r="C310">
        <v>4333</v>
      </c>
      <c r="D310">
        <v>10279</v>
      </c>
      <c r="E310" s="42">
        <v>0.3972182932578972</v>
      </c>
      <c r="F310">
        <v>1685</v>
      </c>
      <c r="G310">
        <v>4242</v>
      </c>
      <c r="H310" s="42">
        <v>0.37839139508749398</v>
      </c>
      <c r="I310">
        <v>2357</v>
      </c>
      <c r="J310">
        <v>6229</v>
      </c>
      <c r="K310" s="42">
        <v>0.39757538078955545</v>
      </c>
      <c r="L310">
        <v>2558</v>
      </c>
      <c r="M310">
        <v>6434</v>
      </c>
      <c r="N310" s="42">
        <v>0.35933358576296859</v>
      </c>
      <c r="O310">
        <v>949</v>
      </c>
      <c r="P310">
        <v>2641</v>
      </c>
    </row>
    <row r="311" spans="1:16" x14ac:dyDescent="0.3">
      <c r="A311" t="s">
        <v>266</v>
      </c>
      <c r="B311" s="42">
        <v>0.17647631092518729</v>
      </c>
      <c r="C311">
        <v>1814</v>
      </c>
      <c r="D311">
        <v>10279</v>
      </c>
      <c r="E311" s="42">
        <v>0.15700141442715701</v>
      </c>
      <c r="F311">
        <v>666</v>
      </c>
      <c r="G311">
        <v>4242</v>
      </c>
      <c r="H311" s="42">
        <v>0.162786964199711</v>
      </c>
      <c r="I311">
        <v>1014</v>
      </c>
      <c r="J311">
        <v>6229</v>
      </c>
      <c r="K311" s="42">
        <v>0.16133043207957726</v>
      </c>
      <c r="L311">
        <v>1038</v>
      </c>
      <c r="M311">
        <v>6434</v>
      </c>
      <c r="N311" s="42">
        <v>0.14350624763347217</v>
      </c>
      <c r="O311">
        <v>379</v>
      </c>
      <c r="P311">
        <v>2641</v>
      </c>
    </row>
    <row r="312" spans="1:16" x14ac:dyDescent="0.3">
      <c r="A312" t="s">
        <v>267</v>
      </c>
      <c r="B312" s="42">
        <v>4.8156435450919348E-2</v>
      </c>
      <c r="C312">
        <v>495</v>
      </c>
      <c r="D312">
        <v>10279</v>
      </c>
      <c r="E312" s="42">
        <v>4.9269212635549273E-2</v>
      </c>
      <c r="F312">
        <v>209</v>
      </c>
      <c r="G312">
        <v>4242</v>
      </c>
      <c r="H312" s="42">
        <v>4.1900786643120885E-2</v>
      </c>
      <c r="I312">
        <v>261</v>
      </c>
      <c r="J312">
        <v>6229</v>
      </c>
      <c r="K312" s="42">
        <v>4.5539322350015544E-2</v>
      </c>
      <c r="L312">
        <v>293</v>
      </c>
      <c r="M312">
        <v>6434</v>
      </c>
      <c r="N312" s="42">
        <v>4.2408178720181745E-2</v>
      </c>
      <c r="O312">
        <v>112</v>
      </c>
      <c r="P312">
        <v>2641</v>
      </c>
    </row>
    <row r="313" spans="1:16" x14ac:dyDescent="0.3">
      <c r="A313" t="s">
        <v>268</v>
      </c>
      <c r="B313" s="42">
        <v>3.2298861756980254E-2</v>
      </c>
      <c r="C313">
        <v>332</v>
      </c>
      <c r="D313">
        <v>10279</v>
      </c>
      <c r="E313" s="42">
        <v>2.8995756718528994E-2</v>
      </c>
      <c r="F313">
        <v>123</v>
      </c>
      <c r="G313">
        <v>4242</v>
      </c>
      <c r="H313" s="42">
        <v>3.1305185423021353E-2</v>
      </c>
      <c r="I313">
        <v>195</v>
      </c>
      <c r="J313">
        <v>6229</v>
      </c>
      <c r="K313" s="42">
        <v>3.870065278209512E-2</v>
      </c>
      <c r="L313">
        <v>249</v>
      </c>
      <c r="M313">
        <v>6434</v>
      </c>
      <c r="N313" s="42">
        <v>3.559257856872397E-2</v>
      </c>
      <c r="O313">
        <v>94</v>
      </c>
      <c r="P313">
        <v>2641</v>
      </c>
    </row>
    <row r="314" spans="1:16" x14ac:dyDescent="0.3">
      <c r="A314" t="s">
        <v>269</v>
      </c>
      <c r="B314" s="42">
        <v>1.8970716995816712E-2</v>
      </c>
      <c r="C314">
        <v>195</v>
      </c>
      <c r="D314">
        <v>10279</v>
      </c>
      <c r="E314" s="42">
        <v>2.3809523809523808E-2</v>
      </c>
      <c r="F314">
        <v>101</v>
      </c>
      <c r="G314">
        <v>4242</v>
      </c>
      <c r="H314" s="42">
        <v>2.3599293626585326E-2</v>
      </c>
      <c r="I314">
        <v>147</v>
      </c>
      <c r="J314">
        <v>6229</v>
      </c>
      <c r="K314" s="42">
        <v>2.0826857320484927E-2</v>
      </c>
      <c r="L314">
        <v>134</v>
      </c>
      <c r="M314">
        <v>6434</v>
      </c>
      <c r="N314" s="42">
        <v>2.1961378265808403E-2</v>
      </c>
      <c r="O314">
        <v>58</v>
      </c>
      <c r="P314">
        <v>2641</v>
      </c>
    </row>
    <row r="315" spans="1:16" x14ac:dyDescent="0.3">
      <c r="A315" t="s">
        <v>270</v>
      </c>
      <c r="B315" s="42">
        <v>6.6543438077634007E-2</v>
      </c>
      <c r="C315">
        <v>684</v>
      </c>
      <c r="D315">
        <v>10279</v>
      </c>
      <c r="E315" s="42">
        <v>6.1763319189061763E-2</v>
      </c>
      <c r="F315">
        <v>262</v>
      </c>
      <c r="G315">
        <v>4242</v>
      </c>
      <c r="H315" s="42">
        <v>6.4857922620003214E-2</v>
      </c>
      <c r="I315">
        <v>404</v>
      </c>
      <c r="J315">
        <v>6229</v>
      </c>
      <c r="K315" s="42">
        <v>6.8697544295927879E-2</v>
      </c>
      <c r="L315">
        <v>442</v>
      </c>
      <c r="M315">
        <v>6434</v>
      </c>
      <c r="N315" s="42">
        <v>7.3457023854600526E-2</v>
      </c>
      <c r="O315">
        <v>194</v>
      </c>
      <c r="P315">
        <v>2641</v>
      </c>
    </row>
    <row r="316" spans="1:16" x14ac:dyDescent="0.3">
      <c r="A316" t="s">
        <v>271</v>
      </c>
      <c r="B316" s="42">
        <v>0.10039887148555307</v>
      </c>
      <c r="C316">
        <v>1032</v>
      </c>
      <c r="D316">
        <v>10279</v>
      </c>
      <c r="E316" s="42">
        <v>8.6987270155586993E-2</v>
      </c>
      <c r="F316">
        <v>369</v>
      </c>
      <c r="G316">
        <v>4242</v>
      </c>
      <c r="H316" s="42">
        <v>8.8778295071440028E-2</v>
      </c>
      <c r="I316">
        <v>553</v>
      </c>
      <c r="J316">
        <v>6229</v>
      </c>
      <c r="K316" s="42">
        <v>9.1234069008392898E-2</v>
      </c>
      <c r="L316">
        <v>587</v>
      </c>
      <c r="M316">
        <v>6434</v>
      </c>
      <c r="N316" s="42">
        <v>9.1631957591821286E-2</v>
      </c>
      <c r="O316">
        <v>242</v>
      </c>
      <c r="P316">
        <v>2641</v>
      </c>
    </row>
    <row r="317" spans="1:16" x14ac:dyDescent="0.3">
      <c r="A317" t="s">
        <v>272</v>
      </c>
      <c r="B317" s="42">
        <v>4.8448292635470375E-2</v>
      </c>
      <c r="C317">
        <v>498</v>
      </c>
      <c r="D317">
        <v>10279</v>
      </c>
      <c r="E317" s="42">
        <v>4.2668552569542675E-2</v>
      </c>
      <c r="F317">
        <v>181</v>
      </c>
      <c r="G317">
        <v>4242</v>
      </c>
      <c r="H317" s="42">
        <v>3.8368919569754377E-2</v>
      </c>
      <c r="I317">
        <v>239</v>
      </c>
      <c r="J317">
        <v>6229</v>
      </c>
      <c r="K317" s="42">
        <v>4.3829654958035438E-2</v>
      </c>
      <c r="L317">
        <v>282</v>
      </c>
      <c r="M317">
        <v>6434</v>
      </c>
      <c r="N317" s="42">
        <v>4.2786823173040514E-2</v>
      </c>
      <c r="O317">
        <v>113</v>
      </c>
      <c r="P317">
        <v>2641</v>
      </c>
    </row>
    <row r="318" spans="1:16" x14ac:dyDescent="0.3">
      <c r="A318" t="s">
        <v>273</v>
      </c>
      <c r="B318" s="42">
        <v>3.9789862827123261E-2</v>
      </c>
      <c r="C318">
        <v>409</v>
      </c>
      <c r="D318">
        <v>10279</v>
      </c>
      <c r="E318" s="42">
        <v>3.0410183875530409E-2</v>
      </c>
      <c r="F318">
        <v>129</v>
      </c>
      <c r="G318">
        <v>4242</v>
      </c>
      <c r="H318" s="42">
        <v>3.3231658372130359E-2</v>
      </c>
      <c r="I318">
        <v>207</v>
      </c>
      <c r="J318">
        <v>6229</v>
      </c>
      <c r="K318" s="42">
        <v>3.3105377681069317E-2</v>
      </c>
      <c r="L318">
        <v>213</v>
      </c>
      <c r="M318">
        <v>6434</v>
      </c>
      <c r="N318" s="42">
        <v>2.5747822794396066E-2</v>
      </c>
      <c r="O318">
        <v>68</v>
      </c>
      <c r="P318">
        <v>2641</v>
      </c>
    </row>
    <row r="319" spans="1:16" x14ac:dyDescent="0.3">
      <c r="A319" t="s">
        <v>274</v>
      </c>
      <c r="B319" s="42">
        <v>8.5319583617083375E-2</v>
      </c>
      <c r="C319">
        <v>877</v>
      </c>
      <c r="D319">
        <v>10279</v>
      </c>
      <c r="E319" s="42">
        <v>5.5869872701555877E-2</v>
      </c>
      <c r="F319">
        <v>237</v>
      </c>
      <c r="G319">
        <v>4242</v>
      </c>
      <c r="H319" s="42">
        <v>6.3734146733022953E-2</v>
      </c>
      <c r="I319">
        <v>397</v>
      </c>
      <c r="J319">
        <v>6229</v>
      </c>
      <c r="K319" s="42">
        <v>7.4759092322039172E-2</v>
      </c>
      <c r="L319">
        <v>481</v>
      </c>
      <c r="M319">
        <v>6434</v>
      </c>
      <c r="N319" s="42">
        <v>5.9825823551684969E-2</v>
      </c>
      <c r="O319">
        <v>158</v>
      </c>
      <c r="P319">
        <v>2641</v>
      </c>
    </row>
    <row r="320" spans="1:16" x14ac:dyDescent="0.3">
      <c r="A320" t="s">
        <v>275</v>
      </c>
      <c r="B320" s="42">
        <v>2.7921003988714856E-2</v>
      </c>
      <c r="C320">
        <v>287</v>
      </c>
      <c r="D320">
        <v>10279</v>
      </c>
      <c r="E320" s="42">
        <v>2.2395096652522394E-2</v>
      </c>
      <c r="F320">
        <v>95</v>
      </c>
      <c r="G320">
        <v>4242</v>
      </c>
      <c r="H320" s="42">
        <v>2.761277893722909E-2</v>
      </c>
      <c r="I320">
        <v>172</v>
      </c>
      <c r="J320">
        <v>6229</v>
      </c>
      <c r="K320" s="42">
        <v>2.7665526888405349E-2</v>
      </c>
      <c r="L320">
        <v>178</v>
      </c>
      <c r="M320">
        <v>6434</v>
      </c>
      <c r="N320" s="42">
        <v>3.104884513441878E-2</v>
      </c>
      <c r="O320">
        <v>82</v>
      </c>
      <c r="P320">
        <v>2641</v>
      </c>
    </row>
    <row r="321" spans="1:57" x14ac:dyDescent="0.3">
      <c r="A321" t="s">
        <v>167</v>
      </c>
      <c r="B321" s="42">
        <v>9.5631870804552974E-2</v>
      </c>
      <c r="C321">
        <v>983</v>
      </c>
      <c r="D321">
        <v>10279</v>
      </c>
      <c r="E321" s="42">
        <v>9.8538425271098545E-2</v>
      </c>
      <c r="F321">
        <v>418</v>
      </c>
      <c r="G321">
        <v>4242</v>
      </c>
      <c r="H321" s="42">
        <v>0.10306630277733184</v>
      </c>
      <c r="I321">
        <v>642</v>
      </c>
      <c r="J321">
        <v>6229</v>
      </c>
      <c r="K321" s="42">
        <v>9.7917314267951513E-2</v>
      </c>
      <c r="L321">
        <v>630</v>
      </c>
      <c r="M321">
        <v>6434</v>
      </c>
      <c r="N321" s="42">
        <v>0.1014767133661492</v>
      </c>
      <c r="O321">
        <v>268</v>
      </c>
      <c r="P321">
        <v>2641</v>
      </c>
    </row>
    <row r="324" spans="1:57" ht="18" x14ac:dyDescent="0.35">
      <c r="A324" s="1" t="s">
        <v>312</v>
      </c>
    </row>
    <row r="325" spans="1:57" s="17" customFormat="1" x14ac:dyDescent="0.3">
      <c r="A325" s="200" t="s">
        <v>313</v>
      </c>
      <c r="B325" s="200"/>
      <c r="C325" s="200"/>
      <c r="D325" s="200"/>
      <c r="E325" s="200"/>
      <c r="F325" s="200"/>
      <c r="G325" s="200"/>
      <c r="H325" s="200"/>
      <c r="I325" s="200"/>
      <c r="J325" s="200"/>
      <c r="K325" s="200"/>
      <c r="L325" s="200"/>
      <c r="M325" s="200"/>
      <c r="N325" s="200"/>
      <c r="O325" s="200"/>
    </row>
    <row r="326" spans="1:57" x14ac:dyDescent="0.3">
      <c r="A326" s="9"/>
      <c r="B326" s="284" t="s">
        <v>45</v>
      </c>
      <c r="C326" s="284"/>
      <c r="D326" s="284"/>
      <c r="E326" s="284"/>
      <c r="F326" s="284"/>
      <c r="G326" s="284"/>
      <c r="H326" s="284"/>
      <c r="I326" s="284" t="s">
        <v>46</v>
      </c>
      <c r="J326" s="284"/>
      <c r="K326" s="284"/>
      <c r="L326" s="284"/>
      <c r="M326" s="284"/>
      <c r="N326" s="284"/>
      <c r="O326" s="284"/>
      <c r="P326" s="284" t="s">
        <v>47</v>
      </c>
      <c r="Q326" s="284"/>
      <c r="R326" s="284"/>
      <c r="S326" s="284"/>
      <c r="T326" s="284"/>
      <c r="U326" s="284"/>
      <c r="V326" s="284"/>
      <c r="W326" s="284" t="s">
        <v>48</v>
      </c>
      <c r="X326" s="284"/>
      <c r="Y326" s="284"/>
      <c r="Z326" s="284"/>
      <c r="AA326" s="284"/>
      <c r="AB326" s="284"/>
      <c r="AC326" s="284"/>
      <c r="AD326" s="284" t="s">
        <v>49</v>
      </c>
      <c r="AE326" s="284"/>
      <c r="AF326" s="284"/>
      <c r="AG326" s="284"/>
      <c r="AH326" s="284"/>
      <c r="AI326" s="284"/>
      <c r="AJ326" s="284"/>
      <c r="AK326" s="284"/>
      <c r="AL326" s="284"/>
      <c r="AM326" s="284"/>
      <c r="AN326" s="284"/>
      <c r="AO326" s="284"/>
      <c r="AP326" s="284"/>
      <c r="AQ326" s="284"/>
      <c r="AR326" s="284"/>
      <c r="AS326" s="284"/>
      <c r="AT326" s="284"/>
      <c r="AU326" s="284"/>
      <c r="AV326" s="284"/>
      <c r="AW326" s="284"/>
      <c r="AX326" s="284"/>
      <c r="AY326" s="284"/>
      <c r="AZ326" s="284"/>
      <c r="BA326" s="284"/>
      <c r="BB326" s="284"/>
      <c r="BC326" s="284"/>
      <c r="BD326" s="284"/>
      <c r="BE326" s="284"/>
    </row>
    <row r="327" spans="1:57" s="260" customFormat="1" ht="33.75" customHeight="1" x14ac:dyDescent="0.3">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3">
      <c r="A328" t="s">
        <v>280</v>
      </c>
      <c r="B328" s="42">
        <v>0.56078383936131604</v>
      </c>
      <c r="C328" s="42">
        <v>0.25039312930930202</v>
      </c>
      <c r="D328" s="42">
        <v>6.3021652352727719E-2</v>
      </c>
      <c r="E328" s="42">
        <v>4.3788556913027701E-2</v>
      </c>
      <c r="F328" s="42">
        <v>1.9958872626103786E-2</v>
      </c>
      <c r="G328" s="42">
        <v>6.2053949437522682E-2</v>
      </c>
      <c r="H328">
        <v>16534</v>
      </c>
      <c r="I328" s="42">
        <v>0.550170952876468</v>
      </c>
      <c r="J328" s="42">
        <v>0.25895644418016944</v>
      </c>
      <c r="K328" s="42">
        <v>6.6597294484911557E-2</v>
      </c>
      <c r="L328" s="42">
        <v>4.8758733462167386E-2</v>
      </c>
      <c r="M328" s="42">
        <v>3.6123086071056937E-2</v>
      </c>
      <c r="N328" s="42">
        <v>3.9393488925226698E-2</v>
      </c>
      <c r="O328">
        <v>6727</v>
      </c>
      <c r="P328" s="42">
        <v>0.58731117824773416</v>
      </c>
      <c r="Q328" s="42">
        <v>0.24008056394763344</v>
      </c>
      <c r="R328" s="42">
        <v>6.263846928499496E-2</v>
      </c>
      <c r="S328" s="42">
        <v>4.2094662638469282E-2</v>
      </c>
      <c r="T328" s="42">
        <v>3.0211480362537766E-2</v>
      </c>
      <c r="U328" s="42">
        <v>3.7663645518630412E-2</v>
      </c>
      <c r="V328">
        <v>9930</v>
      </c>
      <c r="W328" s="42">
        <v>0.57949890444889018</v>
      </c>
      <c r="X328" s="42">
        <v>0.25235781651900541</v>
      </c>
      <c r="Y328" s="42">
        <v>5.7635514909021628E-2</v>
      </c>
      <c r="Z328" s="42">
        <v>4.5727350671620461E-2</v>
      </c>
      <c r="AA328" s="42">
        <v>2.6483757263980182E-2</v>
      </c>
      <c r="AB328" s="42">
        <v>3.8296656187482139E-2</v>
      </c>
      <c r="AC328">
        <v>10497</v>
      </c>
      <c r="AD328" s="42">
        <v>0.59131025118805158</v>
      </c>
      <c r="AE328" s="42">
        <v>0.2502828694274723</v>
      </c>
      <c r="AF328" s="42">
        <v>5.4084634532699703E-2</v>
      </c>
      <c r="AG328" s="42">
        <v>4.0959493097985973E-2</v>
      </c>
      <c r="AH328" s="42">
        <v>2.8286942747227883E-2</v>
      </c>
      <c r="AI328" s="42">
        <v>3.5075809006562569E-2</v>
      </c>
      <c r="AJ328">
        <v>4419</v>
      </c>
      <c r="AK328" s="42"/>
      <c r="AL328" s="42"/>
      <c r="AM328" s="42"/>
      <c r="AN328" s="42"/>
      <c r="AO328" s="42"/>
      <c r="AP328" s="42"/>
    </row>
    <row r="329" spans="1:57" x14ac:dyDescent="0.3">
      <c r="A329" t="s">
        <v>281</v>
      </c>
      <c r="B329" s="42">
        <v>0.52449498004112738</v>
      </c>
      <c r="C329" s="42">
        <v>0.24313535744526429</v>
      </c>
      <c r="D329" s="42">
        <v>7.2154348614975203E-2</v>
      </c>
      <c r="E329" s="42">
        <v>4.8989960082254751E-2</v>
      </c>
      <c r="F329" s="42">
        <v>1.9777428329502841E-2</v>
      </c>
      <c r="G329" s="42">
        <v>9.1447925486875525E-2</v>
      </c>
      <c r="H329" s="59">
        <v>16534</v>
      </c>
      <c r="I329" s="42">
        <v>0.51493979485654828</v>
      </c>
      <c r="J329" s="42">
        <v>0.26817303404192061</v>
      </c>
      <c r="K329" s="42">
        <v>8.2503344730191761E-2</v>
      </c>
      <c r="L329" s="42">
        <v>4.6231603983945296E-2</v>
      </c>
      <c r="M329" s="42">
        <v>3.2109409840939497E-2</v>
      </c>
      <c r="N329" s="42">
        <v>5.6042812546454587E-2</v>
      </c>
      <c r="O329">
        <v>6727</v>
      </c>
      <c r="P329" s="42">
        <v>0.54964753272910372</v>
      </c>
      <c r="Q329" s="42">
        <v>0.24733131923464249</v>
      </c>
      <c r="R329" s="42">
        <v>7.5025176233635443E-2</v>
      </c>
      <c r="S329" s="42">
        <v>4.2094662638469282E-2</v>
      </c>
      <c r="T329" s="42">
        <v>3.2124874118831824E-2</v>
      </c>
      <c r="U329" s="42">
        <v>5.377643504531722E-2</v>
      </c>
      <c r="V329">
        <v>9930</v>
      </c>
      <c r="W329" s="42">
        <v>0.54158330951700484</v>
      </c>
      <c r="X329" s="42">
        <v>0.25626369438887303</v>
      </c>
      <c r="Y329" s="42">
        <v>7.1448985424406974E-2</v>
      </c>
      <c r="Z329" s="42">
        <v>4.6870534438410966E-2</v>
      </c>
      <c r="AA329" s="42">
        <v>2.715061446127465E-2</v>
      </c>
      <c r="AB329" s="42">
        <v>5.6682861770029541E-2</v>
      </c>
      <c r="AC329">
        <v>10497</v>
      </c>
      <c r="AD329" s="42">
        <v>0.53722561665535185</v>
      </c>
      <c r="AE329" s="42">
        <v>0.25503507580900658</v>
      </c>
      <c r="AF329" s="42">
        <v>7.1056800181036439E-2</v>
      </c>
      <c r="AG329" s="42">
        <v>4.7295768273365013E-2</v>
      </c>
      <c r="AH329" s="42">
        <v>3.3491740212717808E-2</v>
      </c>
      <c r="AI329" s="42">
        <v>5.589499886852229E-2</v>
      </c>
      <c r="AJ329">
        <v>4419</v>
      </c>
      <c r="AK329" s="42"/>
      <c r="AL329" s="42"/>
      <c r="AM329" s="42"/>
      <c r="AN329" s="42"/>
      <c r="AO329" s="42"/>
      <c r="AP329" s="42"/>
    </row>
    <row r="330" spans="1:57" x14ac:dyDescent="0.3">
      <c r="A330" t="s">
        <v>282</v>
      </c>
      <c r="B330" s="42">
        <v>0.61104390951977738</v>
      </c>
      <c r="C330" s="42">
        <v>0.22928510947139227</v>
      </c>
      <c r="D330" s="42">
        <v>5.7215434861497522E-2</v>
      </c>
      <c r="E330" s="42">
        <v>3.205515906616669E-2</v>
      </c>
      <c r="F330" s="42">
        <v>1.8628281117696866E-2</v>
      </c>
      <c r="G330" s="42">
        <v>5.177210596346922E-2</v>
      </c>
      <c r="H330" s="59">
        <v>16534</v>
      </c>
      <c r="I330" s="42">
        <v>0.50453396759328084</v>
      </c>
      <c r="J330" s="42">
        <v>0.24453694068678464</v>
      </c>
      <c r="K330" s="42">
        <v>8.3097963430949898E-2</v>
      </c>
      <c r="L330" s="42">
        <v>6.51107477330162E-2</v>
      </c>
      <c r="M330" s="42">
        <v>6.0948416827709233E-2</v>
      </c>
      <c r="N330" s="42">
        <v>4.1771963728259254E-2</v>
      </c>
      <c r="O330">
        <v>6727</v>
      </c>
      <c r="P330" s="42">
        <v>0.53423967774420944</v>
      </c>
      <c r="Q330" s="42">
        <v>0.23877139979859013</v>
      </c>
      <c r="R330" s="42">
        <v>7.8751258811681768E-2</v>
      </c>
      <c r="S330" s="42">
        <v>6.0926485397784488E-2</v>
      </c>
      <c r="T330" s="42">
        <v>5.0755287009063448E-2</v>
      </c>
      <c r="U330" s="42">
        <v>3.6555891238670694E-2</v>
      </c>
      <c r="V330">
        <v>9930</v>
      </c>
      <c r="W330" s="42">
        <v>0.54891873868724395</v>
      </c>
      <c r="X330" s="42">
        <v>0.24206916261789083</v>
      </c>
      <c r="Y330" s="42">
        <v>7.7831761455654E-2</v>
      </c>
      <c r="Z330" s="42">
        <v>5.3824902353053254E-2</v>
      </c>
      <c r="AA330" s="42">
        <v>4.3345717824140227E-2</v>
      </c>
      <c r="AB330" s="42">
        <v>3.4009717062017719E-2</v>
      </c>
      <c r="AC330">
        <v>10497</v>
      </c>
      <c r="AD330" s="42">
        <v>0.51912197329712606</v>
      </c>
      <c r="AE330" s="42">
        <v>0.25594025797691783</v>
      </c>
      <c r="AF330" s="42">
        <v>7.6487893188504186E-2</v>
      </c>
      <c r="AG330" s="42">
        <v>5.8836840914233995E-2</v>
      </c>
      <c r="AH330" s="42">
        <v>5.2726861280832767E-2</v>
      </c>
      <c r="AI330" s="42">
        <v>3.6886173342385156E-2</v>
      </c>
      <c r="AJ330">
        <v>4419</v>
      </c>
      <c r="AK330" s="42"/>
      <c r="AL330" s="42"/>
      <c r="AM330" s="42"/>
      <c r="AN330" s="42"/>
      <c r="AO330" s="42"/>
      <c r="AP330" s="42"/>
    </row>
    <row r="331" spans="1:57" x14ac:dyDescent="0.3">
      <c r="A331" t="s">
        <v>283</v>
      </c>
      <c r="B331" s="42">
        <v>0.76049352848675456</v>
      </c>
      <c r="C331" s="42">
        <v>0.17787589210112492</v>
      </c>
      <c r="D331" s="42">
        <v>2.9938308939155681E-2</v>
      </c>
      <c r="E331" s="42">
        <v>2.0079835490504416E-2</v>
      </c>
      <c r="F331" s="42">
        <v>6.2900689488327079E-3</v>
      </c>
      <c r="G331" s="42">
        <v>5.3223660336276764E-3</v>
      </c>
      <c r="H331" s="59">
        <v>16534</v>
      </c>
      <c r="I331" s="42">
        <v>0.75144938308309794</v>
      </c>
      <c r="J331" s="42">
        <v>0.17808830087706259</v>
      </c>
      <c r="K331" s="42">
        <v>3.7758287498141814E-2</v>
      </c>
      <c r="L331" s="42">
        <v>1.9325107774639513E-2</v>
      </c>
      <c r="M331" s="42">
        <v>7.2840790842872002E-3</v>
      </c>
      <c r="N331" s="42">
        <v>6.0948416827709233E-3</v>
      </c>
      <c r="O331">
        <v>6727</v>
      </c>
      <c r="P331" s="42">
        <v>0.76827794561933549</v>
      </c>
      <c r="Q331" s="42">
        <v>0.16747230614300102</v>
      </c>
      <c r="R331" s="42">
        <v>3.3534743202416915E-2</v>
      </c>
      <c r="S331" s="42">
        <v>1.732124874118832E-2</v>
      </c>
      <c r="T331" s="42">
        <v>6.3444108761329309E-3</v>
      </c>
      <c r="U331" s="42">
        <v>7.0493454179254792E-3</v>
      </c>
      <c r="V331">
        <v>9930</v>
      </c>
      <c r="W331" s="42">
        <v>0.75440602076783847</v>
      </c>
      <c r="X331" s="42">
        <v>0.18386205582547394</v>
      </c>
      <c r="Y331" s="42">
        <v>3.4200247689816138E-2</v>
      </c>
      <c r="Z331" s="42">
        <v>1.6766695246260836E-2</v>
      </c>
      <c r="AA331" s="42">
        <v>5.3348575783557202E-3</v>
      </c>
      <c r="AB331" s="42">
        <v>5.4301228922549296E-3</v>
      </c>
      <c r="AC331">
        <v>10497</v>
      </c>
      <c r="AD331" s="42">
        <v>0.75379045032812853</v>
      </c>
      <c r="AE331" s="42">
        <v>0.18194161575016973</v>
      </c>
      <c r="AF331" s="42">
        <v>3.2586558044806514E-2</v>
      </c>
      <c r="AG331" s="42">
        <v>2.1950667571848836E-2</v>
      </c>
      <c r="AH331" s="42">
        <v>4.2996152975786376E-3</v>
      </c>
      <c r="AI331" s="42">
        <v>5.4310930074677518E-3</v>
      </c>
      <c r="AJ331">
        <v>4419</v>
      </c>
      <c r="AK331" s="42"/>
      <c r="AL331" s="42"/>
      <c r="AM331" s="42"/>
      <c r="AN331" s="42"/>
      <c r="AO331" s="42"/>
      <c r="AP331" s="42"/>
    </row>
    <row r="332" spans="1:57" x14ac:dyDescent="0.3">
      <c r="A332" t="s">
        <v>284</v>
      </c>
      <c r="B332" s="42">
        <v>0.45246159429055283</v>
      </c>
      <c r="C332" s="42">
        <v>0.19493165598161361</v>
      </c>
      <c r="D332" s="42">
        <v>0.10039917745252208</v>
      </c>
      <c r="E332" s="42">
        <v>0.11316075964678846</v>
      </c>
      <c r="F332" s="42">
        <v>9.1145518325873975E-2</v>
      </c>
      <c r="G332" s="42">
        <v>4.7901294302649083E-2</v>
      </c>
      <c r="H332" s="59">
        <v>16534</v>
      </c>
      <c r="I332" s="42">
        <v>0.50735840642188201</v>
      </c>
      <c r="J332" s="42">
        <v>0.19860264605321837</v>
      </c>
      <c r="K332" s="42">
        <v>9.4544373420544059E-2</v>
      </c>
      <c r="L332" s="42">
        <v>7.6557157722610375E-2</v>
      </c>
      <c r="M332" s="42">
        <v>8.1462762003865027E-2</v>
      </c>
      <c r="N332" s="42">
        <v>4.1474654377880185E-2</v>
      </c>
      <c r="O332">
        <v>6727</v>
      </c>
      <c r="P332" s="42">
        <v>0.46767371601208457</v>
      </c>
      <c r="Q332" s="42">
        <v>0.18388721047331319</v>
      </c>
      <c r="R332" s="42">
        <v>0.10261832829808661</v>
      </c>
      <c r="S332" s="42">
        <v>9.6273917421953681E-2</v>
      </c>
      <c r="T332" s="42">
        <v>0.10594159113796577</v>
      </c>
      <c r="U332" s="42">
        <v>4.3605236656596172E-2</v>
      </c>
      <c r="V332">
        <v>9930</v>
      </c>
      <c r="W332" s="42">
        <v>0.48251881489949511</v>
      </c>
      <c r="X332" s="42">
        <v>0.20367724111650948</v>
      </c>
      <c r="Y332" s="42">
        <v>9.9171191769076877E-2</v>
      </c>
      <c r="Z332" s="42">
        <v>9.154996665714013E-2</v>
      </c>
      <c r="AA332" s="42">
        <v>8.7072496903877278E-2</v>
      </c>
      <c r="AB332" s="42">
        <v>3.6010288653901115E-2</v>
      </c>
      <c r="AC332">
        <v>10497</v>
      </c>
      <c r="AD332" s="42">
        <v>0.46571622539035978</v>
      </c>
      <c r="AE332" s="42">
        <v>0.21860149355057706</v>
      </c>
      <c r="AF332" s="42">
        <v>0.10047522063815344</v>
      </c>
      <c r="AG332" s="42">
        <v>8.8934147997284455E-2</v>
      </c>
      <c r="AH332" s="42">
        <v>8.3276759447838883E-2</v>
      </c>
      <c r="AI332" s="42">
        <v>4.2996152975786378E-2</v>
      </c>
      <c r="AJ332">
        <v>4419</v>
      </c>
      <c r="AK332" s="42"/>
      <c r="AL332" s="42"/>
      <c r="AM332" s="42"/>
      <c r="AN332" s="42"/>
      <c r="AO332" s="42"/>
      <c r="AP332" s="42"/>
    </row>
    <row r="333" spans="1:57" x14ac:dyDescent="0.3">
      <c r="A333" t="s">
        <v>285</v>
      </c>
      <c r="B333" s="42">
        <v>0.58800048385145764</v>
      </c>
      <c r="C333" s="42">
        <v>0.27313414781662032</v>
      </c>
      <c r="D333" s="42">
        <v>7.4936494496189665E-2</v>
      </c>
      <c r="E333" s="42">
        <v>3.2780936252570461E-2</v>
      </c>
      <c r="F333" s="42">
        <v>1.6269505261884601E-2</v>
      </c>
      <c r="G333" s="42">
        <v>1.4878432321277368E-2</v>
      </c>
      <c r="H333" s="59">
        <v>16534</v>
      </c>
      <c r="I333" s="42">
        <v>0.59625390218522367</v>
      </c>
      <c r="J333" s="42">
        <v>0.26133491898320205</v>
      </c>
      <c r="K333" s="42">
        <v>7.8638323175263869E-2</v>
      </c>
      <c r="L333" s="42">
        <v>3.0325553738665082E-2</v>
      </c>
      <c r="M333" s="42">
        <v>1.8730489073881373E-2</v>
      </c>
      <c r="N333" s="42">
        <v>1.4716812843763936E-2</v>
      </c>
      <c r="O333">
        <v>6727</v>
      </c>
      <c r="P333" s="42">
        <v>0.61480362537764355</v>
      </c>
      <c r="Q333" s="42">
        <v>0.25579053373615307</v>
      </c>
      <c r="R333" s="42">
        <v>7.3111782477341389E-2</v>
      </c>
      <c r="S333" s="42">
        <v>2.4874118831822761E-2</v>
      </c>
      <c r="T333" s="42">
        <v>1.812688821752266E-2</v>
      </c>
      <c r="U333" s="42">
        <v>1.3293051359516616E-2</v>
      </c>
      <c r="V333">
        <v>9930</v>
      </c>
      <c r="W333" s="42">
        <v>0.59552167698904235</v>
      </c>
      <c r="X333" s="42">
        <v>0.26746069556931873</v>
      </c>
      <c r="Y333" s="42">
        <v>7.4606955693187232E-2</v>
      </c>
      <c r="Z333" s="42">
        <v>2.9537875178656504E-2</v>
      </c>
      <c r="AA333" s="42">
        <v>1.9914244878513579E-2</v>
      </c>
      <c r="AB333" s="42">
        <v>1.2958551691281562E-2</v>
      </c>
      <c r="AC333">
        <v>10495</v>
      </c>
      <c r="AD333" s="42">
        <v>0.59945689069925323</v>
      </c>
      <c r="AE333" s="42">
        <v>0.26476578411405294</v>
      </c>
      <c r="AF333" s="42">
        <v>7.1056800181036439E-2</v>
      </c>
      <c r="AG333" s="42">
        <v>2.7155465037338768E-2</v>
      </c>
      <c r="AH333" s="42">
        <v>1.9687712152070606E-2</v>
      </c>
      <c r="AI333" s="42">
        <v>1.7877347816248019E-2</v>
      </c>
      <c r="AJ333">
        <v>4419</v>
      </c>
      <c r="AK333" s="42"/>
      <c r="AL333" s="42"/>
      <c r="AM333" s="42"/>
      <c r="AN333" s="42"/>
      <c r="AO333" s="42"/>
      <c r="AP333" s="42"/>
    </row>
    <row r="335" spans="1:57" x14ac:dyDescent="0.3">
      <c r="H335" s="165"/>
      <c r="I335" s="165"/>
    </row>
    <row r="336" spans="1:57" ht="18" x14ac:dyDescent="0.35">
      <c r="A336" s="1" t="s">
        <v>315</v>
      </c>
    </row>
    <row r="337" spans="1:36" x14ac:dyDescent="0.3">
      <c r="A337" s="200" t="s">
        <v>313</v>
      </c>
      <c r="B337" s="200"/>
      <c r="C337" s="200"/>
      <c r="D337" s="200"/>
      <c r="E337" s="200"/>
      <c r="F337" s="200"/>
      <c r="G337" s="200"/>
      <c r="H337" s="200"/>
      <c r="I337" s="200"/>
      <c r="J337" s="200"/>
      <c r="K337" s="200"/>
      <c r="L337" s="200"/>
      <c r="M337" s="200"/>
      <c r="N337" s="200"/>
      <c r="O337" s="200"/>
    </row>
    <row r="338" spans="1:36" x14ac:dyDescent="0.3">
      <c r="A338" s="147" t="s">
        <v>240</v>
      </c>
    </row>
    <row r="339" spans="1:36" ht="14.4" customHeight="1" x14ac:dyDescent="0.3">
      <c r="B339" s="297" t="s">
        <v>45</v>
      </c>
      <c r="C339" s="297"/>
      <c r="D339" s="297" t="s">
        <v>46</v>
      </c>
      <c r="E339" s="297"/>
      <c r="F339" s="297" t="s">
        <v>47</v>
      </c>
      <c r="G339" s="297"/>
      <c r="H339" s="297" t="s">
        <v>48</v>
      </c>
      <c r="I339" s="297"/>
      <c r="J339" s="297" t="s">
        <v>49</v>
      </c>
      <c r="K339" s="297"/>
      <c r="L339" s="153"/>
      <c r="M339" s="153"/>
      <c r="N339" s="284"/>
      <c r="O339" s="284"/>
    </row>
    <row r="340" spans="1:36" s="3" customFormat="1" ht="18.75" customHeight="1" x14ac:dyDescent="0.3">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3">
      <c r="A341" t="s">
        <v>280</v>
      </c>
      <c r="B341" s="156">
        <v>4.4744163541792741</v>
      </c>
      <c r="C341" s="157">
        <v>16534</v>
      </c>
      <c r="D341" s="156">
        <v>4.3564739111044926</v>
      </c>
      <c r="E341" s="157">
        <v>6727</v>
      </c>
      <c r="F341" s="156">
        <v>4.4251762336354412</v>
      </c>
      <c r="G341" s="157">
        <v>9930</v>
      </c>
      <c r="H341" s="156">
        <v>4.4275507287796509</v>
      </c>
      <c r="I341" s="157">
        <v>10497</v>
      </c>
      <c r="J341" s="156">
        <v>4.4405974202308256</v>
      </c>
      <c r="K341" s="157">
        <v>4419</v>
      </c>
      <c r="L341" s="156"/>
      <c r="M341" s="157"/>
    </row>
    <row r="342" spans="1:36" x14ac:dyDescent="0.3">
      <c r="A342" t="s">
        <v>281</v>
      </c>
      <c r="B342" s="156">
        <v>4.4779242772469061</v>
      </c>
      <c r="C342" s="157">
        <v>16534</v>
      </c>
      <c r="D342" s="156">
        <v>4.3557306377285618</v>
      </c>
      <c r="E342" s="157">
        <v>6727</v>
      </c>
      <c r="F342" s="156">
        <v>4.4016112789526431</v>
      </c>
      <c r="G342" s="157">
        <v>9930</v>
      </c>
      <c r="H342" s="156">
        <v>4.4083071353720324</v>
      </c>
      <c r="I342" s="157">
        <v>10497</v>
      </c>
      <c r="J342" s="156">
        <v>4.3828920570264618</v>
      </c>
      <c r="K342" s="157">
        <v>4419</v>
      </c>
      <c r="L342" s="156"/>
      <c r="M342" s="157"/>
    </row>
    <row r="343" spans="1:36" x14ac:dyDescent="0.3">
      <c r="A343" t="s">
        <v>282</v>
      </c>
      <c r="B343" s="156">
        <v>4.5373775250997852</v>
      </c>
      <c r="C343" s="157">
        <v>16534</v>
      </c>
      <c r="D343" s="156">
        <v>4.1919131856696996</v>
      </c>
      <c r="E343" s="157">
        <v>6727</v>
      </c>
      <c r="F343" s="156">
        <v>4.2544813695871095</v>
      </c>
      <c r="G343" s="157">
        <v>9930</v>
      </c>
      <c r="H343" s="156">
        <v>4.3014194531770942</v>
      </c>
      <c r="I343" s="157">
        <v>10497</v>
      </c>
      <c r="J343" s="156">
        <v>4.2405521611224337</v>
      </c>
      <c r="K343" s="157">
        <v>4419</v>
      </c>
      <c r="L343" s="156"/>
      <c r="M343" s="157"/>
    </row>
    <row r="344" spans="1:36" x14ac:dyDescent="0.3">
      <c r="A344" t="s">
        <v>283</v>
      </c>
      <c r="B344" s="156">
        <v>4.6821700737873186</v>
      </c>
      <c r="C344" s="157">
        <v>16534</v>
      </c>
      <c r="D344" s="156">
        <v>4.6653783261483568</v>
      </c>
      <c r="E344" s="157">
        <v>6727</v>
      </c>
      <c r="F344" s="156">
        <v>4.6951661631420043</v>
      </c>
      <c r="G344" s="157">
        <v>9930</v>
      </c>
      <c r="H344" s="156">
        <v>4.6815280556349324</v>
      </c>
      <c r="I344" s="157">
        <v>10497</v>
      </c>
      <c r="J344" s="156">
        <v>4.6752658972618342</v>
      </c>
      <c r="K344" s="157">
        <v>4419</v>
      </c>
      <c r="L344" s="156"/>
      <c r="M344" s="157"/>
    </row>
    <row r="345" spans="1:36" x14ac:dyDescent="0.3">
      <c r="A345" t="s">
        <v>284</v>
      </c>
      <c r="B345" s="156">
        <v>3.9481069311721289</v>
      </c>
      <c r="C345" s="157">
        <v>16534</v>
      </c>
      <c r="D345" s="156">
        <v>4.0982607403002849</v>
      </c>
      <c r="E345" s="157">
        <v>6727</v>
      </c>
      <c r="F345" s="156">
        <v>3.9418932527693933</v>
      </c>
      <c r="G345" s="157">
        <v>9930</v>
      </c>
      <c r="H345" s="156">
        <v>4.0110507764123033</v>
      </c>
      <c r="I345" s="157">
        <v>10497</v>
      </c>
      <c r="J345" s="156">
        <v>4.0235347363656846</v>
      </c>
      <c r="K345" s="157">
        <v>4419</v>
      </c>
      <c r="L345" s="156"/>
      <c r="M345" s="157"/>
    </row>
    <row r="346" spans="1:36" x14ac:dyDescent="0.3">
      <c r="A346" t="s">
        <v>285</v>
      </c>
      <c r="B346" s="156">
        <v>4.4284504657070043</v>
      </c>
      <c r="C346" s="157">
        <v>16534</v>
      </c>
      <c r="D346" s="156">
        <v>4.4302066299985112</v>
      </c>
      <c r="E346" s="157">
        <v>6727</v>
      </c>
      <c r="F346" s="156">
        <v>4.4641490433030997</v>
      </c>
      <c r="G346" s="157">
        <v>9930</v>
      </c>
      <c r="H346" s="156">
        <v>4.428013339685573</v>
      </c>
      <c r="I346" s="157">
        <v>10495</v>
      </c>
      <c r="J346" s="156">
        <v>4.450780719619833</v>
      </c>
      <c r="K346" s="157">
        <v>4419</v>
      </c>
      <c r="L346" s="156"/>
      <c r="M346" s="157"/>
    </row>
    <row r="348" spans="1:36" x14ac:dyDescent="0.3">
      <c r="H348" s="165"/>
      <c r="I348" s="165"/>
    </row>
    <row r="349" spans="1:36" ht="18" x14ac:dyDescent="0.35">
      <c r="A349" s="1" t="s">
        <v>316</v>
      </c>
    </row>
    <row r="350" spans="1:36" x14ac:dyDescent="0.3">
      <c r="A350" s="200" t="s">
        <v>317</v>
      </c>
      <c r="B350" s="200"/>
      <c r="C350" s="200"/>
      <c r="D350" s="200"/>
      <c r="E350" s="200"/>
      <c r="F350" s="200"/>
      <c r="G350" s="200"/>
      <c r="H350" s="200"/>
      <c r="I350" s="200"/>
      <c r="J350" s="200"/>
      <c r="K350" s="200"/>
      <c r="L350" s="200"/>
      <c r="M350" s="200"/>
      <c r="N350" s="200"/>
      <c r="O350" s="200"/>
    </row>
    <row r="351" spans="1:36" x14ac:dyDescent="0.3">
      <c r="A351" s="9"/>
      <c r="B351" s="284" t="s">
        <v>45</v>
      </c>
      <c r="C351" s="284"/>
      <c r="D351" s="284"/>
      <c r="E351" s="284"/>
      <c r="F351" s="284"/>
      <c r="G351" s="284"/>
      <c r="H351" s="284"/>
      <c r="I351" s="284" t="s">
        <v>46</v>
      </c>
      <c r="J351" s="284"/>
      <c r="K351" s="284"/>
      <c r="L351" s="284"/>
      <c r="M351" s="284"/>
      <c r="N351" s="284"/>
      <c r="O351" s="284"/>
      <c r="P351" s="284" t="s">
        <v>47</v>
      </c>
      <c r="Q351" s="284"/>
      <c r="R351" s="284"/>
      <c r="S351" s="284"/>
      <c r="T351" s="284"/>
      <c r="U351" s="284"/>
      <c r="V351" s="284"/>
      <c r="W351" s="284" t="s">
        <v>48</v>
      </c>
      <c r="X351" s="284"/>
      <c r="Y351" s="284"/>
      <c r="Z351" s="284"/>
      <c r="AA351" s="284"/>
      <c r="AB351" s="284"/>
      <c r="AC351" s="284"/>
      <c r="AD351" s="284" t="s">
        <v>49</v>
      </c>
      <c r="AE351" s="284"/>
      <c r="AF351" s="284"/>
      <c r="AG351" s="284"/>
      <c r="AH351" s="284"/>
      <c r="AI351" s="284"/>
      <c r="AJ351" s="284"/>
    </row>
    <row r="352" spans="1:36" s="260" customFormat="1" ht="33" customHeight="1" x14ac:dyDescent="0.3">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3">
      <c r="A353" t="s">
        <v>280</v>
      </c>
      <c r="B353" s="42">
        <v>0.57460192647926089</v>
      </c>
      <c r="C353" s="42">
        <v>0.24307057204639274</v>
      </c>
      <c r="D353" s="42">
        <v>6.2020837428739928E-2</v>
      </c>
      <c r="E353" s="42">
        <v>4.0397090623157064E-2</v>
      </c>
      <c r="F353" s="42">
        <v>1.8773343817574208E-2</v>
      </c>
      <c r="G353" s="42">
        <v>6.1136229604875171E-2</v>
      </c>
      <c r="H353">
        <v>10174</v>
      </c>
      <c r="I353" s="42">
        <v>0.57183702644746248</v>
      </c>
      <c r="J353" s="42">
        <v>0.25160829163688347</v>
      </c>
      <c r="K353" s="42">
        <v>6.1710745770788653E-2</v>
      </c>
      <c r="L353" s="42">
        <v>4.384083869430546E-2</v>
      </c>
      <c r="M353" s="42">
        <v>3.3833690731474866E-2</v>
      </c>
      <c r="N353" s="42">
        <v>3.7169406719085057E-2</v>
      </c>
      <c r="O353">
        <v>4197</v>
      </c>
      <c r="P353" s="42">
        <v>0.60662894098625708</v>
      </c>
      <c r="Q353" s="42">
        <v>0.23314470493128536</v>
      </c>
      <c r="R353" s="42">
        <v>6.1115602263540826E-2</v>
      </c>
      <c r="S353" s="42">
        <v>3.5408245755860955E-2</v>
      </c>
      <c r="T353" s="42">
        <v>2.8132578819725137E-2</v>
      </c>
      <c r="U353" s="42">
        <v>3.5569927243330642E-2</v>
      </c>
      <c r="V353">
        <v>6185</v>
      </c>
      <c r="W353" s="42">
        <v>0.60376175548589339</v>
      </c>
      <c r="X353" s="42">
        <v>0.24231974921630095</v>
      </c>
      <c r="Y353" s="42">
        <v>5.4388714733542322E-2</v>
      </c>
      <c r="Z353" s="42">
        <v>4.0125391849529783E-2</v>
      </c>
      <c r="AA353" s="42">
        <v>2.2884012539184949E-2</v>
      </c>
      <c r="AB353" s="42">
        <v>3.652037617554859E-2</v>
      </c>
      <c r="AC353">
        <v>6380</v>
      </c>
      <c r="AD353" s="42">
        <v>0.60472201066260467</v>
      </c>
      <c r="AE353" s="42">
        <v>0.24790555978674791</v>
      </c>
      <c r="AF353" s="42">
        <v>5.1789794364051789E-2</v>
      </c>
      <c r="AG353" s="42">
        <v>3.8080731150038079E-2</v>
      </c>
      <c r="AH353" s="42">
        <v>2.6275704493526276E-2</v>
      </c>
      <c r="AI353" s="42">
        <v>3.1226199543031227E-2</v>
      </c>
      <c r="AJ353">
        <v>2626</v>
      </c>
    </row>
    <row r="354" spans="1:36" x14ac:dyDescent="0.3">
      <c r="A354" t="s">
        <v>281</v>
      </c>
      <c r="B354" s="42">
        <v>0.54069195989777863</v>
      </c>
      <c r="C354" s="42">
        <v>0.23619028897188912</v>
      </c>
      <c r="D354" s="42">
        <v>7.3324159622567331E-2</v>
      </c>
      <c r="E354" s="42">
        <v>4.4426970709652049E-2</v>
      </c>
      <c r="F354" s="42">
        <v>1.7692156477295065E-2</v>
      </c>
      <c r="G354" s="42">
        <v>8.7674464320817769E-2</v>
      </c>
      <c r="H354">
        <v>10174</v>
      </c>
      <c r="I354" s="42">
        <v>0.53371455801763168</v>
      </c>
      <c r="J354" s="42">
        <v>0.26280676673814629</v>
      </c>
      <c r="K354" s="42">
        <v>7.767452942578032E-2</v>
      </c>
      <c r="L354" s="42">
        <v>4.0981653562068142E-2</v>
      </c>
      <c r="M354" s="42">
        <v>3.1927567309983321E-2</v>
      </c>
      <c r="N354" s="42">
        <v>5.2894924946390282E-2</v>
      </c>
      <c r="O354">
        <v>4197</v>
      </c>
      <c r="P354" s="42">
        <v>0.5642683912691997</v>
      </c>
      <c r="Q354" s="42">
        <v>0.24494745351657238</v>
      </c>
      <c r="R354" s="42">
        <v>7.1624898949070329E-2</v>
      </c>
      <c r="S354" s="42">
        <v>3.8480194017784963E-2</v>
      </c>
      <c r="T354" s="42">
        <v>2.9749393694421988E-2</v>
      </c>
      <c r="U354" s="42">
        <v>5.092966855295069E-2</v>
      </c>
      <c r="V354">
        <v>6185</v>
      </c>
      <c r="W354" s="42">
        <v>0.56927899686520378</v>
      </c>
      <c r="X354" s="42">
        <v>0.24639498432601881</v>
      </c>
      <c r="Y354" s="42">
        <v>6.6144200626959249E-2</v>
      </c>
      <c r="Z354" s="42">
        <v>4.0909090909090909E-2</v>
      </c>
      <c r="AA354" s="42">
        <v>2.4294670846394983E-2</v>
      </c>
      <c r="AB354" s="42">
        <v>5.2978056426332285E-2</v>
      </c>
      <c r="AC354">
        <v>6380</v>
      </c>
      <c r="AD354" s="42">
        <v>0.55064737242955064</v>
      </c>
      <c r="AE354" s="42">
        <v>0.24333587204874335</v>
      </c>
      <c r="AF354" s="42">
        <v>7.6542269611576536E-2</v>
      </c>
      <c r="AG354" s="42">
        <v>4.4173648134044174E-2</v>
      </c>
      <c r="AH354" s="42">
        <v>3.4653465346534656E-2</v>
      </c>
      <c r="AI354" s="42">
        <v>5.0647372429550648E-2</v>
      </c>
      <c r="AJ354">
        <v>2626</v>
      </c>
    </row>
    <row r="355" spans="1:36" x14ac:dyDescent="0.3">
      <c r="A355" t="s">
        <v>282</v>
      </c>
      <c r="B355" s="42">
        <v>0.61706310202476899</v>
      </c>
      <c r="C355" s="42">
        <v>0.2234126204049538</v>
      </c>
      <c r="D355" s="42">
        <v>5.7990957342244936E-2</v>
      </c>
      <c r="E355" s="42">
        <v>3.0764694318851971E-2</v>
      </c>
      <c r="F355" s="42">
        <v>1.7790446235502261E-2</v>
      </c>
      <c r="G355" s="42">
        <v>5.2978179673678003E-2</v>
      </c>
      <c r="H355">
        <v>10174</v>
      </c>
      <c r="I355" s="42">
        <v>0.52156302120562303</v>
      </c>
      <c r="J355" s="42">
        <v>0.23898022396950203</v>
      </c>
      <c r="K355" s="42">
        <v>8.1486776268763397E-2</v>
      </c>
      <c r="L355" s="42">
        <v>6.2425542053847989E-2</v>
      </c>
      <c r="M355" s="42">
        <v>5.623064093400048E-2</v>
      </c>
      <c r="N355" s="42">
        <v>3.9313795568263046E-2</v>
      </c>
      <c r="O355">
        <v>4197</v>
      </c>
      <c r="P355" s="42">
        <v>0.54923201293451895</v>
      </c>
      <c r="Q355" s="42">
        <v>0.23928860145513339</v>
      </c>
      <c r="R355" s="42">
        <v>7.2918350848827806E-2</v>
      </c>
      <c r="S355" s="42">
        <v>5.6103476151980608E-2</v>
      </c>
      <c r="T355" s="42">
        <v>4.7534357316087308E-2</v>
      </c>
      <c r="U355" s="42">
        <v>3.4923201293451903E-2</v>
      </c>
      <c r="V355">
        <v>6185</v>
      </c>
      <c r="W355" s="42">
        <v>0.57178683385579943</v>
      </c>
      <c r="X355" s="42">
        <v>0.23369905956112852</v>
      </c>
      <c r="Y355" s="42">
        <v>7.2570532915360503E-2</v>
      </c>
      <c r="Z355" s="42">
        <v>4.9843260188087782E-2</v>
      </c>
      <c r="AA355" s="42">
        <v>3.8557993730407525E-2</v>
      </c>
      <c r="AB355" s="42">
        <v>3.3542319749216301E-2</v>
      </c>
      <c r="AC355">
        <v>6380</v>
      </c>
      <c r="AD355" s="42">
        <v>0.52475247524752477</v>
      </c>
      <c r="AE355" s="42">
        <v>0.25894897182025894</v>
      </c>
      <c r="AF355" s="42">
        <v>7.9588728103579587E-2</v>
      </c>
      <c r="AG355" s="42">
        <v>5.3693830921553692E-2</v>
      </c>
      <c r="AH355" s="42">
        <v>4.7981721249047989E-2</v>
      </c>
      <c r="AI355" s="42">
        <v>3.5034272658035034E-2</v>
      </c>
      <c r="AJ355">
        <v>2626</v>
      </c>
    </row>
    <row r="356" spans="1:36" x14ac:dyDescent="0.3">
      <c r="A356" t="s">
        <v>283</v>
      </c>
      <c r="B356" s="42">
        <v>0.78150186750540596</v>
      </c>
      <c r="C356" s="42">
        <v>0.16266954983290741</v>
      </c>
      <c r="D356" s="42">
        <v>2.7914291330843322E-2</v>
      </c>
      <c r="E356" s="42">
        <v>1.6316099862394337E-2</v>
      </c>
      <c r="F356" s="42">
        <v>6.4871240416748575E-3</v>
      </c>
      <c r="G356" s="42">
        <v>5.1110674267741303E-3</v>
      </c>
      <c r="H356">
        <v>10174</v>
      </c>
      <c r="I356" s="42">
        <v>0.78031927567309989</v>
      </c>
      <c r="J356" s="42">
        <v>0.15534905885156064</v>
      </c>
      <c r="K356" s="42">
        <v>3.4786752442220632E-2</v>
      </c>
      <c r="L356" s="42">
        <v>1.6440314510364547E-2</v>
      </c>
      <c r="M356" s="42">
        <v>6.9096974029068383E-3</v>
      </c>
      <c r="N356" s="42">
        <v>6.1949011198475104E-3</v>
      </c>
      <c r="O356">
        <v>4197</v>
      </c>
      <c r="P356" s="42">
        <v>0.78399353274050132</v>
      </c>
      <c r="Q356" s="42">
        <v>0.15650767987065481</v>
      </c>
      <c r="R356" s="42">
        <v>3.2012934518997574E-2</v>
      </c>
      <c r="S356" s="42">
        <v>1.5198059822150363E-2</v>
      </c>
      <c r="T356" s="42">
        <v>5.4971705739692801E-3</v>
      </c>
      <c r="U356" s="42">
        <v>6.7906224737267588E-3</v>
      </c>
      <c r="V356">
        <v>6185</v>
      </c>
      <c r="W356" s="42">
        <v>0.77037617554858939</v>
      </c>
      <c r="X356" s="42">
        <v>0.17335423197492164</v>
      </c>
      <c r="Y356" s="42">
        <v>3.0564263322884012E-2</v>
      </c>
      <c r="Z356" s="42">
        <v>1.5830721003134797E-2</v>
      </c>
      <c r="AA356" s="42">
        <v>4.8589341692789967E-3</v>
      </c>
      <c r="AB356" s="42">
        <v>5.0156739811912229E-3</v>
      </c>
      <c r="AC356">
        <v>6380</v>
      </c>
      <c r="AD356" s="42">
        <v>0.76313785224676312</v>
      </c>
      <c r="AE356" s="42">
        <v>0.17936024371667936</v>
      </c>
      <c r="AF356" s="42">
        <v>3.198781416603199E-2</v>
      </c>
      <c r="AG356" s="42">
        <v>1.7897943640517899E-2</v>
      </c>
      <c r="AH356" s="42">
        <v>4.1888804265041886E-3</v>
      </c>
      <c r="AI356" s="42">
        <v>3.4272658035034271E-3</v>
      </c>
      <c r="AJ356">
        <v>2626</v>
      </c>
    </row>
    <row r="357" spans="1:36" x14ac:dyDescent="0.3">
      <c r="A357" t="s">
        <v>284</v>
      </c>
      <c r="B357" s="42">
        <v>0.47444466286612935</v>
      </c>
      <c r="C357" s="42">
        <v>0.19038726164733635</v>
      </c>
      <c r="D357" s="42">
        <v>0.10114016119520346</v>
      </c>
      <c r="E357" s="42">
        <v>0.10418714369962651</v>
      </c>
      <c r="F357" s="42">
        <v>8.2268527619422049E-2</v>
      </c>
      <c r="G357" s="42">
        <v>4.7572242972282283E-2</v>
      </c>
      <c r="H357">
        <v>10174</v>
      </c>
      <c r="I357" s="42">
        <v>0.53347629258994522</v>
      </c>
      <c r="J357" s="42">
        <v>0.19204193471527278</v>
      </c>
      <c r="K357" s="42">
        <v>9.0302597093161782E-2</v>
      </c>
      <c r="L357" s="42">
        <v>7.1241362878246367E-2</v>
      </c>
      <c r="M357" s="42">
        <v>7.5768406004288774E-2</v>
      </c>
      <c r="N357" s="42">
        <v>3.7169406719085057E-2</v>
      </c>
      <c r="O357">
        <v>4197</v>
      </c>
      <c r="P357" s="42">
        <v>0.48455941794664509</v>
      </c>
      <c r="Q357" s="42">
        <v>0.18561034761519807</v>
      </c>
      <c r="R357" s="42">
        <v>9.9919159256265141E-2</v>
      </c>
      <c r="S357" s="42">
        <v>8.6014551333872286E-2</v>
      </c>
      <c r="T357" s="42">
        <v>9.9595796281325782E-2</v>
      </c>
      <c r="U357" s="42">
        <v>4.4300727566693607E-2</v>
      </c>
      <c r="V357">
        <v>6185</v>
      </c>
      <c r="W357" s="42">
        <v>0.50015673981191222</v>
      </c>
      <c r="X357" s="42">
        <v>0.19717868338557995</v>
      </c>
      <c r="Y357" s="42">
        <v>9.8746081504702196E-2</v>
      </c>
      <c r="Z357" s="42">
        <v>8.4952978056426348E-2</v>
      </c>
      <c r="AA357" s="42">
        <v>8.2758620689655171E-2</v>
      </c>
      <c r="AB357" s="42">
        <v>3.6206896551724141E-2</v>
      </c>
      <c r="AC357">
        <v>6380</v>
      </c>
      <c r="AD357" s="42">
        <v>0.47562833206397565</v>
      </c>
      <c r="AE357" s="42">
        <v>0.21667936024371667</v>
      </c>
      <c r="AF357" s="42">
        <v>0.10357958872810358</v>
      </c>
      <c r="AG357" s="42">
        <v>8.0350342726580357E-2</v>
      </c>
      <c r="AH357" s="42">
        <v>8.3396801218583394E-2</v>
      </c>
      <c r="AI357" s="42">
        <v>4.0365575019040367E-2</v>
      </c>
      <c r="AJ357">
        <v>2626</v>
      </c>
    </row>
    <row r="358" spans="1:36" x14ac:dyDescent="0.3">
      <c r="A358" t="s">
        <v>285</v>
      </c>
      <c r="B358" s="42">
        <v>0.62404167485747986</v>
      </c>
      <c r="C358" s="42">
        <v>0.25653626892077847</v>
      </c>
      <c r="D358" s="42">
        <v>6.6443876548063691E-2</v>
      </c>
      <c r="E358" s="42">
        <v>2.6931393748771383E-2</v>
      </c>
      <c r="F358" s="42">
        <v>1.3269117357971299E-2</v>
      </c>
      <c r="G358" s="42">
        <v>1.2777668566935326E-2</v>
      </c>
      <c r="H358">
        <v>10174</v>
      </c>
      <c r="I358" s="42">
        <v>0.63807481534429356</v>
      </c>
      <c r="J358" s="42">
        <v>0.243269001667858</v>
      </c>
      <c r="K358" s="42">
        <v>6.9096974029068378E-2</v>
      </c>
      <c r="L358" s="42">
        <v>2.1443888491779847E-2</v>
      </c>
      <c r="M358" s="42">
        <v>1.7155110793423873E-2</v>
      </c>
      <c r="N358" s="42">
        <v>1.0960209673576365E-2</v>
      </c>
      <c r="O358">
        <v>4197</v>
      </c>
      <c r="P358" s="42">
        <v>0.64801940177849648</v>
      </c>
      <c r="Q358" s="42">
        <v>0.23977364591754247</v>
      </c>
      <c r="R358" s="42">
        <v>6.1277283751010513E-2</v>
      </c>
      <c r="S358" s="42">
        <v>2.231204527081649E-2</v>
      </c>
      <c r="T358" s="42">
        <v>1.7138237671786582E-2</v>
      </c>
      <c r="U358" s="42">
        <v>1.1479385610347614E-2</v>
      </c>
      <c r="V358">
        <v>6185</v>
      </c>
      <c r="W358" s="42">
        <v>0.62966447162119787</v>
      </c>
      <c r="X358" s="42">
        <v>0.24913766070868612</v>
      </c>
      <c r="Y358" s="42">
        <v>6.6635308874255256E-2</v>
      </c>
      <c r="Z358" s="42">
        <v>2.4459078080903106E-2</v>
      </c>
      <c r="AA358" s="42">
        <v>1.8187519598620257E-2</v>
      </c>
      <c r="AB358" s="42">
        <v>1.1915961116337409E-2</v>
      </c>
      <c r="AC358">
        <v>6378</v>
      </c>
      <c r="AD358" s="42">
        <v>0.62528560548362533</v>
      </c>
      <c r="AE358" s="42">
        <v>0.25437928408225435</v>
      </c>
      <c r="AF358" s="42">
        <v>6.5879664889565884E-2</v>
      </c>
      <c r="AG358" s="42">
        <v>2.2467631378522469E-2</v>
      </c>
      <c r="AH358" s="42">
        <v>1.5993907083015995E-2</v>
      </c>
      <c r="AI358" s="42">
        <v>1.5993907083015995E-2</v>
      </c>
      <c r="AJ358">
        <v>2626</v>
      </c>
    </row>
    <row r="360" spans="1:36"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 x14ac:dyDescent="0.35">
      <c r="A361" s="1" t="s">
        <v>318</v>
      </c>
      <c r="P361" s="15"/>
      <c r="Q361" s="15"/>
      <c r="R361" s="15"/>
      <c r="S361" s="15"/>
      <c r="T361" s="15"/>
      <c r="U361" s="15"/>
      <c r="V361" s="15"/>
      <c r="W361" s="15"/>
      <c r="X361" s="15"/>
      <c r="Y361" s="15"/>
    </row>
    <row r="362" spans="1:36" x14ac:dyDescent="0.3">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3">
      <c r="A363" s="147" t="s">
        <v>240</v>
      </c>
      <c r="P363" s="15"/>
      <c r="Q363" s="15"/>
      <c r="R363" s="15"/>
      <c r="S363" s="15"/>
      <c r="T363" s="15"/>
      <c r="U363" s="15"/>
      <c r="V363" s="15"/>
      <c r="W363" s="15"/>
      <c r="X363" s="15"/>
      <c r="Y363" s="15"/>
    </row>
    <row r="364" spans="1:36" ht="14.4" customHeight="1" x14ac:dyDescent="0.3">
      <c r="B364" s="297" t="s">
        <v>45</v>
      </c>
      <c r="C364" s="297"/>
      <c r="D364" s="297" t="s">
        <v>46</v>
      </c>
      <c r="E364" s="297"/>
      <c r="F364" s="297" t="s">
        <v>47</v>
      </c>
      <c r="G364" s="297"/>
      <c r="H364" s="297" t="s">
        <v>48</v>
      </c>
      <c r="I364" s="297"/>
      <c r="J364" s="297" t="s">
        <v>49</v>
      </c>
      <c r="K364" s="297"/>
      <c r="L364" s="290"/>
      <c r="M364" s="290"/>
      <c r="N364" s="4"/>
      <c r="O364" s="4"/>
      <c r="P364" s="15"/>
      <c r="Q364" s="15"/>
      <c r="R364" s="15"/>
      <c r="S364" s="15"/>
      <c r="T364" s="15"/>
      <c r="U364" s="15"/>
      <c r="V364" s="15"/>
      <c r="W364" s="15"/>
      <c r="X364" s="15"/>
      <c r="Y364" s="15"/>
    </row>
    <row r="365" spans="1:36" s="3" customFormat="1" ht="18" customHeight="1" x14ac:dyDescent="0.3">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3">
      <c r="A366" t="s">
        <v>280</v>
      </c>
      <c r="B366" s="156">
        <v>4.4977393355612145</v>
      </c>
      <c r="C366" s="157">
        <v>10174</v>
      </c>
      <c r="D366" s="156">
        <v>4.3952823445318066</v>
      </c>
      <c r="E366" s="157">
        <v>4197</v>
      </c>
      <c r="F366" s="156">
        <v>4.4614389652384752</v>
      </c>
      <c r="G366" s="157">
        <v>6185</v>
      </c>
      <c r="H366" s="156">
        <v>4.4735109717868333</v>
      </c>
      <c r="I366" s="157">
        <v>6380</v>
      </c>
      <c r="J366" s="156">
        <v>4.4603960396039666</v>
      </c>
      <c r="K366" s="157">
        <v>2626</v>
      </c>
      <c r="L366" s="156"/>
      <c r="M366" s="157"/>
      <c r="P366" s="15"/>
      <c r="Q366" s="15"/>
      <c r="R366" s="15"/>
      <c r="S366" s="15"/>
      <c r="T366" s="15"/>
      <c r="U366" s="15"/>
      <c r="V366" s="15"/>
      <c r="W366" s="15"/>
      <c r="X366" s="15"/>
      <c r="Y366" s="15"/>
    </row>
    <row r="367" spans="1:36" x14ac:dyDescent="0.3">
      <c r="A367" t="s">
        <v>281</v>
      </c>
      <c r="B367" s="156">
        <v>4.5007863180656624</v>
      </c>
      <c r="C367" s="157">
        <v>10174</v>
      </c>
      <c r="D367" s="156">
        <v>4.3840838694305395</v>
      </c>
      <c r="E367" s="157">
        <v>4197</v>
      </c>
      <c r="F367" s="156">
        <v>4.4282942603071964</v>
      </c>
      <c r="G367" s="157">
        <v>6185</v>
      </c>
      <c r="H367" s="156">
        <v>4.4543887147335459</v>
      </c>
      <c r="I367" s="157">
        <v>6380</v>
      </c>
      <c r="J367" s="156">
        <v>4.3830921553693951</v>
      </c>
      <c r="K367" s="157">
        <v>2626</v>
      </c>
      <c r="L367" s="156"/>
      <c r="M367" s="157"/>
      <c r="P367" s="15"/>
      <c r="Q367" s="15"/>
      <c r="R367" s="15"/>
      <c r="S367" s="15"/>
      <c r="T367" s="15"/>
      <c r="U367" s="15"/>
      <c r="V367" s="15"/>
      <c r="W367" s="15"/>
      <c r="X367" s="15"/>
      <c r="Y367" s="15"/>
    </row>
    <row r="368" spans="1:36" x14ac:dyDescent="0.3">
      <c r="A368" t="s">
        <v>282</v>
      </c>
      <c r="B368" s="156">
        <v>4.5501277766856507</v>
      </c>
      <c r="C368" s="157">
        <v>10174</v>
      </c>
      <c r="D368" s="156">
        <v>4.2251608291636851</v>
      </c>
      <c r="E368" s="157">
        <v>4197</v>
      </c>
      <c r="F368" s="156">
        <v>4.2913500404203857</v>
      </c>
      <c r="G368" s="157">
        <v>6185</v>
      </c>
      <c r="H368" s="156">
        <v>4.3509404388714676</v>
      </c>
      <c r="I368" s="157">
        <v>6380</v>
      </c>
      <c r="J368" s="156">
        <v>4.263899466869761</v>
      </c>
      <c r="K368" s="157">
        <v>2626</v>
      </c>
      <c r="L368" s="156"/>
      <c r="M368" s="157"/>
      <c r="P368" s="15"/>
      <c r="Q368" s="15"/>
      <c r="R368" s="15"/>
      <c r="S368" s="15"/>
      <c r="T368" s="15"/>
      <c r="U368" s="15"/>
      <c r="V368" s="15"/>
      <c r="W368" s="15"/>
      <c r="X368" s="15"/>
      <c r="Y368" s="15"/>
    </row>
    <row r="369" spans="1:25" x14ac:dyDescent="0.3">
      <c r="A369" t="s">
        <v>283</v>
      </c>
      <c r="B369" s="156">
        <v>4.7117161391783036</v>
      </c>
      <c r="C369" s="157">
        <v>10174</v>
      </c>
      <c r="D369" s="156">
        <v>4.7043126042411405</v>
      </c>
      <c r="E369" s="157">
        <v>4197</v>
      </c>
      <c r="F369" s="156">
        <v>4.7186742118027496</v>
      </c>
      <c r="G369" s="157">
        <v>6185</v>
      </c>
      <c r="H369" s="156">
        <v>4.7036050156739861</v>
      </c>
      <c r="I369" s="157">
        <v>6380</v>
      </c>
      <c r="J369" s="156">
        <v>4.6896420411271933</v>
      </c>
      <c r="K369" s="157">
        <v>2626</v>
      </c>
      <c r="L369" s="156"/>
      <c r="M369" s="157"/>
      <c r="P369" s="15"/>
      <c r="Q369" s="15"/>
      <c r="R369" s="15"/>
      <c r="S369" s="15"/>
      <c r="T369" s="15"/>
      <c r="U369" s="15"/>
      <c r="V369" s="15"/>
      <c r="W369" s="15"/>
      <c r="X369" s="15"/>
      <c r="Y369" s="15"/>
    </row>
    <row r="370" spans="1:25" x14ac:dyDescent="0.3">
      <c r="A370" t="s">
        <v>284</v>
      </c>
      <c r="B370" s="156">
        <v>4.0132691173579698</v>
      </c>
      <c r="C370" s="157">
        <v>10174</v>
      </c>
      <c r="D370" s="156">
        <v>4.147724565165599</v>
      </c>
      <c r="E370" s="157">
        <v>4197</v>
      </c>
      <c r="F370" s="156">
        <v>4.0024252223120529</v>
      </c>
      <c r="G370" s="157">
        <v>6185</v>
      </c>
      <c r="H370" s="156">
        <v>4.0556426332288584</v>
      </c>
      <c r="I370" s="157">
        <v>6380</v>
      </c>
      <c r="J370" s="156">
        <v>4.0418888042650414</v>
      </c>
      <c r="K370" s="157">
        <v>2626</v>
      </c>
      <c r="L370" s="156"/>
      <c r="M370" s="157"/>
      <c r="P370" s="15"/>
      <c r="Q370" s="15"/>
      <c r="R370" s="15"/>
      <c r="S370" s="15"/>
      <c r="T370" s="15"/>
      <c r="U370" s="15"/>
      <c r="V370" s="15"/>
      <c r="W370" s="15"/>
      <c r="X370" s="15"/>
      <c r="Y370" s="15"/>
    </row>
    <row r="371" spans="1:25" x14ac:dyDescent="0.3">
      <c r="A371" t="s">
        <v>285</v>
      </c>
      <c r="B371" s="156">
        <v>4.4894829958718265</v>
      </c>
      <c r="C371" s="157">
        <v>10174</v>
      </c>
      <c r="D371" s="156">
        <v>4.4965451512985641</v>
      </c>
      <c r="E371" s="157">
        <v>4197</v>
      </c>
      <c r="F371" s="156">
        <v>4.5136620856911769</v>
      </c>
      <c r="G371" s="157">
        <v>6185</v>
      </c>
      <c r="H371" s="156">
        <v>4.4833803700219441</v>
      </c>
      <c r="I371" s="157">
        <v>6378</v>
      </c>
      <c r="J371" s="156">
        <v>4.4984767707540003</v>
      </c>
      <c r="K371" s="157">
        <v>2626</v>
      </c>
      <c r="L371" s="156"/>
      <c r="M371" s="157"/>
      <c r="P371" s="15"/>
      <c r="Q371" s="15"/>
      <c r="R371" s="15"/>
      <c r="S371" s="15"/>
      <c r="T371" s="15"/>
      <c r="U371" s="15"/>
      <c r="V371" s="15"/>
      <c r="W371" s="15"/>
      <c r="X371" s="15"/>
      <c r="Y371" s="15"/>
    </row>
    <row r="372" spans="1:25"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3">
      <c r="B376" s="40"/>
    </row>
    <row r="377" spans="1:25" ht="21" x14ac:dyDescent="0.4">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8:M78"/>
    <mergeCell ref="N78:O78"/>
    <mergeCell ref="P78:Q78"/>
    <mergeCell ref="B64:C64"/>
    <mergeCell ref="D64:E64"/>
    <mergeCell ref="F64:G64"/>
    <mergeCell ref="H64:I64"/>
    <mergeCell ref="J64:K64"/>
    <mergeCell ref="B24:C24"/>
    <mergeCell ref="D24:E24"/>
    <mergeCell ref="F24:G24"/>
    <mergeCell ref="H24:I24"/>
    <mergeCell ref="J24:K24"/>
    <mergeCell ref="H89:I89"/>
    <mergeCell ref="J89:K89"/>
    <mergeCell ref="P24:Q24"/>
    <mergeCell ref="B38:C38"/>
    <mergeCell ref="D38:E38"/>
    <mergeCell ref="F38:G38"/>
    <mergeCell ref="H38:I38"/>
    <mergeCell ref="J38:K38"/>
    <mergeCell ref="B76:C76"/>
    <mergeCell ref="D76:E76"/>
    <mergeCell ref="F76:G76"/>
    <mergeCell ref="H76:I76"/>
    <mergeCell ref="J76:K76"/>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89:C89"/>
    <mergeCell ref="D89:E89"/>
    <mergeCell ref="F89:G89"/>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sheetPr codeName="Ark14"/>
  <dimension ref="A1:EK389"/>
  <sheetViews>
    <sheetView topLeftCell="A198" zoomScaleNormal="100" workbookViewId="0">
      <selection activeCell="B10" sqref="B10"/>
    </sheetView>
  </sheetViews>
  <sheetFormatPr defaultColWidth="7.44140625" defaultRowHeight="14.4" x14ac:dyDescent="0.3"/>
  <cols>
    <col min="1" max="1" width="90.5546875" customWidth="1"/>
    <col min="2" max="2" width="15" customWidth="1"/>
    <col min="3" max="3" width="14.5546875" customWidth="1"/>
    <col min="4" max="4" width="16.5546875" customWidth="1"/>
    <col min="5" max="6" width="15.6640625" customWidth="1"/>
    <col min="7" max="7" width="16.44140625" customWidth="1"/>
    <col min="8" max="8" width="15.44140625" customWidth="1"/>
    <col min="9" max="9" width="11.33203125" customWidth="1"/>
    <col min="10" max="10" width="16.5546875" customWidth="1"/>
    <col min="11" max="11" width="16.33203125" customWidth="1"/>
    <col min="12" max="12" width="15.33203125" customWidth="1"/>
    <col min="13" max="13" width="13" customWidth="1"/>
    <col min="14" max="14" width="16.44140625" customWidth="1"/>
    <col min="15" max="15" width="11.33203125" customWidth="1"/>
    <col min="16" max="16" width="17.109375" customWidth="1"/>
    <col min="17" max="17" width="14.109375" customWidth="1"/>
    <col min="18" max="18" width="16.6640625" customWidth="1"/>
    <col min="19" max="19" width="15.109375" customWidth="1"/>
    <col min="20" max="20" width="18.5546875" customWidth="1"/>
    <col min="21" max="21" width="17.33203125" customWidth="1"/>
    <col min="22" max="22" width="16.6640625" customWidth="1"/>
    <col min="23" max="23" width="12.88671875" customWidth="1"/>
    <col min="24" max="24" width="16.44140625" customWidth="1"/>
    <col min="25" max="25" width="16.6640625" customWidth="1"/>
    <col min="26" max="26" width="16" customWidth="1"/>
    <col min="27" max="27" width="14.109375" customWidth="1"/>
    <col min="28" max="28" width="17.44140625" customWidth="1"/>
    <col min="29" max="29" width="11.109375" customWidth="1"/>
    <col min="30" max="30" width="16" customWidth="1"/>
    <col min="31" max="31" width="16.109375" customWidth="1"/>
    <col min="32" max="32" width="17.44140625" customWidth="1"/>
    <col min="33" max="33" width="14.88671875" customWidth="1"/>
    <col min="34" max="34" width="16.5546875" customWidth="1"/>
    <col min="35" max="35" width="16.33203125" customWidth="1"/>
    <col min="36" max="36" width="15.88671875" customWidth="1"/>
    <col min="37" max="37" width="13.5546875" customWidth="1"/>
    <col min="38" max="38" width="15.5546875" customWidth="1"/>
    <col min="39" max="39" width="16.5546875" customWidth="1"/>
    <col min="40" max="40" width="16.44140625" customWidth="1"/>
    <col min="41" max="41" width="14.109375" customWidth="1"/>
    <col min="42" max="42" width="16.33203125" customWidth="1"/>
    <col min="43" max="43" width="10.33203125" customWidth="1"/>
    <col min="44" max="44" width="12.109375" customWidth="1"/>
    <col min="45" max="45" width="13.6640625" customWidth="1"/>
    <col min="46" max="46" width="17" customWidth="1"/>
    <col min="47" max="47" width="15.33203125" customWidth="1"/>
    <col min="48" max="48" width="13.33203125" customWidth="1"/>
    <col min="49" max="49" width="17.6640625" customWidth="1"/>
    <col min="50" max="50" width="10.88671875" customWidth="1"/>
    <col min="51" max="51" width="11.33203125" customWidth="1"/>
    <col min="52" max="52" width="13.88671875" customWidth="1"/>
    <col min="53" max="53" width="17.88671875" customWidth="1"/>
    <col min="54" max="54" width="15.88671875" customWidth="1"/>
    <col min="55" max="55" width="12.6640625" customWidth="1"/>
    <col min="56" max="56" width="18.33203125" customWidth="1"/>
    <col min="57" max="57" width="11.6640625" customWidth="1"/>
    <col min="58" max="58" width="14.109375" customWidth="1"/>
    <col min="59" max="59" width="14.44140625" customWidth="1"/>
    <col min="60" max="60" width="17.5546875" customWidth="1"/>
    <col min="61" max="61" width="16.44140625" customWidth="1"/>
    <col min="62" max="62" width="13.5546875" customWidth="1"/>
    <col min="63" max="63" width="17" customWidth="1"/>
    <col min="64" max="64" width="13.5546875" customWidth="1"/>
    <col min="65" max="65" width="11.5546875" customWidth="1"/>
    <col min="66" max="66" width="13.44140625" customWidth="1"/>
    <col min="67" max="67" width="16.6640625" customWidth="1"/>
    <col min="68" max="68" width="16.5546875" customWidth="1"/>
    <col min="69" max="69" width="13" customWidth="1"/>
    <col min="70" max="70" width="17.44140625" customWidth="1"/>
    <col min="71" max="71" width="11.109375" customWidth="1"/>
    <col min="72" max="72" width="14" customWidth="1"/>
    <col min="73" max="73" width="13.88671875" customWidth="1"/>
    <col min="74" max="74" width="18.109375" customWidth="1"/>
    <col min="75" max="75" width="16.33203125" customWidth="1"/>
    <col min="76" max="76" width="14.44140625" customWidth="1"/>
    <col min="77" max="77" width="17.44140625" customWidth="1"/>
    <col min="78" max="78" width="10.109375" customWidth="1"/>
    <col min="79" max="79" width="13.5546875" customWidth="1"/>
    <col min="80" max="80" width="14.6640625" customWidth="1"/>
    <col min="81" max="81" width="18.109375" customWidth="1"/>
    <col min="82" max="82" width="15.5546875" customWidth="1"/>
    <col min="83" max="83" width="14.33203125" customWidth="1"/>
    <col min="84" max="84" width="16.33203125" customWidth="1"/>
    <col min="85" max="85" width="9.6640625" customWidth="1"/>
    <col min="86" max="86" width="12.5546875" customWidth="1"/>
    <col min="87" max="87" width="14.6640625" customWidth="1"/>
    <col min="88" max="88" width="16.88671875" customWidth="1"/>
    <col min="89" max="89" width="15" customWidth="1"/>
    <col min="90" max="90" width="12.88671875" customWidth="1"/>
    <col min="91" max="91" width="17.5546875" customWidth="1"/>
    <col min="92" max="92" width="9.33203125" customWidth="1"/>
    <col min="93" max="93" width="14" customWidth="1"/>
    <col min="94" max="94" width="15" customWidth="1"/>
    <col min="95" max="95" width="16.88671875" customWidth="1"/>
    <col min="96" max="96" width="15.44140625" customWidth="1"/>
    <col min="97" max="97" width="15" customWidth="1"/>
    <col min="98" max="98" width="18.33203125" customWidth="1"/>
    <col min="99" max="99" width="12.88671875" customWidth="1"/>
    <col min="100" max="100" width="15" customWidth="1"/>
    <col min="101" max="101" width="14.88671875" customWidth="1"/>
    <col min="102" max="102" width="16.6640625" customWidth="1"/>
    <col min="103" max="103" width="15" customWidth="1"/>
    <col min="104" max="104" width="15.44140625" customWidth="1"/>
    <col min="105" max="105" width="16.109375" customWidth="1"/>
    <col min="106" max="106" width="13" customWidth="1"/>
    <col min="107" max="107" width="12.33203125" customWidth="1"/>
    <col min="108" max="109" width="17" customWidth="1"/>
    <col min="110" max="110" width="15" customWidth="1"/>
    <col min="111" max="111" width="13.6640625" customWidth="1"/>
    <col min="112" max="112" width="17.33203125" customWidth="1"/>
    <col min="113" max="114" width="12.5546875" customWidth="1"/>
    <col min="115" max="115" width="14.88671875" customWidth="1"/>
    <col min="116" max="116" width="16.44140625" customWidth="1"/>
    <col min="117" max="117" width="16.5546875" customWidth="1"/>
    <col min="118" max="118" width="14.88671875" customWidth="1"/>
    <col min="119" max="119" width="17.109375" customWidth="1"/>
    <col min="120" max="120" width="10.88671875" customWidth="1"/>
    <col min="121" max="121" width="12" customWidth="1"/>
    <col min="122" max="122" width="13.5546875" customWidth="1"/>
    <col min="123" max="123" width="17" customWidth="1"/>
    <col min="124" max="124" width="15.6640625" customWidth="1"/>
    <col min="125" max="125" width="12.5546875" customWidth="1"/>
    <col min="126" max="126" width="16.88671875" customWidth="1"/>
    <col min="127" max="127" width="11.33203125" customWidth="1"/>
    <col min="128" max="128" width="12.33203125" customWidth="1"/>
    <col min="129" max="129" width="14.5546875" customWidth="1"/>
    <col min="130" max="130" width="16.109375" customWidth="1"/>
    <col min="131" max="131" width="17.109375" customWidth="1"/>
    <col min="132" max="132" width="13.109375" customWidth="1"/>
    <col min="133" max="133" width="18.5546875" customWidth="1"/>
    <col min="134" max="134" width="10.6640625" customWidth="1"/>
    <col min="135" max="135" width="13.6640625" customWidth="1"/>
    <col min="136" max="136" width="14" customWidth="1"/>
    <col min="137" max="137" width="16.5546875" customWidth="1"/>
    <col min="138" max="138" width="15.5546875" customWidth="1"/>
    <col min="139" max="139" width="12.5546875" customWidth="1"/>
    <col min="140" max="140" width="17.6640625" customWidth="1"/>
    <col min="141" max="141" width="11.109375" customWidth="1"/>
    <col min="142" max="142" width="9.6640625" customWidth="1"/>
  </cols>
  <sheetData>
    <row r="1" spans="1:41" ht="21" x14ac:dyDescent="0.4">
      <c r="A1" s="18" t="s">
        <v>219</v>
      </c>
      <c r="B1" s="18"/>
    </row>
    <row r="2" spans="1:41" ht="18.600000000000001" customHeight="1" x14ac:dyDescent="0.35">
      <c r="A2" s="1" t="s">
        <v>354</v>
      </c>
      <c r="V2" s="186"/>
      <c r="W2" s="186"/>
      <c r="X2" s="186"/>
      <c r="Y2" s="186"/>
      <c r="Z2" s="186"/>
      <c r="AA2" s="186"/>
      <c r="AB2" s="186"/>
    </row>
    <row r="3" spans="1:41" ht="21" customHeight="1" x14ac:dyDescent="0.3">
      <c r="A3" s="280" t="s">
        <v>355</v>
      </c>
      <c r="B3" s="280"/>
      <c r="C3" s="280"/>
      <c r="D3" s="280"/>
      <c r="E3" s="280"/>
      <c r="F3" s="264"/>
      <c r="G3" s="264"/>
      <c r="H3" s="264"/>
      <c r="I3" s="264"/>
      <c r="J3" s="264"/>
      <c r="K3" s="264"/>
      <c r="L3" s="264"/>
      <c r="M3" s="264"/>
      <c r="V3" s="186"/>
      <c r="W3" s="186"/>
      <c r="X3" s="186"/>
      <c r="Y3" s="186"/>
      <c r="Z3" s="186"/>
      <c r="AA3" s="186"/>
      <c r="AB3" s="186"/>
    </row>
    <row r="4" spans="1:41" x14ac:dyDescent="0.3">
      <c r="A4" s="280"/>
      <c r="B4" s="280"/>
      <c r="C4" s="280"/>
      <c r="D4" s="280"/>
      <c r="E4" s="280"/>
      <c r="F4" s="264"/>
      <c r="G4" s="264"/>
      <c r="H4" s="264"/>
      <c r="I4" s="264"/>
      <c r="J4" s="264"/>
      <c r="K4" s="264"/>
      <c r="L4" s="264"/>
      <c r="M4" s="264"/>
    </row>
    <row r="5" spans="1:41" x14ac:dyDescent="0.3">
      <c r="A5" s="280"/>
      <c r="B5" s="280"/>
      <c r="C5" s="280"/>
      <c r="D5" s="280"/>
      <c r="E5" s="280"/>
      <c r="F5" s="264"/>
      <c r="G5" s="264"/>
      <c r="H5" s="264"/>
      <c r="I5" s="264"/>
      <c r="J5" s="264"/>
      <c r="K5" s="264"/>
      <c r="L5" s="264"/>
      <c r="M5" s="264"/>
    </row>
    <row r="6" spans="1:41" x14ac:dyDescent="0.3">
      <c r="A6" s="198"/>
      <c r="B6" s="198"/>
      <c r="C6" s="198"/>
      <c r="D6" s="198"/>
      <c r="E6" s="198"/>
      <c r="F6" s="198"/>
      <c r="G6" s="198"/>
      <c r="H6" s="198"/>
      <c r="I6" s="198"/>
      <c r="J6" s="198"/>
      <c r="K6" s="198"/>
      <c r="L6" s="198"/>
      <c r="M6" s="198"/>
    </row>
    <row r="7" spans="1:41" s="4" customFormat="1" ht="18" x14ac:dyDescent="0.35">
      <c r="A7" s="1" t="s">
        <v>325</v>
      </c>
      <c r="B7" s="284" t="s">
        <v>356</v>
      </c>
      <c r="C7" s="284"/>
      <c r="D7" s="284"/>
      <c r="E7" s="284"/>
      <c r="F7" s="284"/>
      <c r="G7" s="284"/>
      <c r="H7" s="284"/>
      <c r="I7" s="284"/>
      <c r="J7" s="284" t="s">
        <v>46</v>
      </c>
      <c r="K7" s="284"/>
      <c r="L7" s="284"/>
      <c r="M7" s="284"/>
      <c r="N7" s="284"/>
      <c r="O7" s="284"/>
      <c r="P7" s="284"/>
      <c r="Q7" s="284"/>
      <c r="R7" s="284" t="s">
        <v>47</v>
      </c>
      <c r="S7" s="284"/>
      <c r="T7" s="284"/>
      <c r="U7" s="284"/>
      <c r="V7" s="284"/>
      <c r="W7" s="284"/>
      <c r="X7" s="284"/>
      <c r="Y7" s="284"/>
      <c r="Z7" s="284" t="s">
        <v>48</v>
      </c>
      <c r="AA7" s="284"/>
      <c r="AB7" s="284"/>
      <c r="AC7" s="284"/>
      <c r="AD7" s="284"/>
      <c r="AE7" s="284"/>
      <c r="AF7" s="284"/>
      <c r="AG7" s="284"/>
      <c r="AH7" s="284" t="s">
        <v>49</v>
      </c>
      <c r="AI7" s="284"/>
      <c r="AJ7" s="284"/>
      <c r="AK7" s="284"/>
      <c r="AL7" s="284"/>
      <c r="AM7" s="284"/>
      <c r="AN7" s="284"/>
      <c r="AO7" s="284"/>
    </row>
    <row r="8" spans="1:41" x14ac:dyDescent="0.3">
      <c r="B8" s="297" t="s">
        <v>99</v>
      </c>
      <c r="C8" s="297"/>
      <c r="D8" s="284" t="s">
        <v>68</v>
      </c>
      <c r="E8" s="284"/>
      <c r="F8" s="284" t="s">
        <v>73</v>
      </c>
      <c r="G8" s="284"/>
      <c r="H8" s="284" t="s">
        <v>74</v>
      </c>
      <c r="I8" s="284"/>
      <c r="J8" s="284" t="s">
        <v>121</v>
      </c>
      <c r="K8" s="284"/>
      <c r="L8" s="297" t="s">
        <v>113</v>
      </c>
      <c r="M8" s="297"/>
      <c r="N8" s="284" t="s">
        <v>128</v>
      </c>
      <c r="O8" s="284"/>
      <c r="P8" s="284" t="s">
        <v>87</v>
      </c>
      <c r="Q8" s="284"/>
      <c r="R8" s="297" t="s">
        <v>115</v>
      </c>
      <c r="S8" s="297"/>
      <c r="T8" s="284" t="s">
        <v>62</v>
      </c>
      <c r="U8" s="284"/>
      <c r="V8" s="284" t="s">
        <v>142</v>
      </c>
      <c r="W8" s="284"/>
      <c r="X8" s="284" t="s">
        <v>84</v>
      </c>
      <c r="Y8" s="284"/>
      <c r="Z8" s="297" t="s">
        <v>149</v>
      </c>
      <c r="AA8" s="297"/>
      <c r="AB8" s="284" t="s">
        <v>144</v>
      </c>
      <c r="AC8" s="284"/>
      <c r="AD8" s="284" t="s">
        <v>117</v>
      </c>
      <c r="AE8" s="284"/>
      <c r="AF8" s="284" t="s">
        <v>125</v>
      </c>
      <c r="AG8" s="284"/>
      <c r="AH8" s="297" t="s">
        <v>148</v>
      </c>
      <c r="AI8" s="297"/>
      <c r="AJ8" s="284" t="s">
        <v>86</v>
      </c>
      <c r="AK8" s="284"/>
      <c r="AL8" s="284" t="s">
        <v>69</v>
      </c>
      <c r="AM8" s="284"/>
      <c r="AN8" s="284" t="s">
        <v>136</v>
      </c>
      <c r="AO8" s="284"/>
    </row>
    <row r="9" spans="1:41" s="4" customFormat="1"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3">
      <c r="A10" t="s">
        <v>152</v>
      </c>
      <c r="B10" s="7">
        <v>0.45278390973755206</v>
      </c>
      <c r="C10">
        <v>1846</v>
      </c>
      <c r="D10" s="7">
        <v>0.43417085427135677</v>
      </c>
      <c r="E10">
        <v>432</v>
      </c>
      <c r="F10" s="7">
        <v>0.46143617021276595</v>
      </c>
      <c r="G10">
        <v>347</v>
      </c>
      <c r="H10" s="7">
        <v>0.47591240875912411</v>
      </c>
      <c r="I10">
        <v>326</v>
      </c>
      <c r="J10" s="7">
        <v>0.44791666666666674</v>
      </c>
      <c r="K10">
        <v>344</v>
      </c>
      <c r="L10" s="7">
        <v>0.48846153846153845</v>
      </c>
      <c r="M10">
        <v>254</v>
      </c>
      <c r="N10" s="7">
        <v>0.47672253258845437</v>
      </c>
      <c r="O10">
        <v>256</v>
      </c>
      <c r="P10" s="7">
        <v>0.48983739837398377</v>
      </c>
      <c r="Q10">
        <v>241</v>
      </c>
      <c r="R10" s="7">
        <v>0.45995893223819301</v>
      </c>
      <c r="S10">
        <v>672</v>
      </c>
      <c r="T10" s="7">
        <v>0.46577181208053697</v>
      </c>
      <c r="U10">
        <v>347</v>
      </c>
      <c r="V10" s="7">
        <v>0.45321992709599029</v>
      </c>
      <c r="W10">
        <v>373</v>
      </c>
      <c r="X10" s="7">
        <v>0.4529505582137161</v>
      </c>
      <c r="Y10">
        <v>284</v>
      </c>
      <c r="Z10" s="7">
        <v>0.47310989867498049</v>
      </c>
      <c r="AA10">
        <v>1214</v>
      </c>
      <c r="AB10" s="7">
        <v>0.46280991735537191</v>
      </c>
      <c r="AC10">
        <v>336</v>
      </c>
      <c r="AD10" s="7">
        <v>0.4682539682539682</v>
      </c>
      <c r="AE10">
        <v>295</v>
      </c>
      <c r="AF10" s="7">
        <v>0.5</v>
      </c>
      <c r="AG10">
        <v>373</v>
      </c>
      <c r="AH10" s="7">
        <v>0.48946629213483139</v>
      </c>
      <c r="AI10">
        <v>697</v>
      </c>
      <c r="AJ10" s="7">
        <v>0.44755244755244755</v>
      </c>
      <c r="AK10">
        <v>192</v>
      </c>
      <c r="AL10" s="7">
        <v>0.48022598870056499</v>
      </c>
      <c r="AM10">
        <v>170</v>
      </c>
      <c r="AN10" s="7">
        <v>0.47109826589595377</v>
      </c>
      <c r="AO10">
        <v>163</v>
      </c>
    </row>
    <row r="11" spans="1:41" x14ac:dyDescent="0.3">
      <c r="A11" t="s">
        <v>153</v>
      </c>
      <c r="B11" s="7">
        <v>0.54721609026244789</v>
      </c>
      <c r="C11">
        <v>2231</v>
      </c>
      <c r="D11" s="7">
        <v>0.56582914572864318</v>
      </c>
      <c r="E11">
        <v>563</v>
      </c>
      <c r="F11" s="7">
        <v>0.53856382978723405</v>
      </c>
      <c r="G11">
        <v>405</v>
      </c>
      <c r="H11" s="7">
        <v>0.52408759124087589</v>
      </c>
      <c r="I11">
        <v>359</v>
      </c>
      <c r="J11" s="7">
        <v>0.55208333333333337</v>
      </c>
      <c r="K11">
        <v>424</v>
      </c>
      <c r="L11" s="7">
        <v>0.5115384615384615</v>
      </c>
      <c r="M11">
        <v>266</v>
      </c>
      <c r="N11" s="7">
        <v>0.52327746741154557</v>
      </c>
      <c r="O11">
        <v>281</v>
      </c>
      <c r="P11" s="7">
        <v>0.51016260162601623</v>
      </c>
      <c r="Q11">
        <v>251</v>
      </c>
      <c r="R11" s="7">
        <v>0.54004106776180694</v>
      </c>
      <c r="S11">
        <v>789</v>
      </c>
      <c r="T11" s="7">
        <v>0.53422818791946314</v>
      </c>
      <c r="U11">
        <v>398</v>
      </c>
      <c r="V11" s="7">
        <v>0.54678007290400976</v>
      </c>
      <c r="W11">
        <v>450</v>
      </c>
      <c r="X11" s="7">
        <v>0.5470494417862839</v>
      </c>
      <c r="Y11">
        <v>343</v>
      </c>
      <c r="Z11" s="7">
        <v>0.52689010132501946</v>
      </c>
      <c r="AA11">
        <v>1352</v>
      </c>
      <c r="AB11" s="7">
        <v>0.53719008264462809</v>
      </c>
      <c r="AC11">
        <v>390</v>
      </c>
      <c r="AD11" s="7">
        <v>0.53174603174603174</v>
      </c>
      <c r="AE11">
        <v>335</v>
      </c>
      <c r="AF11" s="7">
        <v>0.5</v>
      </c>
      <c r="AG11">
        <v>373</v>
      </c>
      <c r="AH11" s="7">
        <v>0.5105337078651685</v>
      </c>
      <c r="AI11">
        <v>727</v>
      </c>
      <c r="AJ11" s="7">
        <v>0.55244755244755239</v>
      </c>
      <c r="AK11">
        <v>237</v>
      </c>
      <c r="AL11" s="7">
        <v>0.51977401129943501</v>
      </c>
      <c r="AM11">
        <v>184</v>
      </c>
      <c r="AN11" s="7">
        <v>0.52890173410404628</v>
      </c>
      <c r="AO11">
        <v>183</v>
      </c>
    </row>
    <row r="12" spans="1:41" x14ac:dyDescent="0.3">
      <c r="A12" t="s">
        <v>50</v>
      </c>
      <c r="B12" s="7">
        <v>1</v>
      </c>
      <c r="C12">
        <v>4077</v>
      </c>
      <c r="D12" s="7">
        <v>1</v>
      </c>
      <c r="E12">
        <v>995</v>
      </c>
      <c r="F12" s="7">
        <v>1</v>
      </c>
      <c r="G12">
        <v>752</v>
      </c>
      <c r="H12" s="7">
        <v>1</v>
      </c>
      <c r="I12">
        <v>685</v>
      </c>
      <c r="J12" s="7">
        <v>1</v>
      </c>
      <c r="K12">
        <v>768</v>
      </c>
      <c r="L12" s="7">
        <v>1</v>
      </c>
      <c r="M12">
        <v>520</v>
      </c>
      <c r="N12" s="7">
        <v>1</v>
      </c>
      <c r="O12">
        <v>537</v>
      </c>
      <c r="P12" s="7">
        <v>1</v>
      </c>
      <c r="Q12">
        <v>492</v>
      </c>
      <c r="R12" s="7">
        <v>1</v>
      </c>
      <c r="S12">
        <v>1461</v>
      </c>
      <c r="T12" s="7">
        <v>1</v>
      </c>
      <c r="U12">
        <v>745</v>
      </c>
      <c r="V12" s="7">
        <v>1</v>
      </c>
      <c r="W12">
        <v>823</v>
      </c>
      <c r="X12" s="7">
        <v>1</v>
      </c>
      <c r="Y12">
        <v>627</v>
      </c>
      <c r="Z12" s="7">
        <v>1</v>
      </c>
      <c r="AA12">
        <v>2566</v>
      </c>
      <c r="AB12" s="7">
        <v>1</v>
      </c>
      <c r="AC12">
        <v>726</v>
      </c>
      <c r="AD12" s="7">
        <v>1</v>
      </c>
      <c r="AE12">
        <v>630</v>
      </c>
      <c r="AF12" s="7">
        <v>1</v>
      </c>
      <c r="AG12">
        <v>746</v>
      </c>
      <c r="AH12" s="7">
        <v>1</v>
      </c>
      <c r="AI12">
        <v>1424</v>
      </c>
      <c r="AJ12" s="7">
        <v>1</v>
      </c>
      <c r="AK12">
        <v>429</v>
      </c>
      <c r="AL12" s="7">
        <v>1</v>
      </c>
      <c r="AM12">
        <v>354</v>
      </c>
      <c r="AN12" s="7">
        <v>1</v>
      </c>
      <c r="AO12">
        <v>346</v>
      </c>
    </row>
    <row r="14" spans="1:41" x14ac:dyDescent="0.3">
      <c r="B14" s="42"/>
      <c r="D14" s="42"/>
      <c r="F14" s="42"/>
      <c r="L14" s="4"/>
      <c r="M14" s="4"/>
      <c r="N14" s="4"/>
      <c r="O14" s="4"/>
      <c r="P14" s="4"/>
      <c r="Q14" s="4"/>
    </row>
    <row r="15" spans="1:41" s="4" customFormat="1" ht="18" x14ac:dyDescent="0.35">
      <c r="A15" s="1" t="s">
        <v>326</v>
      </c>
      <c r="B15" s="284" t="s">
        <v>356</v>
      </c>
      <c r="C15" s="284"/>
      <c r="D15" s="284"/>
      <c r="E15" s="284"/>
      <c r="F15" s="284"/>
      <c r="G15" s="284"/>
      <c r="H15" s="284"/>
      <c r="I15" s="284"/>
      <c r="J15" s="284" t="s">
        <v>46</v>
      </c>
      <c r="K15" s="284"/>
      <c r="L15" s="284"/>
      <c r="M15" s="284"/>
      <c r="N15" s="284"/>
      <c r="O15" s="284"/>
      <c r="P15" s="284"/>
      <c r="Q15" s="284"/>
      <c r="R15" s="284" t="s">
        <v>47</v>
      </c>
      <c r="S15" s="284"/>
      <c r="T15" s="284"/>
      <c r="U15" s="284"/>
      <c r="V15" s="284"/>
      <c r="W15" s="284"/>
      <c r="X15" s="284"/>
      <c r="Y15" s="284"/>
      <c r="Z15" s="284" t="s">
        <v>48</v>
      </c>
      <c r="AA15" s="284"/>
      <c r="AB15" s="284"/>
      <c r="AC15" s="284"/>
      <c r="AD15" s="284"/>
      <c r="AE15" s="284"/>
      <c r="AF15" s="284"/>
      <c r="AG15" s="284"/>
      <c r="AH15" s="284" t="s">
        <v>49</v>
      </c>
      <c r="AI15" s="284"/>
      <c r="AJ15" s="284"/>
      <c r="AK15" s="284"/>
      <c r="AL15" s="284"/>
      <c r="AM15" s="284"/>
      <c r="AN15" s="284"/>
      <c r="AO15" s="284"/>
    </row>
    <row r="16" spans="1:41" ht="14.4" customHeight="1" x14ac:dyDescent="0.3">
      <c r="B16" s="297" t="s">
        <v>99</v>
      </c>
      <c r="C16" s="297"/>
      <c r="D16" s="284" t="s">
        <v>68</v>
      </c>
      <c r="E16" s="284"/>
      <c r="F16" s="284" t="s">
        <v>73</v>
      </c>
      <c r="G16" s="284"/>
      <c r="H16" s="284" t="s">
        <v>74</v>
      </c>
      <c r="I16" s="284"/>
      <c r="J16" s="284" t="s">
        <v>121</v>
      </c>
      <c r="K16" s="284"/>
      <c r="L16" s="297" t="s">
        <v>113</v>
      </c>
      <c r="M16" s="297"/>
      <c r="N16" s="284" t="s">
        <v>128</v>
      </c>
      <c r="O16" s="284"/>
      <c r="P16" s="284" t="s">
        <v>87</v>
      </c>
      <c r="Q16" s="284"/>
      <c r="R16" s="297" t="s">
        <v>115</v>
      </c>
      <c r="S16" s="297"/>
      <c r="T16" s="284" t="s">
        <v>62</v>
      </c>
      <c r="U16" s="284"/>
      <c r="V16" s="284" t="s">
        <v>142</v>
      </c>
      <c r="W16" s="284"/>
      <c r="X16" s="284" t="s">
        <v>84</v>
      </c>
      <c r="Y16" s="284"/>
      <c r="Z16" s="297" t="s">
        <v>149</v>
      </c>
      <c r="AA16" s="297"/>
      <c r="AB16" s="284" t="s">
        <v>144</v>
      </c>
      <c r="AC16" s="284"/>
      <c r="AD16" s="284" t="s">
        <v>117</v>
      </c>
      <c r="AE16" s="284"/>
      <c r="AF16" s="284" t="s">
        <v>125</v>
      </c>
      <c r="AG16" s="284"/>
      <c r="AH16" s="297" t="s">
        <v>148</v>
      </c>
      <c r="AI16" s="297"/>
      <c r="AJ16" s="284" t="s">
        <v>86</v>
      </c>
      <c r="AK16" s="284"/>
      <c r="AL16" s="284" t="s">
        <v>69</v>
      </c>
      <c r="AM16" s="284"/>
      <c r="AN16" s="284" t="s">
        <v>136</v>
      </c>
      <c r="AO16" s="284"/>
    </row>
    <row r="17" spans="1:41" s="4" customFormat="1"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3">
      <c r="A18" t="s">
        <v>152</v>
      </c>
      <c r="B18" s="7">
        <v>0.47299578059071729</v>
      </c>
      <c r="C18">
        <v>1121</v>
      </c>
      <c r="D18" s="7">
        <v>0.44102564102564101</v>
      </c>
      <c r="E18">
        <v>258</v>
      </c>
      <c r="F18" s="7">
        <v>0.45901639344262291</v>
      </c>
      <c r="G18">
        <v>224</v>
      </c>
      <c r="H18" s="7">
        <v>0.49765258215962438</v>
      </c>
      <c r="I18">
        <v>212</v>
      </c>
      <c r="J18" s="7">
        <v>0.45725646123260438</v>
      </c>
      <c r="K18">
        <v>230</v>
      </c>
      <c r="L18" s="7">
        <v>0.48598130841121495</v>
      </c>
      <c r="M18">
        <v>156</v>
      </c>
      <c r="N18" s="7">
        <v>0.46551724137931033</v>
      </c>
      <c r="O18">
        <v>162</v>
      </c>
      <c r="P18" s="7">
        <v>0.45973154362416113</v>
      </c>
      <c r="Q18">
        <v>137</v>
      </c>
      <c r="R18" s="7">
        <v>0.45659526493799324</v>
      </c>
      <c r="S18">
        <v>405</v>
      </c>
      <c r="T18" s="7">
        <v>0.48958333333333326</v>
      </c>
      <c r="U18">
        <v>235</v>
      </c>
      <c r="V18" s="7">
        <v>0.43737574552683894</v>
      </c>
      <c r="W18">
        <v>220</v>
      </c>
      <c r="X18" s="7">
        <v>0.40482573726541554</v>
      </c>
      <c r="Y18">
        <v>151</v>
      </c>
      <c r="Z18" s="7">
        <v>0.47184466019417476</v>
      </c>
      <c r="AA18">
        <v>729</v>
      </c>
      <c r="AB18" s="7">
        <v>0.47435897435897428</v>
      </c>
      <c r="AC18">
        <v>222</v>
      </c>
      <c r="AD18" s="7">
        <v>0.48421052631578942</v>
      </c>
      <c r="AE18">
        <v>184</v>
      </c>
      <c r="AF18" s="7">
        <v>0.52380952380952384</v>
      </c>
      <c r="AG18">
        <v>242</v>
      </c>
      <c r="AH18" s="7">
        <v>0.50299401197604787</v>
      </c>
      <c r="AI18">
        <v>420</v>
      </c>
      <c r="AJ18" s="7">
        <v>0.4351145038167939</v>
      </c>
      <c r="AK18">
        <v>114</v>
      </c>
      <c r="AL18" s="7">
        <v>0.45175438596491235</v>
      </c>
      <c r="AM18">
        <v>103</v>
      </c>
      <c r="AN18" s="7">
        <v>0.46113989637305702</v>
      </c>
      <c r="AO18">
        <v>89</v>
      </c>
    </row>
    <row r="19" spans="1:41" x14ac:dyDescent="0.3">
      <c r="A19" t="s">
        <v>153</v>
      </c>
      <c r="B19" s="7">
        <v>0.52700421940928266</v>
      </c>
      <c r="C19">
        <v>1249</v>
      </c>
      <c r="D19" s="7">
        <v>0.55897435897435899</v>
      </c>
      <c r="E19">
        <v>327</v>
      </c>
      <c r="F19" s="7">
        <v>0.54098360655737709</v>
      </c>
      <c r="G19">
        <v>264</v>
      </c>
      <c r="H19" s="7">
        <v>0.50234741784037562</v>
      </c>
      <c r="I19">
        <v>214</v>
      </c>
      <c r="J19" s="7">
        <v>0.54274353876739567</v>
      </c>
      <c r="K19">
        <v>273</v>
      </c>
      <c r="L19" s="7">
        <v>0.51401869158878499</v>
      </c>
      <c r="M19">
        <v>165</v>
      </c>
      <c r="N19" s="7">
        <v>0.53448275862068961</v>
      </c>
      <c r="O19">
        <v>186</v>
      </c>
      <c r="P19" s="7">
        <v>0.54026845637583898</v>
      </c>
      <c r="Q19">
        <v>161</v>
      </c>
      <c r="R19" s="7">
        <v>0.54340473506200682</v>
      </c>
      <c r="S19">
        <v>482</v>
      </c>
      <c r="T19" s="7">
        <v>0.51041666666666663</v>
      </c>
      <c r="U19">
        <v>245</v>
      </c>
      <c r="V19" s="7">
        <v>0.562624254473161</v>
      </c>
      <c r="W19">
        <v>283</v>
      </c>
      <c r="X19" s="7">
        <v>0.5951742627345844</v>
      </c>
      <c r="Y19">
        <v>222</v>
      </c>
      <c r="Z19" s="7">
        <v>0.5281553398058253</v>
      </c>
      <c r="AA19">
        <v>816</v>
      </c>
      <c r="AB19" s="7">
        <v>0.52564102564102566</v>
      </c>
      <c r="AC19">
        <v>246</v>
      </c>
      <c r="AD19" s="7">
        <v>0.51578947368421058</v>
      </c>
      <c r="AE19">
        <v>196</v>
      </c>
      <c r="AF19" s="7">
        <v>0.47619047619047611</v>
      </c>
      <c r="AG19">
        <v>220</v>
      </c>
      <c r="AH19" s="7">
        <v>0.49700598802395207</v>
      </c>
      <c r="AI19">
        <v>415</v>
      </c>
      <c r="AJ19" s="7">
        <v>0.56488549618320616</v>
      </c>
      <c r="AK19">
        <v>148</v>
      </c>
      <c r="AL19" s="7">
        <v>0.54824561403508776</v>
      </c>
      <c r="AM19">
        <v>125</v>
      </c>
      <c r="AN19" s="7">
        <v>0.53886010362694303</v>
      </c>
      <c r="AO19">
        <v>104</v>
      </c>
    </row>
    <row r="20" spans="1:41" x14ac:dyDescent="0.3">
      <c r="A20" t="s">
        <v>50</v>
      </c>
      <c r="B20" s="7">
        <v>1</v>
      </c>
      <c r="C20">
        <v>2370</v>
      </c>
      <c r="D20" s="7">
        <v>1</v>
      </c>
      <c r="E20">
        <v>585</v>
      </c>
      <c r="F20" s="7">
        <v>1</v>
      </c>
      <c r="G20">
        <v>488</v>
      </c>
      <c r="H20" s="7">
        <v>1</v>
      </c>
      <c r="I20">
        <v>426</v>
      </c>
      <c r="J20" s="7">
        <v>1</v>
      </c>
      <c r="K20">
        <v>503</v>
      </c>
      <c r="L20" s="7">
        <v>1</v>
      </c>
      <c r="M20">
        <v>321</v>
      </c>
      <c r="N20" s="7">
        <v>1</v>
      </c>
      <c r="O20">
        <v>348</v>
      </c>
      <c r="P20" s="7">
        <v>1</v>
      </c>
      <c r="Q20">
        <v>298</v>
      </c>
      <c r="R20" s="7">
        <v>1</v>
      </c>
      <c r="S20">
        <v>887</v>
      </c>
      <c r="T20" s="7">
        <v>1</v>
      </c>
      <c r="U20">
        <v>480</v>
      </c>
      <c r="V20" s="7">
        <v>1</v>
      </c>
      <c r="W20">
        <v>503</v>
      </c>
      <c r="X20" s="7">
        <v>1</v>
      </c>
      <c r="Y20">
        <v>373</v>
      </c>
      <c r="Z20" s="7">
        <v>1</v>
      </c>
      <c r="AA20">
        <v>1545</v>
      </c>
      <c r="AB20" s="7">
        <v>1</v>
      </c>
      <c r="AC20">
        <v>468</v>
      </c>
      <c r="AD20" s="7">
        <v>1</v>
      </c>
      <c r="AE20">
        <v>380</v>
      </c>
      <c r="AF20" s="7">
        <v>1</v>
      </c>
      <c r="AG20">
        <v>462</v>
      </c>
      <c r="AH20" s="7">
        <v>1</v>
      </c>
      <c r="AI20">
        <v>835</v>
      </c>
      <c r="AJ20" s="7">
        <v>1</v>
      </c>
      <c r="AK20">
        <v>262</v>
      </c>
      <c r="AL20" s="7">
        <v>1</v>
      </c>
      <c r="AM20">
        <v>228</v>
      </c>
      <c r="AN20" s="7">
        <v>1</v>
      </c>
      <c r="AO20">
        <v>193</v>
      </c>
    </row>
    <row r="23" spans="1:41" s="4" customFormat="1" ht="18" x14ac:dyDescent="0.35">
      <c r="A23" s="1" t="s">
        <v>289</v>
      </c>
      <c r="B23" s="284" t="s">
        <v>356</v>
      </c>
      <c r="C23" s="284"/>
      <c r="D23" s="284"/>
      <c r="E23" s="284"/>
      <c r="F23" s="284"/>
      <c r="G23" s="284"/>
      <c r="H23" s="284"/>
      <c r="I23" s="284"/>
      <c r="J23" s="284" t="s">
        <v>46</v>
      </c>
      <c r="K23" s="284"/>
      <c r="L23" s="284"/>
      <c r="M23" s="284"/>
      <c r="N23" s="284"/>
      <c r="O23" s="284"/>
      <c r="P23" s="284"/>
      <c r="Q23" s="284"/>
      <c r="R23" s="284" t="s">
        <v>47</v>
      </c>
      <c r="S23" s="284"/>
      <c r="T23" s="284"/>
      <c r="U23" s="284"/>
      <c r="V23" s="284"/>
      <c r="W23" s="284"/>
      <c r="X23" s="284"/>
      <c r="Y23" s="284"/>
      <c r="Z23" s="284" t="s">
        <v>48</v>
      </c>
      <c r="AA23" s="284"/>
      <c r="AB23" s="284"/>
      <c r="AC23" s="284"/>
      <c r="AD23" s="284"/>
      <c r="AE23" s="284"/>
      <c r="AF23" s="284"/>
      <c r="AG23" s="284"/>
      <c r="AH23" s="284" t="s">
        <v>357</v>
      </c>
      <c r="AI23" s="284"/>
      <c r="AJ23" s="284"/>
      <c r="AK23" s="284"/>
      <c r="AL23" s="284"/>
      <c r="AM23" s="284"/>
      <c r="AN23" s="284"/>
      <c r="AO23" s="284"/>
    </row>
    <row r="24" spans="1:41" ht="14.4" customHeight="1" x14ac:dyDescent="0.3">
      <c r="B24" s="297" t="s">
        <v>99</v>
      </c>
      <c r="C24" s="297"/>
      <c r="D24" s="284" t="s">
        <v>68</v>
      </c>
      <c r="E24" s="284"/>
      <c r="F24" s="284" t="s">
        <v>73</v>
      </c>
      <c r="G24" s="284"/>
      <c r="H24" s="284" t="s">
        <v>74</v>
      </c>
      <c r="I24" s="284"/>
      <c r="J24" s="284" t="s">
        <v>121</v>
      </c>
      <c r="K24" s="284"/>
      <c r="L24" s="297" t="s">
        <v>113</v>
      </c>
      <c r="M24" s="297"/>
      <c r="N24" s="284" t="s">
        <v>128</v>
      </c>
      <c r="O24" s="284"/>
      <c r="P24" s="284" t="s">
        <v>87</v>
      </c>
      <c r="Q24" s="284"/>
      <c r="R24" s="297" t="s">
        <v>115</v>
      </c>
      <c r="S24" s="297"/>
      <c r="T24" s="284" t="s">
        <v>62</v>
      </c>
      <c r="U24" s="284"/>
      <c r="V24" s="284" t="s">
        <v>142</v>
      </c>
      <c r="W24" s="284"/>
      <c r="X24" s="284" t="s">
        <v>84</v>
      </c>
      <c r="Y24" s="284"/>
      <c r="Z24" s="297" t="s">
        <v>149</v>
      </c>
      <c r="AA24" s="297"/>
      <c r="AB24" s="284" t="s">
        <v>144</v>
      </c>
      <c r="AC24" s="284"/>
      <c r="AD24" s="284" t="s">
        <v>117</v>
      </c>
      <c r="AE24" s="284"/>
      <c r="AF24" s="284" t="s">
        <v>125</v>
      </c>
      <c r="AG24" s="284"/>
      <c r="AH24" s="297" t="s">
        <v>148</v>
      </c>
      <c r="AI24" s="297"/>
      <c r="AJ24" s="284" t="s">
        <v>86</v>
      </c>
      <c r="AK24" s="284"/>
      <c r="AL24" s="284" t="s">
        <v>69</v>
      </c>
      <c r="AM24" s="284"/>
      <c r="AN24" s="284" t="s">
        <v>136</v>
      </c>
      <c r="AO24" s="284"/>
    </row>
    <row r="25" spans="1:41" s="4" customFormat="1"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3">
      <c r="A26" t="s">
        <v>154</v>
      </c>
      <c r="B26" s="7">
        <v>4.3659553593328425E-2</v>
      </c>
      <c r="C26">
        <v>178</v>
      </c>
      <c r="D26" s="7">
        <v>5.5276381909547742E-2</v>
      </c>
      <c r="E26">
        <v>55</v>
      </c>
      <c r="F26" s="7">
        <v>8.1117021276595744E-2</v>
      </c>
      <c r="G26">
        <v>61</v>
      </c>
      <c r="H26" s="7">
        <v>7.4452554744525543E-2</v>
      </c>
      <c r="I26">
        <v>51</v>
      </c>
      <c r="J26" s="7">
        <v>8.3333333333333315E-2</v>
      </c>
      <c r="K26">
        <v>64</v>
      </c>
      <c r="L26" s="7">
        <v>0.13653846153846153</v>
      </c>
      <c r="M26">
        <v>71</v>
      </c>
      <c r="N26" s="7">
        <v>9.683426443202979E-2</v>
      </c>
      <c r="O26">
        <v>52</v>
      </c>
      <c r="P26" s="7">
        <v>0.14227642276422764</v>
      </c>
      <c r="Q26">
        <v>70</v>
      </c>
      <c r="R26" s="7">
        <v>6.7761806981519512E-2</v>
      </c>
      <c r="S26">
        <v>99</v>
      </c>
      <c r="T26" s="7">
        <v>0.11006711409395974</v>
      </c>
      <c r="U26">
        <v>82</v>
      </c>
      <c r="V26" s="7">
        <v>0.1069258809234508</v>
      </c>
      <c r="W26">
        <v>88</v>
      </c>
      <c r="X26" s="7">
        <v>0.13397129186602871</v>
      </c>
      <c r="Y26">
        <v>84</v>
      </c>
      <c r="Z26" s="7">
        <v>5.7287607170693686E-2</v>
      </c>
      <c r="AA26">
        <v>147</v>
      </c>
      <c r="AB26" s="7">
        <v>0.12534435261707988</v>
      </c>
      <c r="AC26">
        <v>91</v>
      </c>
      <c r="AD26" s="7">
        <v>0.10793650793650794</v>
      </c>
      <c r="AE26">
        <v>68</v>
      </c>
      <c r="AF26" s="7">
        <v>0.1032171581769437</v>
      </c>
      <c r="AG26">
        <v>77</v>
      </c>
      <c r="AH26" s="7">
        <v>6.8820224719101125E-2</v>
      </c>
      <c r="AI26">
        <v>98</v>
      </c>
      <c r="AJ26" s="7">
        <v>0.11888111888111888</v>
      </c>
      <c r="AK26">
        <v>51</v>
      </c>
      <c r="AL26" s="7">
        <v>0.10451977401129943</v>
      </c>
      <c r="AM26">
        <v>37</v>
      </c>
      <c r="AN26" s="7">
        <v>0.13583815028901733</v>
      </c>
      <c r="AO26">
        <v>47</v>
      </c>
    </row>
    <row r="27" spans="1:41" x14ac:dyDescent="0.3">
      <c r="A27" t="s">
        <v>155</v>
      </c>
      <c r="B27" s="7">
        <v>0.36889870002452779</v>
      </c>
      <c r="C27">
        <v>1504</v>
      </c>
      <c r="D27" s="7">
        <v>0.3165829145728643</v>
      </c>
      <c r="E27">
        <v>315</v>
      </c>
      <c r="F27" s="7">
        <v>0.12367021276595745</v>
      </c>
      <c r="G27">
        <v>93</v>
      </c>
      <c r="H27" s="7">
        <v>0.21897810218978106</v>
      </c>
      <c r="I27">
        <v>150</v>
      </c>
      <c r="J27" s="7">
        <v>0.21223958333333337</v>
      </c>
      <c r="K27">
        <v>163</v>
      </c>
      <c r="L27" s="7">
        <v>0.17499999999999999</v>
      </c>
      <c r="M27">
        <v>91</v>
      </c>
      <c r="N27" s="7">
        <v>0.19366852886405958</v>
      </c>
      <c r="O27">
        <v>104</v>
      </c>
      <c r="P27" s="7">
        <v>0.14634146341463414</v>
      </c>
      <c r="Q27">
        <v>72</v>
      </c>
      <c r="R27" s="7">
        <v>0.34770704996577684</v>
      </c>
      <c r="S27">
        <v>508</v>
      </c>
      <c r="T27" s="7">
        <v>0.23087248322147652</v>
      </c>
      <c r="U27">
        <v>172</v>
      </c>
      <c r="V27" s="7">
        <v>0.18590522478736329</v>
      </c>
      <c r="W27">
        <v>153</v>
      </c>
      <c r="X27" s="7">
        <v>0.22488038277511962</v>
      </c>
      <c r="Y27">
        <v>141</v>
      </c>
      <c r="Z27" s="7">
        <v>0.40919719407638344</v>
      </c>
      <c r="AA27">
        <v>1050</v>
      </c>
      <c r="AB27" s="7">
        <v>0.14738292011019283</v>
      </c>
      <c r="AC27">
        <v>107</v>
      </c>
      <c r="AD27" s="7">
        <v>0.2253968253968254</v>
      </c>
      <c r="AE27">
        <v>142</v>
      </c>
      <c r="AF27" s="7">
        <v>0.15147453083109919</v>
      </c>
      <c r="AG27">
        <v>113</v>
      </c>
      <c r="AH27" s="7">
        <v>0.3497191011235955</v>
      </c>
      <c r="AI27">
        <v>498</v>
      </c>
      <c r="AJ27" s="7">
        <v>0.17948717948717949</v>
      </c>
      <c r="AK27">
        <v>77</v>
      </c>
      <c r="AL27" s="7">
        <v>0.12429378531073447</v>
      </c>
      <c r="AM27">
        <v>44</v>
      </c>
      <c r="AN27" s="7">
        <v>0.17341040462427745</v>
      </c>
      <c r="AO27">
        <v>60</v>
      </c>
    </row>
    <row r="28" spans="1:41" x14ac:dyDescent="0.3">
      <c r="A28" t="s">
        <v>156</v>
      </c>
      <c r="B28" s="7">
        <v>0.26097620799607557</v>
      </c>
      <c r="C28">
        <v>1064</v>
      </c>
      <c r="D28" s="7">
        <v>0.19899497487437187</v>
      </c>
      <c r="E28">
        <v>198</v>
      </c>
      <c r="F28" s="7">
        <v>0.14627659574468085</v>
      </c>
      <c r="G28">
        <v>110</v>
      </c>
      <c r="H28" s="7">
        <v>0.17226277372262774</v>
      </c>
      <c r="I28">
        <v>118</v>
      </c>
      <c r="J28" s="7">
        <v>0.15625</v>
      </c>
      <c r="K28">
        <v>120</v>
      </c>
      <c r="L28" s="7">
        <v>0.16153846153846152</v>
      </c>
      <c r="M28">
        <v>84</v>
      </c>
      <c r="N28" s="7">
        <v>0.17318435754189945</v>
      </c>
      <c r="O28">
        <v>93</v>
      </c>
      <c r="P28" s="7">
        <v>0.17073170731707318</v>
      </c>
      <c r="Q28">
        <v>84</v>
      </c>
      <c r="R28" s="7">
        <v>0.17248459958932238</v>
      </c>
      <c r="S28">
        <v>252</v>
      </c>
      <c r="T28" s="7">
        <v>0.1906040268456376</v>
      </c>
      <c r="U28">
        <v>142</v>
      </c>
      <c r="V28" s="7">
        <v>0.17132442284325639</v>
      </c>
      <c r="W28">
        <v>141</v>
      </c>
      <c r="X28" s="7">
        <v>0.17224880382775118</v>
      </c>
      <c r="Y28">
        <v>108</v>
      </c>
      <c r="Z28" s="7">
        <v>0.1940763834762276</v>
      </c>
      <c r="AA28">
        <v>498</v>
      </c>
      <c r="AB28" s="7">
        <v>0.17079889807162535</v>
      </c>
      <c r="AC28">
        <v>124</v>
      </c>
      <c r="AD28" s="7">
        <v>0.15238095238095239</v>
      </c>
      <c r="AE28">
        <v>96</v>
      </c>
      <c r="AF28" s="7">
        <v>0.19034852546916889</v>
      </c>
      <c r="AG28">
        <v>142</v>
      </c>
      <c r="AH28" s="7">
        <v>0.18328651685393257</v>
      </c>
      <c r="AI28">
        <v>261</v>
      </c>
      <c r="AJ28" s="7">
        <v>0.10955710955710955</v>
      </c>
      <c r="AK28">
        <v>47</v>
      </c>
      <c r="AL28" s="7">
        <v>0.16101694915254236</v>
      </c>
      <c r="AM28">
        <v>57</v>
      </c>
      <c r="AN28" s="7">
        <v>0.16473988439306356</v>
      </c>
      <c r="AO28">
        <v>57</v>
      </c>
    </row>
    <row r="29" spans="1:41" x14ac:dyDescent="0.3">
      <c r="A29" t="s">
        <v>157</v>
      </c>
      <c r="B29" s="7">
        <v>0.17831739023792004</v>
      </c>
      <c r="C29">
        <v>727</v>
      </c>
      <c r="D29" s="7">
        <v>0.19296482412060301</v>
      </c>
      <c r="E29">
        <v>192</v>
      </c>
      <c r="F29" s="7">
        <v>0.25398936170212766</v>
      </c>
      <c r="G29">
        <v>191</v>
      </c>
      <c r="H29" s="7">
        <v>0.24233576642335766</v>
      </c>
      <c r="I29">
        <v>166</v>
      </c>
      <c r="J29" s="7">
        <v>0.18880208333333337</v>
      </c>
      <c r="K29">
        <v>145</v>
      </c>
      <c r="L29" s="7">
        <v>0.22884615384615384</v>
      </c>
      <c r="M29">
        <v>119</v>
      </c>
      <c r="N29" s="7">
        <v>0.2011173184357542</v>
      </c>
      <c r="O29">
        <v>108</v>
      </c>
      <c r="P29" s="7">
        <v>0.21138211382113822</v>
      </c>
      <c r="Q29">
        <v>104</v>
      </c>
      <c r="R29" s="7">
        <v>0.17590691307323747</v>
      </c>
      <c r="S29">
        <v>257</v>
      </c>
      <c r="T29" s="7">
        <v>0.20671140939597316</v>
      </c>
      <c r="U29">
        <v>154</v>
      </c>
      <c r="V29" s="7">
        <v>0.22964763061968407</v>
      </c>
      <c r="W29">
        <v>189</v>
      </c>
      <c r="X29" s="7">
        <v>0.21850079744816586</v>
      </c>
      <c r="Y29">
        <v>137</v>
      </c>
      <c r="Z29" s="7">
        <v>0.14925954793452845</v>
      </c>
      <c r="AA29">
        <v>383</v>
      </c>
      <c r="AB29" s="7">
        <v>0.20661157024793389</v>
      </c>
      <c r="AC29">
        <v>150</v>
      </c>
      <c r="AD29" s="7">
        <v>0.22857142857142856</v>
      </c>
      <c r="AE29">
        <v>144</v>
      </c>
      <c r="AF29" s="7">
        <v>0.21715817694369974</v>
      </c>
      <c r="AG29">
        <v>162</v>
      </c>
      <c r="AH29" s="7">
        <v>0.19662921348314608</v>
      </c>
      <c r="AI29">
        <v>280</v>
      </c>
      <c r="AJ29" s="7">
        <v>0.21445221445221446</v>
      </c>
      <c r="AK29">
        <v>92</v>
      </c>
      <c r="AL29" s="7">
        <v>0.20056497175141247</v>
      </c>
      <c r="AM29">
        <v>71</v>
      </c>
      <c r="AN29" s="7">
        <v>0.19075144508670519</v>
      </c>
      <c r="AO29">
        <v>66</v>
      </c>
    </row>
    <row r="30" spans="1:41" x14ac:dyDescent="0.3">
      <c r="A30" t="s">
        <v>158</v>
      </c>
      <c r="B30" s="7">
        <v>9.9337748344370869E-2</v>
      </c>
      <c r="C30">
        <v>405</v>
      </c>
      <c r="D30" s="7">
        <v>0.15075376884422109</v>
      </c>
      <c r="E30">
        <v>150</v>
      </c>
      <c r="F30" s="7">
        <v>0.22872340425531912</v>
      </c>
      <c r="G30">
        <v>172</v>
      </c>
      <c r="H30" s="7">
        <v>0.17226277372262774</v>
      </c>
      <c r="I30">
        <v>118</v>
      </c>
      <c r="J30" s="7">
        <v>0.21614583333333337</v>
      </c>
      <c r="K30">
        <v>166</v>
      </c>
      <c r="L30" s="7">
        <v>0.1673076923076923</v>
      </c>
      <c r="M30">
        <v>87</v>
      </c>
      <c r="N30" s="7">
        <v>0.2048417132216015</v>
      </c>
      <c r="O30">
        <v>110</v>
      </c>
      <c r="P30" s="7">
        <v>0.18495934959349594</v>
      </c>
      <c r="Q30">
        <v>91</v>
      </c>
      <c r="R30" s="7">
        <v>0.13620807665982204</v>
      </c>
      <c r="S30">
        <v>199</v>
      </c>
      <c r="T30" s="7">
        <v>0.13691275167785236</v>
      </c>
      <c r="U30">
        <v>102</v>
      </c>
      <c r="V30" s="7">
        <v>0.17861482381530988</v>
      </c>
      <c r="W30">
        <v>147</v>
      </c>
      <c r="X30" s="7">
        <v>0.1547049441786284</v>
      </c>
      <c r="Y30">
        <v>97</v>
      </c>
      <c r="Z30" s="7">
        <v>0.10327357755261107</v>
      </c>
      <c r="AA30">
        <v>265</v>
      </c>
      <c r="AB30" s="7">
        <v>0.2121212121212121</v>
      </c>
      <c r="AC30">
        <v>154</v>
      </c>
      <c r="AD30" s="7">
        <v>0.17777777777777778</v>
      </c>
      <c r="AE30">
        <v>112</v>
      </c>
      <c r="AF30" s="7">
        <v>0.20911528150134051</v>
      </c>
      <c r="AG30">
        <v>156</v>
      </c>
      <c r="AH30" s="7">
        <v>0.11446629213483145</v>
      </c>
      <c r="AI30">
        <v>163</v>
      </c>
      <c r="AJ30" s="7">
        <v>0.19580419580419581</v>
      </c>
      <c r="AK30">
        <v>84</v>
      </c>
      <c r="AL30" s="7">
        <v>0.21186440677966101</v>
      </c>
      <c r="AM30">
        <v>75</v>
      </c>
      <c r="AN30" s="7">
        <v>0.19364161849710981</v>
      </c>
      <c r="AO30">
        <v>67</v>
      </c>
    </row>
    <row r="31" spans="1:41" x14ac:dyDescent="0.3">
      <c r="A31" t="s">
        <v>159</v>
      </c>
      <c r="B31" s="7">
        <v>3.8018150600932055E-2</v>
      </c>
      <c r="C31">
        <v>155</v>
      </c>
      <c r="D31" s="7">
        <v>5.9296482412060293E-2</v>
      </c>
      <c r="E31">
        <v>59</v>
      </c>
      <c r="F31" s="7">
        <v>0.125</v>
      </c>
      <c r="G31">
        <v>94</v>
      </c>
      <c r="H31" s="7">
        <v>8.1751824817518248E-2</v>
      </c>
      <c r="I31">
        <v>56</v>
      </c>
      <c r="J31" s="7">
        <v>0.11848958333333331</v>
      </c>
      <c r="K31">
        <v>91</v>
      </c>
      <c r="L31" s="7">
        <v>0.10384615384615385</v>
      </c>
      <c r="M31">
        <v>54</v>
      </c>
      <c r="N31" s="7">
        <v>9.683426443202979E-2</v>
      </c>
      <c r="O31">
        <v>52</v>
      </c>
      <c r="P31" s="7">
        <v>0.10772357723577236</v>
      </c>
      <c r="Q31">
        <v>53</v>
      </c>
      <c r="R31" s="7">
        <v>6.3655030800821355E-2</v>
      </c>
      <c r="S31">
        <v>93</v>
      </c>
      <c r="T31" s="7">
        <v>7.9194630872483227E-2</v>
      </c>
      <c r="U31">
        <v>59</v>
      </c>
      <c r="V31" s="7">
        <v>9.9635479951397321E-2</v>
      </c>
      <c r="W31">
        <v>82</v>
      </c>
      <c r="X31" s="7">
        <v>8.2934609250398722E-2</v>
      </c>
      <c r="Y31">
        <v>52</v>
      </c>
      <c r="Z31" s="7">
        <v>6.313328137178488E-2</v>
      </c>
      <c r="AA31">
        <v>162</v>
      </c>
      <c r="AB31" s="7">
        <v>9.366391184573003E-2</v>
      </c>
      <c r="AC31">
        <v>68</v>
      </c>
      <c r="AD31" s="7">
        <v>7.6190476190476197E-2</v>
      </c>
      <c r="AE31">
        <v>48</v>
      </c>
      <c r="AF31" s="7">
        <v>0.10187667560321716</v>
      </c>
      <c r="AG31">
        <v>76</v>
      </c>
      <c r="AH31" s="7">
        <v>6.6011235955056174E-2</v>
      </c>
      <c r="AI31">
        <v>94</v>
      </c>
      <c r="AJ31" s="7">
        <v>0.15384615384615385</v>
      </c>
      <c r="AK31">
        <v>66</v>
      </c>
      <c r="AL31" s="7">
        <v>0.12146892655367232</v>
      </c>
      <c r="AM31">
        <v>43</v>
      </c>
      <c r="AN31" s="7">
        <v>0.10404624277456648</v>
      </c>
      <c r="AO31">
        <v>36</v>
      </c>
    </row>
    <row r="32" spans="1:41" x14ac:dyDescent="0.3">
      <c r="A32" t="s">
        <v>160</v>
      </c>
      <c r="B32" s="7">
        <v>1.0546970811871474E-2</v>
      </c>
      <c r="C32">
        <v>43</v>
      </c>
      <c r="D32" s="7">
        <v>2.6130653266331662E-2</v>
      </c>
      <c r="E32">
        <v>26</v>
      </c>
      <c r="F32" s="7">
        <v>3.7234042553191488E-2</v>
      </c>
      <c r="G32">
        <v>28</v>
      </c>
      <c r="H32" s="7">
        <v>3.3576642335766425E-2</v>
      </c>
      <c r="I32">
        <v>23</v>
      </c>
      <c r="J32" s="7">
        <v>2.2135416666666671E-2</v>
      </c>
      <c r="K32">
        <v>17</v>
      </c>
      <c r="L32" s="7">
        <v>2.3076923076923078E-2</v>
      </c>
      <c r="M32">
        <v>12</v>
      </c>
      <c r="N32" s="7">
        <v>3.3519553072625698E-2</v>
      </c>
      <c r="O32">
        <v>18</v>
      </c>
      <c r="P32" s="7">
        <v>3.2520325203252036E-2</v>
      </c>
      <c r="Q32">
        <v>16</v>
      </c>
      <c r="R32" s="7">
        <v>3.4907597535934289E-2</v>
      </c>
      <c r="S32">
        <v>51</v>
      </c>
      <c r="T32" s="7">
        <v>3.7583892617449662E-2</v>
      </c>
      <c r="U32">
        <v>28</v>
      </c>
      <c r="V32" s="7">
        <v>2.6731470230862701E-2</v>
      </c>
      <c r="W32">
        <v>22</v>
      </c>
      <c r="X32" s="7">
        <v>1.2759170653907496E-2</v>
      </c>
      <c r="Y32">
        <v>8</v>
      </c>
      <c r="Z32" s="7">
        <v>2.2992985190958694E-2</v>
      </c>
      <c r="AA32">
        <v>59</v>
      </c>
      <c r="AB32" s="7">
        <v>4.2699724517906337E-2</v>
      </c>
      <c r="AC32">
        <v>31</v>
      </c>
      <c r="AD32" s="7">
        <v>3.1746031746031744E-2</v>
      </c>
      <c r="AE32">
        <v>20</v>
      </c>
      <c r="AF32" s="7">
        <v>2.4128686327077747E-2</v>
      </c>
      <c r="AG32">
        <v>18</v>
      </c>
      <c r="AH32" s="7">
        <v>1.9662921348314606E-2</v>
      </c>
      <c r="AI32">
        <v>28</v>
      </c>
      <c r="AJ32" s="7">
        <v>2.564102564102564E-2</v>
      </c>
      <c r="AK32">
        <v>11</v>
      </c>
      <c r="AL32" s="7">
        <v>6.7796610169491525E-2</v>
      </c>
      <c r="AM32">
        <v>24</v>
      </c>
      <c r="AN32" s="7">
        <v>3.7572254335260118E-2</v>
      </c>
      <c r="AO32">
        <v>13</v>
      </c>
    </row>
    <row r="33" spans="1:41" x14ac:dyDescent="0.3">
      <c r="A33" t="s">
        <v>161</v>
      </c>
      <c r="B33" s="7">
        <v>2.4527839097375519E-4</v>
      </c>
      <c r="C33">
        <v>1</v>
      </c>
      <c r="D33" s="7">
        <v>0</v>
      </c>
      <c r="E33">
        <v>0</v>
      </c>
      <c r="F33" s="7">
        <v>3.9893617021276593E-3</v>
      </c>
      <c r="G33">
        <v>3</v>
      </c>
      <c r="H33" s="7">
        <v>4.3795620437956208E-3</v>
      </c>
      <c r="I33">
        <v>3</v>
      </c>
      <c r="J33" s="7">
        <v>2.6041666666666661E-3</v>
      </c>
      <c r="K33">
        <v>2</v>
      </c>
      <c r="L33" s="7">
        <v>3.8461538461538464E-3</v>
      </c>
      <c r="M33">
        <v>2</v>
      </c>
      <c r="N33" s="7">
        <v>0</v>
      </c>
      <c r="O33">
        <v>0</v>
      </c>
      <c r="P33" s="7">
        <v>4.0650406504065045E-3</v>
      </c>
      <c r="Q33">
        <v>2</v>
      </c>
      <c r="R33" s="7">
        <v>1.3689253935660506E-3</v>
      </c>
      <c r="S33">
        <v>2</v>
      </c>
      <c r="T33" s="7">
        <v>8.0536912751677861E-3</v>
      </c>
      <c r="U33">
        <v>6</v>
      </c>
      <c r="V33" s="7">
        <v>1.215066828675577E-3</v>
      </c>
      <c r="W33">
        <v>1</v>
      </c>
      <c r="X33" s="7">
        <v>0</v>
      </c>
      <c r="Y33">
        <v>0</v>
      </c>
      <c r="Z33" s="7">
        <v>7.7942322681215901E-4</v>
      </c>
      <c r="AA33">
        <v>2</v>
      </c>
      <c r="AB33" s="7">
        <v>1.3774104683195593E-3</v>
      </c>
      <c r="AC33">
        <v>1</v>
      </c>
      <c r="AD33" s="7">
        <v>0</v>
      </c>
      <c r="AE33">
        <v>0</v>
      </c>
      <c r="AF33" s="7">
        <v>2.6809651474530832E-3</v>
      </c>
      <c r="AG33">
        <v>2</v>
      </c>
      <c r="AH33" s="7">
        <v>1.4044943820224721E-3</v>
      </c>
      <c r="AI33">
        <v>2</v>
      </c>
      <c r="AJ33" s="7">
        <v>2.331002331002331E-3</v>
      </c>
      <c r="AK33">
        <v>1</v>
      </c>
      <c r="AL33" s="7">
        <v>8.4745762711864406E-3</v>
      </c>
      <c r="AM33">
        <v>3</v>
      </c>
      <c r="AN33" s="7">
        <v>0</v>
      </c>
      <c r="AO33">
        <v>0</v>
      </c>
    </row>
    <row r="34" spans="1:41" x14ac:dyDescent="0.3">
      <c r="A34" t="s">
        <v>50</v>
      </c>
      <c r="B34" s="7">
        <v>1</v>
      </c>
      <c r="C34">
        <v>4077</v>
      </c>
      <c r="D34" s="7">
        <v>1</v>
      </c>
      <c r="E34">
        <v>995</v>
      </c>
      <c r="F34" s="7">
        <v>1</v>
      </c>
      <c r="G34">
        <v>752</v>
      </c>
      <c r="H34" s="7">
        <v>1</v>
      </c>
      <c r="I34">
        <v>685</v>
      </c>
      <c r="J34" s="7">
        <v>1</v>
      </c>
      <c r="K34">
        <v>768</v>
      </c>
      <c r="L34" s="7">
        <v>1</v>
      </c>
      <c r="M34">
        <v>520</v>
      </c>
      <c r="N34" s="7">
        <v>1</v>
      </c>
      <c r="O34">
        <v>537</v>
      </c>
      <c r="P34" s="7">
        <v>1</v>
      </c>
      <c r="Q34">
        <v>492</v>
      </c>
      <c r="R34" s="7">
        <v>1</v>
      </c>
      <c r="S34">
        <v>1461</v>
      </c>
      <c r="T34" s="7">
        <v>1</v>
      </c>
      <c r="U34">
        <v>745</v>
      </c>
      <c r="V34" s="7">
        <v>1</v>
      </c>
      <c r="W34">
        <v>823</v>
      </c>
      <c r="X34" s="7">
        <v>1</v>
      </c>
      <c r="Y34">
        <v>627</v>
      </c>
      <c r="Z34" s="7">
        <v>1</v>
      </c>
      <c r="AA34">
        <v>2566</v>
      </c>
      <c r="AB34" s="7">
        <v>1</v>
      </c>
      <c r="AC34">
        <v>726</v>
      </c>
      <c r="AD34" s="7">
        <v>1</v>
      </c>
      <c r="AE34">
        <v>630</v>
      </c>
      <c r="AF34" s="7">
        <v>1</v>
      </c>
      <c r="AG34">
        <v>746</v>
      </c>
      <c r="AH34" s="7">
        <v>1</v>
      </c>
      <c r="AI34">
        <v>1424</v>
      </c>
      <c r="AJ34" s="7">
        <v>1</v>
      </c>
      <c r="AK34">
        <v>429</v>
      </c>
      <c r="AL34" s="7">
        <v>1</v>
      </c>
      <c r="AM34">
        <v>354</v>
      </c>
      <c r="AN34" s="7">
        <v>1</v>
      </c>
      <c r="AO34">
        <v>346</v>
      </c>
    </row>
    <row r="35" spans="1:41" x14ac:dyDescent="0.3">
      <c r="B35" s="10"/>
      <c r="D35" s="10"/>
      <c r="F35" s="10"/>
    </row>
    <row r="36" spans="1:41" x14ac:dyDescent="0.3">
      <c r="B36" s="10"/>
      <c r="D36" s="10"/>
      <c r="F36" s="10"/>
    </row>
    <row r="37" spans="1:41" s="4" customFormat="1" ht="18" x14ac:dyDescent="0.35">
      <c r="A37" s="1" t="s">
        <v>290</v>
      </c>
      <c r="B37" s="284" t="s">
        <v>356</v>
      </c>
      <c r="C37" s="284"/>
      <c r="D37" s="284"/>
      <c r="E37" s="284"/>
      <c r="F37" s="284"/>
      <c r="G37" s="284"/>
      <c r="H37" s="284"/>
      <c r="I37" s="284"/>
      <c r="J37" s="284" t="s">
        <v>46</v>
      </c>
      <c r="K37" s="284"/>
      <c r="L37" s="284"/>
      <c r="M37" s="284"/>
      <c r="N37" s="284"/>
      <c r="O37" s="284"/>
      <c r="P37" s="284"/>
      <c r="Q37" s="284"/>
      <c r="R37" s="284" t="s">
        <v>47</v>
      </c>
      <c r="S37" s="284"/>
      <c r="T37" s="284"/>
      <c r="U37" s="284"/>
      <c r="V37" s="284"/>
      <c r="W37" s="284"/>
      <c r="X37" s="284"/>
      <c r="Y37" s="284"/>
      <c r="Z37" s="284" t="s">
        <v>48</v>
      </c>
      <c r="AA37" s="284"/>
      <c r="AB37" s="284"/>
      <c r="AC37" s="284"/>
      <c r="AD37" s="284"/>
      <c r="AE37" s="284"/>
      <c r="AF37" s="284"/>
      <c r="AG37" s="284"/>
      <c r="AH37" s="284" t="s">
        <v>49</v>
      </c>
      <c r="AI37" s="284"/>
      <c r="AJ37" s="284"/>
      <c r="AK37" s="284"/>
      <c r="AL37" s="284"/>
      <c r="AM37" s="284"/>
      <c r="AN37" s="284"/>
      <c r="AO37" s="284"/>
    </row>
    <row r="38" spans="1:41" ht="14.4" customHeight="1" x14ac:dyDescent="0.3">
      <c r="B38" s="297" t="s">
        <v>99</v>
      </c>
      <c r="C38" s="297"/>
      <c r="D38" s="284" t="s">
        <v>68</v>
      </c>
      <c r="E38" s="284"/>
      <c r="F38" s="284" t="s">
        <v>73</v>
      </c>
      <c r="G38" s="284"/>
      <c r="H38" s="284" t="s">
        <v>74</v>
      </c>
      <c r="I38" s="284"/>
      <c r="J38" s="284" t="s">
        <v>121</v>
      </c>
      <c r="K38" s="284"/>
      <c r="L38" s="297" t="s">
        <v>113</v>
      </c>
      <c r="M38" s="297"/>
      <c r="N38" s="284" t="s">
        <v>128</v>
      </c>
      <c r="O38" s="284"/>
      <c r="P38" s="284" t="s">
        <v>87</v>
      </c>
      <c r="Q38" s="284"/>
      <c r="R38" s="297" t="s">
        <v>115</v>
      </c>
      <c r="S38" s="297"/>
      <c r="T38" s="284" t="s">
        <v>62</v>
      </c>
      <c r="U38" s="284"/>
      <c r="V38" s="284" t="s">
        <v>142</v>
      </c>
      <c r="W38" s="284"/>
      <c r="X38" s="284" t="s">
        <v>84</v>
      </c>
      <c r="Y38" s="284"/>
      <c r="Z38" s="297" t="s">
        <v>149</v>
      </c>
      <c r="AA38" s="297"/>
      <c r="AB38" s="284" t="s">
        <v>144</v>
      </c>
      <c r="AC38" s="284"/>
      <c r="AD38" s="284" t="s">
        <v>117</v>
      </c>
      <c r="AE38" s="284"/>
      <c r="AF38" s="284" t="s">
        <v>125</v>
      </c>
      <c r="AG38" s="284"/>
      <c r="AH38" s="297" t="s">
        <v>148</v>
      </c>
      <c r="AI38" s="297"/>
      <c r="AJ38" s="284" t="s">
        <v>86</v>
      </c>
      <c r="AK38" s="284"/>
      <c r="AL38" s="284" t="s">
        <v>69</v>
      </c>
      <c r="AM38" s="284"/>
      <c r="AN38" s="284" t="s">
        <v>136</v>
      </c>
      <c r="AO38" s="284"/>
    </row>
    <row r="39" spans="1:41" s="4" customFormat="1" x14ac:dyDescent="0.3">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3">
      <c r="A40" t="s">
        <v>154</v>
      </c>
      <c r="B40" s="42">
        <v>3.2067510548523206E-2</v>
      </c>
      <c r="C40">
        <v>76</v>
      </c>
      <c r="D40" s="42">
        <v>4.4444444444444446E-2</v>
      </c>
      <c r="E40">
        <v>26</v>
      </c>
      <c r="F40" s="42">
        <v>5.5327868852459015E-2</v>
      </c>
      <c r="G40">
        <v>27</v>
      </c>
      <c r="H40" s="42">
        <v>7.5117370892018781E-2</v>
      </c>
      <c r="I40">
        <v>32</v>
      </c>
      <c r="J40" s="42">
        <v>8.7475149105367786E-2</v>
      </c>
      <c r="K40">
        <v>44</v>
      </c>
      <c r="L40" s="42">
        <v>0.13084112149532709</v>
      </c>
      <c r="M40">
        <v>42</v>
      </c>
      <c r="N40" s="42">
        <v>7.7586206896551727E-2</v>
      </c>
      <c r="O40">
        <v>27</v>
      </c>
      <c r="P40" s="42">
        <v>0.1174496644295302</v>
      </c>
      <c r="Q40">
        <v>35</v>
      </c>
      <c r="R40" s="42">
        <v>5.9751972942502812E-2</v>
      </c>
      <c r="S40">
        <v>53</v>
      </c>
      <c r="T40" s="42">
        <v>0.1125</v>
      </c>
      <c r="U40">
        <v>54</v>
      </c>
      <c r="V40" s="42">
        <v>9.940357852882703E-2</v>
      </c>
      <c r="W40">
        <v>50</v>
      </c>
      <c r="X40" s="42">
        <v>0.11528150134048257</v>
      </c>
      <c r="Y40">
        <v>43</v>
      </c>
      <c r="Z40" s="42">
        <v>5.1132686084142398E-2</v>
      </c>
      <c r="AA40">
        <v>79</v>
      </c>
      <c r="AB40" s="42">
        <v>0.1111111111111111</v>
      </c>
      <c r="AC40">
        <v>52</v>
      </c>
      <c r="AD40" s="42">
        <v>0.10263157894736842</v>
      </c>
      <c r="AE40">
        <v>39</v>
      </c>
      <c r="AF40" s="42">
        <v>7.792207792207792E-2</v>
      </c>
      <c r="AG40">
        <v>36</v>
      </c>
      <c r="AH40" s="42">
        <v>5.9880239520958084E-2</v>
      </c>
      <c r="AI40">
        <v>50</v>
      </c>
      <c r="AJ40" s="42">
        <v>9.5419847328244281E-2</v>
      </c>
      <c r="AK40">
        <v>25</v>
      </c>
      <c r="AL40" s="42">
        <v>8.771929824561403E-2</v>
      </c>
      <c r="AM40">
        <v>20</v>
      </c>
      <c r="AN40" s="42">
        <v>0.11398963730569948</v>
      </c>
      <c r="AO40">
        <v>22</v>
      </c>
    </row>
    <row r="41" spans="1:41" x14ac:dyDescent="0.3">
      <c r="A41" t="s">
        <v>155</v>
      </c>
      <c r="B41" s="42">
        <v>0.35105485232067513</v>
      </c>
      <c r="C41">
        <v>832</v>
      </c>
      <c r="D41" s="42">
        <v>0.28888888888888886</v>
      </c>
      <c r="E41">
        <v>169</v>
      </c>
      <c r="F41" s="42">
        <v>0.10655737704918032</v>
      </c>
      <c r="G41">
        <v>52</v>
      </c>
      <c r="H41" s="42">
        <v>0.19014084507042253</v>
      </c>
      <c r="I41">
        <v>81</v>
      </c>
      <c r="J41" s="42">
        <v>0.20874751491053678</v>
      </c>
      <c r="K41">
        <v>105</v>
      </c>
      <c r="L41" s="42">
        <v>0.13395638629283488</v>
      </c>
      <c r="M41">
        <v>43</v>
      </c>
      <c r="N41" s="42">
        <v>0.16954022988505746</v>
      </c>
      <c r="O41">
        <v>59</v>
      </c>
      <c r="P41" s="42">
        <v>0.1476510067114094</v>
      </c>
      <c r="Q41">
        <v>44</v>
      </c>
      <c r="R41" s="42">
        <v>0.3156708004509583</v>
      </c>
      <c r="S41">
        <v>280</v>
      </c>
      <c r="T41" s="42">
        <v>0.21875</v>
      </c>
      <c r="U41">
        <v>105</v>
      </c>
      <c r="V41" s="42">
        <v>0.1709741550695825</v>
      </c>
      <c r="W41">
        <v>86</v>
      </c>
      <c r="X41" s="42">
        <v>0.2064343163538874</v>
      </c>
      <c r="Y41">
        <v>77</v>
      </c>
      <c r="Z41" s="42">
        <v>0.38576051779935278</v>
      </c>
      <c r="AA41">
        <v>596</v>
      </c>
      <c r="AB41" s="42">
        <v>0.14102564102564102</v>
      </c>
      <c r="AC41">
        <v>66</v>
      </c>
      <c r="AD41" s="42">
        <v>0.21578947368421056</v>
      </c>
      <c r="AE41">
        <v>82</v>
      </c>
      <c r="AF41" s="42">
        <v>0.13419913419913421</v>
      </c>
      <c r="AG41">
        <v>62</v>
      </c>
      <c r="AH41" s="42">
        <v>0.31736526946107785</v>
      </c>
      <c r="AI41">
        <v>265</v>
      </c>
      <c r="AJ41" s="42">
        <v>0.13358778625954199</v>
      </c>
      <c r="AK41">
        <v>35</v>
      </c>
      <c r="AL41" s="42">
        <v>0.12719298245614036</v>
      </c>
      <c r="AM41">
        <v>29</v>
      </c>
      <c r="AN41" s="42">
        <v>0.15025906735751296</v>
      </c>
      <c r="AO41">
        <v>29</v>
      </c>
    </row>
    <row r="42" spans="1:41" x14ac:dyDescent="0.3">
      <c r="A42" t="s">
        <v>156</v>
      </c>
      <c r="B42" s="42">
        <v>0.25822784810126581</v>
      </c>
      <c r="C42">
        <v>612</v>
      </c>
      <c r="D42" s="42">
        <v>0.1931623931623932</v>
      </c>
      <c r="E42">
        <v>113</v>
      </c>
      <c r="F42" s="42">
        <v>0.14344262295081966</v>
      </c>
      <c r="G42">
        <v>70</v>
      </c>
      <c r="H42" s="42">
        <v>0.16901408450704225</v>
      </c>
      <c r="I42">
        <v>72</v>
      </c>
      <c r="J42" s="42">
        <v>0.1610337972166998</v>
      </c>
      <c r="K42">
        <v>81</v>
      </c>
      <c r="L42" s="42">
        <v>0.1557632398753894</v>
      </c>
      <c r="M42">
        <v>50</v>
      </c>
      <c r="N42" s="42">
        <v>0.16379310344827588</v>
      </c>
      <c r="O42">
        <v>57</v>
      </c>
      <c r="P42" s="42">
        <v>0.16778523489932887</v>
      </c>
      <c r="Q42">
        <v>50</v>
      </c>
      <c r="R42" s="42">
        <v>0.17136414881623449</v>
      </c>
      <c r="S42">
        <v>152</v>
      </c>
      <c r="T42" s="42">
        <v>0.17291666666666669</v>
      </c>
      <c r="U42">
        <v>83</v>
      </c>
      <c r="V42" s="42">
        <v>0.16302186878727634</v>
      </c>
      <c r="W42">
        <v>82</v>
      </c>
      <c r="X42" s="42">
        <v>0.17694369973190349</v>
      </c>
      <c r="Y42">
        <v>66</v>
      </c>
      <c r="Z42" s="42">
        <v>0.19158576051779935</v>
      </c>
      <c r="AA42">
        <v>296</v>
      </c>
      <c r="AB42" s="42">
        <v>0.16025641025641024</v>
      </c>
      <c r="AC42">
        <v>75</v>
      </c>
      <c r="AD42" s="42">
        <v>0.13421052631578947</v>
      </c>
      <c r="AE42">
        <v>51</v>
      </c>
      <c r="AF42" s="42">
        <v>0.18614718614718614</v>
      </c>
      <c r="AG42">
        <v>86</v>
      </c>
      <c r="AH42" s="42">
        <v>0.16287425149700599</v>
      </c>
      <c r="AI42">
        <v>136</v>
      </c>
      <c r="AJ42" s="42">
        <v>0.12977099236641221</v>
      </c>
      <c r="AK42">
        <v>34</v>
      </c>
      <c r="AL42" s="42">
        <v>0.15789473684210525</v>
      </c>
      <c r="AM42">
        <v>36</v>
      </c>
      <c r="AN42" s="42">
        <v>0.18652849740932642</v>
      </c>
      <c r="AO42">
        <v>36</v>
      </c>
    </row>
    <row r="43" spans="1:41" x14ac:dyDescent="0.3">
      <c r="A43" t="s">
        <v>157</v>
      </c>
      <c r="B43" s="42">
        <v>0.19240506329113924</v>
      </c>
      <c r="C43">
        <v>456</v>
      </c>
      <c r="D43" s="42">
        <v>0.20854700854700856</v>
      </c>
      <c r="E43">
        <v>122</v>
      </c>
      <c r="F43" s="42">
        <v>0.26229508196721313</v>
      </c>
      <c r="G43">
        <v>128</v>
      </c>
      <c r="H43" s="42">
        <v>0.25117370892018781</v>
      </c>
      <c r="I43">
        <v>107</v>
      </c>
      <c r="J43" s="42">
        <v>0.17892644135188868</v>
      </c>
      <c r="K43">
        <v>90</v>
      </c>
      <c r="L43" s="42">
        <v>0.24299065420560748</v>
      </c>
      <c r="M43">
        <v>78</v>
      </c>
      <c r="N43" s="42">
        <v>0.21839080459770116</v>
      </c>
      <c r="O43">
        <v>76</v>
      </c>
      <c r="P43" s="42">
        <v>0.21140939597315436</v>
      </c>
      <c r="Q43">
        <v>63</v>
      </c>
      <c r="R43" s="42">
        <v>0.18714768883878244</v>
      </c>
      <c r="S43">
        <v>166</v>
      </c>
      <c r="T43" s="42">
        <v>0.22083333333333333</v>
      </c>
      <c r="U43">
        <v>106</v>
      </c>
      <c r="V43" s="42">
        <v>0.26640159045725648</v>
      </c>
      <c r="W43">
        <v>134</v>
      </c>
      <c r="X43" s="42">
        <v>0.24128686327077747</v>
      </c>
      <c r="Y43">
        <v>90</v>
      </c>
      <c r="Z43" s="42">
        <v>0.16051779935275082</v>
      </c>
      <c r="AA43">
        <v>248</v>
      </c>
      <c r="AB43" s="42">
        <v>0.22008547008547008</v>
      </c>
      <c r="AC43">
        <v>103</v>
      </c>
      <c r="AD43" s="42">
        <v>0.24210526315789471</v>
      </c>
      <c r="AE43">
        <v>92</v>
      </c>
      <c r="AF43" s="42">
        <v>0.22943722943722944</v>
      </c>
      <c r="AG43">
        <v>106</v>
      </c>
      <c r="AH43" s="42">
        <v>0.2311377245508982</v>
      </c>
      <c r="AI43">
        <v>193</v>
      </c>
      <c r="AJ43" s="42">
        <v>0.23664122137404578</v>
      </c>
      <c r="AK43">
        <v>62</v>
      </c>
      <c r="AL43" s="42">
        <v>0.21929824561403508</v>
      </c>
      <c r="AM43">
        <v>50</v>
      </c>
      <c r="AN43" s="42">
        <v>0.17616580310880828</v>
      </c>
      <c r="AO43">
        <v>34</v>
      </c>
    </row>
    <row r="44" spans="1:41" x14ac:dyDescent="0.3">
      <c r="A44" t="s">
        <v>158</v>
      </c>
      <c r="B44" s="42">
        <v>0.1080168776371308</v>
      </c>
      <c r="C44">
        <v>256</v>
      </c>
      <c r="D44" s="42">
        <v>0.16923076923076924</v>
      </c>
      <c r="E44">
        <v>99</v>
      </c>
      <c r="F44" s="42">
        <v>0.25409836065573771</v>
      </c>
      <c r="G44">
        <v>124</v>
      </c>
      <c r="H44" s="42">
        <v>0.18075117370892019</v>
      </c>
      <c r="I44">
        <v>77</v>
      </c>
      <c r="J44" s="42">
        <v>0.20675944333996024</v>
      </c>
      <c r="K44">
        <v>104</v>
      </c>
      <c r="L44" s="42">
        <v>0.18691588785046728</v>
      </c>
      <c r="M44">
        <v>60</v>
      </c>
      <c r="N44" s="42">
        <v>0.21839080459770116</v>
      </c>
      <c r="O44">
        <v>76</v>
      </c>
      <c r="P44" s="42">
        <v>0.18791946308724833</v>
      </c>
      <c r="Q44">
        <v>56</v>
      </c>
      <c r="R44" s="42">
        <v>0.1555806087936866</v>
      </c>
      <c r="S44">
        <v>138</v>
      </c>
      <c r="T44" s="42">
        <v>0.14166666666666666</v>
      </c>
      <c r="U44">
        <v>68</v>
      </c>
      <c r="V44" s="42">
        <v>0.18886679920477134</v>
      </c>
      <c r="W44">
        <v>95</v>
      </c>
      <c r="X44" s="42">
        <v>0.14745308310991956</v>
      </c>
      <c r="Y44">
        <v>55</v>
      </c>
      <c r="Z44" s="42">
        <v>0.11262135922330095</v>
      </c>
      <c r="AA44">
        <v>174</v>
      </c>
      <c r="AB44" s="42">
        <v>0.22435897435897437</v>
      </c>
      <c r="AC44">
        <v>105</v>
      </c>
      <c r="AD44" s="42">
        <v>0.18947368421052635</v>
      </c>
      <c r="AE44">
        <v>72</v>
      </c>
      <c r="AF44" s="42">
        <v>0.22294372294372294</v>
      </c>
      <c r="AG44">
        <v>103</v>
      </c>
      <c r="AH44" s="42">
        <v>0.13053892215568863</v>
      </c>
      <c r="AI44">
        <v>109</v>
      </c>
      <c r="AJ44" s="42">
        <v>0.20992366412213742</v>
      </c>
      <c r="AK44">
        <v>55</v>
      </c>
      <c r="AL44" s="42">
        <v>0.21929824561403508</v>
      </c>
      <c r="AM44">
        <v>50</v>
      </c>
      <c r="AN44" s="42">
        <v>0.22279792746113988</v>
      </c>
      <c r="AO44">
        <v>43</v>
      </c>
    </row>
    <row r="45" spans="1:41" x14ac:dyDescent="0.3">
      <c r="A45" t="s">
        <v>159</v>
      </c>
      <c r="B45" s="42">
        <v>4.3037974683544304E-2</v>
      </c>
      <c r="C45">
        <v>102</v>
      </c>
      <c r="D45" s="42">
        <v>6.6666666666666666E-2</v>
      </c>
      <c r="E45">
        <v>39</v>
      </c>
      <c r="F45" s="42">
        <v>0.13319672131147542</v>
      </c>
      <c r="G45">
        <v>65</v>
      </c>
      <c r="H45" s="42">
        <v>8.9201877934272297E-2</v>
      </c>
      <c r="I45">
        <v>38</v>
      </c>
      <c r="J45" s="42">
        <v>0.1272365805168986</v>
      </c>
      <c r="K45">
        <v>64</v>
      </c>
      <c r="L45" s="42">
        <v>0.11526479750778815</v>
      </c>
      <c r="M45">
        <v>37</v>
      </c>
      <c r="N45" s="42">
        <v>0.11494252873563218</v>
      </c>
      <c r="O45">
        <v>40</v>
      </c>
      <c r="P45" s="42">
        <v>0.12080536912751678</v>
      </c>
      <c r="Q45">
        <v>36</v>
      </c>
      <c r="R45" s="42">
        <v>6.7643742953776773E-2</v>
      </c>
      <c r="S45">
        <v>60</v>
      </c>
      <c r="T45" s="42">
        <v>8.1250000000000003E-2</v>
      </c>
      <c r="U45">
        <v>39</v>
      </c>
      <c r="V45" s="42">
        <v>8.1510934393638171E-2</v>
      </c>
      <c r="W45">
        <v>41</v>
      </c>
      <c r="X45" s="42">
        <v>9.6514745308310987E-2</v>
      </c>
      <c r="Y45">
        <v>36</v>
      </c>
      <c r="Z45" s="42">
        <v>7.3139158576051785E-2</v>
      </c>
      <c r="AA45">
        <v>113</v>
      </c>
      <c r="AB45" s="42">
        <v>9.8290598290598302E-2</v>
      </c>
      <c r="AC45">
        <v>46</v>
      </c>
      <c r="AD45" s="42">
        <v>8.1578947368421056E-2</v>
      </c>
      <c r="AE45">
        <v>31</v>
      </c>
      <c r="AF45" s="42">
        <v>0.12337662337662338</v>
      </c>
      <c r="AG45">
        <v>57</v>
      </c>
      <c r="AH45" s="42">
        <v>7.0658682634730532E-2</v>
      </c>
      <c r="AI45">
        <v>59</v>
      </c>
      <c r="AJ45" s="42">
        <v>0.1717557251908397</v>
      </c>
      <c r="AK45">
        <v>45</v>
      </c>
      <c r="AL45" s="42">
        <v>0.11842105263157894</v>
      </c>
      <c r="AM45">
        <v>27</v>
      </c>
      <c r="AN45" s="42">
        <v>0.10880829015544041</v>
      </c>
      <c r="AO45">
        <v>21</v>
      </c>
    </row>
    <row r="46" spans="1:41" x14ac:dyDescent="0.3">
      <c r="A46" t="s">
        <v>160</v>
      </c>
      <c r="B46" s="42">
        <v>1.4767932489451477E-2</v>
      </c>
      <c r="C46">
        <v>35</v>
      </c>
      <c r="D46" s="42">
        <v>2.9059829059829057E-2</v>
      </c>
      <c r="E46">
        <v>17</v>
      </c>
      <c r="F46" s="42">
        <v>4.0983606557377046E-2</v>
      </c>
      <c r="G46">
        <v>20</v>
      </c>
      <c r="H46" s="42">
        <v>3.7558685446009391E-2</v>
      </c>
      <c r="I46">
        <v>16</v>
      </c>
      <c r="J46" s="42">
        <v>2.982107355864811E-2</v>
      </c>
      <c r="K46">
        <v>15</v>
      </c>
      <c r="L46" s="42">
        <v>2.8037383177570093E-2</v>
      </c>
      <c r="M46">
        <v>9</v>
      </c>
      <c r="N46" s="42">
        <v>3.7356321839080463E-2</v>
      </c>
      <c r="O46">
        <v>13</v>
      </c>
      <c r="P46" s="42">
        <v>4.6979865771812082E-2</v>
      </c>
      <c r="Q46">
        <v>14</v>
      </c>
      <c r="R46" s="42">
        <v>4.0586245772266064E-2</v>
      </c>
      <c r="S46">
        <v>36</v>
      </c>
      <c r="T46" s="42">
        <v>4.791666666666667E-2</v>
      </c>
      <c r="U46">
        <v>23</v>
      </c>
      <c r="V46" s="42">
        <v>2.7833001988071572E-2</v>
      </c>
      <c r="W46">
        <v>14</v>
      </c>
      <c r="X46" s="42">
        <v>1.6085790884718499E-2</v>
      </c>
      <c r="Y46">
        <v>6</v>
      </c>
      <c r="Z46" s="42">
        <v>2.3948220064724919E-2</v>
      </c>
      <c r="AA46">
        <v>37</v>
      </c>
      <c r="AB46" s="42">
        <v>4.2735042735042736E-2</v>
      </c>
      <c r="AC46">
        <v>20</v>
      </c>
      <c r="AD46" s="42">
        <v>3.4210526315789476E-2</v>
      </c>
      <c r="AE46">
        <v>13</v>
      </c>
      <c r="AF46" s="42">
        <v>2.1645021645021644E-2</v>
      </c>
      <c r="AG46">
        <v>10</v>
      </c>
      <c r="AH46" s="42">
        <v>2.5149700598802394E-2</v>
      </c>
      <c r="AI46">
        <v>21</v>
      </c>
      <c r="AJ46" s="42">
        <v>2.2900763358778622E-2</v>
      </c>
      <c r="AK46">
        <v>6</v>
      </c>
      <c r="AL46" s="42">
        <v>6.1403508771929821E-2</v>
      </c>
      <c r="AM46">
        <v>14</v>
      </c>
      <c r="AN46" s="42">
        <v>4.1450777202072547E-2</v>
      </c>
      <c r="AO46">
        <v>8</v>
      </c>
    </row>
    <row r="47" spans="1:41" x14ac:dyDescent="0.3">
      <c r="A47" t="s">
        <v>161</v>
      </c>
      <c r="B47" s="42">
        <v>4.219409282700422E-4</v>
      </c>
      <c r="C47">
        <v>1</v>
      </c>
      <c r="D47" s="42">
        <v>0</v>
      </c>
      <c r="E47">
        <v>0</v>
      </c>
      <c r="F47" s="42">
        <v>4.0983606557377051E-3</v>
      </c>
      <c r="G47">
        <v>2</v>
      </c>
      <c r="H47" s="42">
        <v>7.0422535211267616E-3</v>
      </c>
      <c r="I47">
        <v>3</v>
      </c>
      <c r="J47" s="42">
        <v>0</v>
      </c>
      <c r="K47">
        <v>0</v>
      </c>
      <c r="L47" s="42">
        <v>6.2305295950155761E-3</v>
      </c>
      <c r="M47">
        <v>2</v>
      </c>
      <c r="N47" s="42">
        <v>0</v>
      </c>
      <c r="O47">
        <v>0</v>
      </c>
      <c r="P47" s="42">
        <v>0</v>
      </c>
      <c r="Q47">
        <v>0</v>
      </c>
      <c r="R47" s="42">
        <v>2.2547914317925591E-3</v>
      </c>
      <c r="S47">
        <v>2</v>
      </c>
      <c r="T47" s="42">
        <v>4.1666666666666666E-3</v>
      </c>
      <c r="U47">
        <v>2</v>
      </c>
      <c r="V47" s="42">
        <v>1.9880715705765406E-3</v>
      </c>
      <c r="W47">
        <v>1</v>
      </c>
      <c r="X47" s="42">
        <v>0</v>
      </c>
      <c r="Y47">
        <v>0</v>
      </c>
      <c r="Z47" s="42">
        <v>1.2944983818770225E-3</v>
      </c>
      <c r="AA47">
        <v>2</v>
      </c>
      <c r="AB47" s="42">
        <v>2.136752136752137E-3</v>
      </c>
      <c r="AC47">
        <v>1</v>
      </c>
      <c r="AD47" s="42">
        <v>0</v>
      </c>
      <c r="AE47">
        <v>0</v>
      </c>
      <c r="AF47" s="42">
        <v>4.329004329004329E-3</v>
      </c>
      <c r="AG47">
        <v>2</v>
      </c>
      <c r="AH47" s="42">
        <v>2.3952095808383233E-3</v>
      </c>
      <c r="AI47">
        <v>2</v>
      </c>
      <c r="AJ47" s="42">
        <v>0</v>
      </c>
      <c r="AK47">
        <v>0</v>
      </c>
      <c r="AL47" s="42">
        <v>8.771929824561403E-3</v>
      </c>
      <c r="AM47">
        <v>2</v>
      </c>
      <c r="AN47" s="42">
        <v>0</v>
      </c>
      <c r="AO47">
        <v>0</v>
      </c>
    </row>
    <row r="48" spans="1:41" x14ac:dyDescent="0.3">
      <c r="A48" t="s">
        <v>50</v>
      </c>
      <c r="B48" s="42">
        <v>1</v>
      </c>
      <c r="C48">
        <v>2370</v>
      </c>
      <c r="D48" s="42">
        <v>1</v>
      </c>
      <c r="E48">
        <v>585</v>
      </c>
      <c r="F48" s="42">
        <v>1</v>
      </c>
      <c r="G48">
        <v>488</v>
      </c>
      <c r="H48" s="42">
        <v>1</v>
      </c>
      <c r="I48">
        <v>426</v>
      </c>
      <c r="J48" s="42">
        <v>1</v>
      </c>
      <c r="K48">
        <v>503</v>
      </c>
      <c r="L48" s="42">
        <v>1</v>
      </c>
      <c r="M48">
        <v>321</v>
      </c>
      <c r="N48" s="42">
        <v>1</v>
      </c>
      <c r="O48">
        <v>348</v>
      </c>
      <c r="P48" s="42">
        <v>1</v>
      </c>
      <c r="Q48">
        <v>298</v>
      </c>
      <c r="R48" s="42">
        <v>1</v>
      </c>
      <c r="S48">
        <v>887</v>
      </c>
      <c r="T48" s="42">
        <v>1</v>
      </c>
      <c r="U48">
        <v>480</v>
      </c>
      <c r="V48" s="42">
        <v>1</v>
      </c>
      <c r="W48">
        <v>503</v>
      </c>
      <c r="X48" s="42">
        <v>1</v>
      </c>
      <c r="Y48">
        <v>373</v>
      </c>
      <c r="Z48" s="42">
        <v>1</v>
      </c>
      <c r="AA48">
        <v>1545</v>
      </c>
      <c r="AB48" s="42">
        <v>1</v>
      </c>
      <c r="AC48">
        <v>468</v>
      </c>
      <c r="AD48" s="42">
        <v>1</v>
      </c>
      <c r="AE48">
        <v>380</v>
      </c>
      <c r="AF48" s="42">
        <v>1</v>
      </c>
      <c r="AG48">
        <v>462</v>
      </c>
      <c r="AH48" s="42">
        <v>1</v>
      </c>
      <c r="AI48">
        <v>835</v>
      </c>
      <c r="AJ48" s="42">
        <v>1</v>
      </c>
      <c r="AK48">
        <v>262</v>
      </c>
      <c r="AL48" s="42">
        <v>1</v>
      </c>
      <c r="AM48">
        <v>228</v>
      </c>
      <c r="AN48" s="42">
        <v>1</v>
      </c>
      <c r="AO48">
        <v>193</v>
      </c>
    </row>
    <row r="49" spans="1:41" x14ac:dyDescent="0.3">
      <c r="B49" s="42"/>
      <c r="D49" s="42"/>
      <c r="F49" s="42"/>
      <c r="H49" s="42"/>
      <c r="J49" s="42"/>
    </row>
    <row r="50" spans="1:41" x14ac:dyDescent="0.3">
      <c r="B50" s="42"/>
      <c r="D50" s="42"/>
      <c r="F50" s="42"/>
      <c r="H50" s="42"/>
      <c r="J50" s="42"/>
    </row>
    <row r="51" spans="1:41" ht="18" x14ac:dyDescent="0.35">
      <c r="A51" s="1" t="s">
        <v>291</v>
      </c>
      <c r="B51" s="10"/>
      <c r="D51" s="10"/>
      <c r="F51" s="10"/>
    </row>
    <row r="52" spans="1:41" s="4" customFormat="1" x14ac:dyDescent="0.3">
      <c r="B52" s="284" t="s">
        <v>356</v>
      </c>
      <c r="C52" s="284"/>
      <c r="D52" s="284"/>
      <c r="E52" s="284"/>
      <c r="F52" s="284"/>
      <c r="G52" s="284"/>
      <c r="H52" s="284"/>
      <c r="I52" s="284"/>
      <c r="J52" s="284" t="s">
        <v>46</v>
      </c>
      <c r="K52" s="284"/>
      <c r="L52" s="284"/>
      <c r="M52" s="284"/>
      <c r="N52" s="284"/>
      <c r="O52" s="284"/>
      <c r="P52" s="284"/>
      <c r="Q52" s="284"/>
      <c r="R52" s="284" t="s">
        <v>47</v>
      </c>
      <c r="S52" s="284"/>
      <c r="T52" s="284"/>
      <c r="U52" s="284"/>
      <c r="V52" s="284"/>
      <c r="W52" s="284"/>
      <c r="X52" s="284"/>
      <c r="Y52" s="284"/>
      <c r="Z52" s="284" t="s">
        <v>48</v>
      </c>
      <c r="AA52" s="284"/>
      <c r="AB52" s="284"/>
      <c r="AC52" s="284"/>
      <c r="AD52" s="284"/>
      <c r="AE52" s="284"/>
      <c r="AF52" s="284"/>
      <c r="AG52" s="284"/>
      <c r="AH52" s="284" t="s">
        <v>49</v>
      </c>
      <c r="AI52" s="284"/>
      <c r="AJ52" s="284"/>
      <c r="AK52" s="284"/>
      <c r="AL52" s="284"/>
      <c r="AM52" s="284"/>
      <c r="AN52" s="284"/>
      <c r="AO52" s="284"/>
    </row>
    <row r="53" spans="1:41" ht="14.4" customHeight="1" x14ac:dyDescent="0.3">
      <c r="B53" s="297" t="s">
        <v>99</v>
      </c>
      <c r="C53" s="297"/>
      <c r="D53" s="284" t="s">
        <v>68</v>
      </c>
      <c r="E53" s="284"/>
      <c r="F53" s="284" t="s">
        <v>73</v>
      </c>
      <c r="G53" s="284"/>
      <c r="H53" s="284" t="s">
        <v>74</v>
      </c>
      <c r="I53" s="284"/>
      <c r="J53" s="284" t="s">
        <v>121</v>
      </c>
      <c r="K53" s="284"/>
      <c r="L53" s="297" t="s">
        <v>113</v>
      </c>
      <c r="M53" s="297"/>
      <c r="N53" s="284" t="s">
        <v>128</v>
      </c>
      <c r="O53" s="284"/>
      <c r="P53" s="284" t="s">
        <v>87</v>
      </c>
      <c r="Q53" s="284"/>
      <c r="R53" s="297" t="s">
        <v>115</v>
      </c>
      <c r="S53" s="297"/>
      <c r="T53" s="284" t="s">
        <v>62</v>
      </c>
      <c r="U53" s="284"/>
      <c r="V53" s="284" t="s">
        <v>142</v>
      </c>
      <c r="W53" s="284"/>
      <c r="X53" s="284" t="s">
        <v>84</v>
      </c>
      <c r="Y53" s="284"/>
      <c r="Z53" s="297" t="s">
        <v>149</v>
      </c>
      <c r="AA53" s="297"/>
      <c r="AB53" s="284" t="s">
        <v>144</v>
      </c>
      <c r="AC53" s="284"/>
      <c r="AD53" s="284" t="s">
        <v>117</v>
      </c>
      <c r="AE53" s="284"/>
      <c r="AF53" s="284" t="s">
        <v>125</v>
      </c>
      <c r="AG53" s="284"/>
      <c r="AH53" s="297" t="s">
        <v>148</v>
      </c>
      <c r="AI53" s="297"/>
      <c r="AJ53" s="284" t="s">
        <v>86</v>
      </c>
      <c r="AK53" s="284"/>
      <c r="AL53" s="284" t="s">
        <v>69</v>
      </c>
      <c r="AM53" s="284"/>
      <c r="AN53" s="284" t="s">
        <v>136</v>
      </c>
      <c r="AO53" s="284"/>
    </row>
    <row r="54" spans="1:41" s="4" customFormat="1" x14ac:dyDescent="0.3">
      <c r="B54" s="15" t="s">
        <v>33</v>
      </c>
      <c r="C54" s="15" t="s">
        <v>34</v>
      </c>
      <c r="D54" s="15" t="s">
        <v>33</v>
      </c>
      <c r="E54" s="15" t="s">
        <v>34</v>
      </c>
      <c r="F54" s="15" t="s">
        <v>33</v>
      </c>
      <c r="G54" s="15" t="s">
        <v>34</v>
      </c>
      <c r="H54" s="15" t="s">
        <v>33</v>
      </c>
      <c r="I54" s="15" t="s">
        <v>34</v>
      </c>
      <c r="J54" s="15" t="s">
        <v>33</v>
      </c>
      <c r="K54" s="15" t="s">
        <v>34</v>
      </c>
      <c r="L54" s="15" t="s">
        <v>33</v>
      </c>
      <c r="M54" s="15" t="s">
        <v>34</v>
      </c>
      <c r="N54" s="15" t="s">
        <v>33</v>
      </c>
      <c r="O54" s="15" t="s">
        <v>34</v>
      </c>
      <c r="P54" s="15" t="s">
        <v>33</v>
      </c>
      <c r="Q54" s="15" t="s">
        <v>34</v>
      </c>
      <c r="R54" s="15" t="s">
        <v>33</v>
      </c>
      <c r="S54" s="15" t="s">
        <v>34</v>
      </c>
      <c r="T54" s="15" t="s">
        <v>33</v>
      </c>
      <c r="U54" s="15" t="s">
        <v>34</v>
      </c>
      <c r="V54" s="15" t="s">
        <v>33</v>
      </c>
      <c r="W54" s="15" t="s">
        <v>34</v>
      </c>
      <c r="X54" s="15" t="s">
        <v>33</v>
      </c>
      <c r="Y54" s="15" t="s">
        <v>34</v>
      </c>
      <c r="Z54" s="15" t="s">
        <v>33</v>
      </c>
      <c r="AA54" s="15" t="s">
        <v>34</v>
      </c>
      <c r="AB54" s="15" t="s">
        <v>33</v>
      </c>
      <c r="AC54" s="15" t="s">
        <v>34</v>
      </c>
      <c r="AD54" s="15" t="s">
        <v>33</v>
      </c>
      <c r="AE54" s="15" t="s">
        <v>34</v>
      </c>
      <c r="AF54" s="15" t="s">
        <v>33</v>
      </c>
      <c r="AG54" s="15" t="s">
        <v>34</v>
      </c>
      <c r="AH54" s="15" t="s">
        <v>33</v>
      </c>
      <c r="AI54" s="15" t="s">
        <v>34</v>
      </c>
      <c r="AJ54" s="15" t="s">
        <v>33</v>
      </c>
      <c r="AK54" s="15" t="s">
        <v>34</v>
      </c>
      <c r="AL54" s="15" t="s">
        <v>33</v>
      </c>
      <c r="AM54" s="15" t="s">
        <v>34</v>
      </c>
      <c r="AN54" s="15" t="s">
        <v>33</v>
      </c>
      <c r="AO54" s="15" t="s">
        <v>34</v>
      </c>
    </row>
    <row r="55" spans="1:41" x14ac:dyDescent="0.3">
      <c r="A55" t="s">
        <v>162</v>
      </c>
      <c r="B55" s="42">
        <v>0.23522197694383123</v>
      </c>
      <c r="C55">
        <v>959</v>
      </c>
      <c r="D55" s="42">
        <v>0.19597989949748743</v>
      </c>
      <c r="E55">
        <v>195</v>
      </c>
      <c r="F55" s="42">
        <v>0.13563829787234041</v>
      </c>
      <c r="G55">
        <v>102</v>
      </c>
      <c r="H55" s="42">
        <v>0.19562043795620437</v>
      </c>
      <c r="I55">
        <v>134</v>
      </c>
      <c r="J55" s="42">
        <v>0.18359375</v>
      </c>
      <c r="K55">
        <v>141</v>
      </c>
      <c r="L55" s="42">
        <v>0.20576923076923076</v>
      </c>
      <c r="M55">
        <v>107</v>
      </c>
      <c r="N55" s="42">
        <v>0.19180633147113593</v>
      </c>
      <c r="O55">
        <v>103</v>
      </c>
      <c r="P55" s="42">
        <v>0.2073170731707317</v>
      </c>
      <c r="Q55">
        <v>102</v>
      </c>
      <c r="R55" s="42">
        <v>0.27173169062286107</v>
      </c>
      <c r="S55">
        <v>397</v>
      </c>
      <c r="T55" s="42">
        <v>0.19463087248322147</v>
      </c>
      <c r="U55">
        <v>145</v>
      </c>
      <c r="V55" s="42">
        <v>0.16160388821385177</v>
      </c>
      <c r="W55">
        <v>133</v>
      </c>
      <c r="X55" s="42">
        <v>0.21850079744816586</v>
      </c>
      <c r="Y55">
        <v>137</v>
      </c>
      <c r="Z55" s="42">
        <v>0.29267342166796573</v>
      </c>
      <c r="AA55">
        <v>751</v>
      </c>
      <c r="AB55" s="42">
        <v>0.15289256198347106</v>
      </c>
      <c r="AC55">
        <v>111</v>
      </c>
      <c r="AD55" s="42">
        <v>0.1920634920634921</v>
      </c>
      <c r="AE55">
        <v>121</v>
      </c>
      <c r="AF55" s="42">
        <v>0.1447721179624665</v>
      </c>
      <c r="AG55">
        <v>108</v>
      </c>
      <c r="AH55" s="42">
        <v>0.27598314606741575</v>
      </c>
      <c r="AI55">
        <v>393</v>
      </c>
      <c r="AJ55" s="42">
        <v>0.18414918414918413</v>
      </c>
      <c r="AK55">
        <v>79</v>
      </c>
      <c r="AL55" s="42">
        <v>0.16384180790960451</v>
      </c>
      <c r="AM55">
        <v>58</v>
      </c>
      <c r="AN55" s="42">
        <v>0.19653179190751444</v>
      </c>
      <c r="AO55">
        <v>68</v>
      </c>
    </row>
    <row r="56" spans="1:41" x14ac:dyDescent="0.3">
      <c r="A56" t="s">
        <v>163</v>
      </c>
      <c r="B56" s="42">
        <v>0.64213882756929119</v>
      </c>
      <c r="C56">
        <v>2618</v>
      </c>
      <c r="D56" s="42">
        <v>0.66432160804020102</v>
      </c>
      <c r="E56">
        <v>661</v>
      </c>
      <c r="F56" s="42">
        <v>0.72606382978723405</v>
      </c>
      <c r="G56">
        <v>546</v>
      </c>
      <c r="H56" s="42">
        <v>0.67591240875912406</v>
      </c>
      <c r="I56">
        <v>463</v>
      </c>
      <c r="J56" s="42">
        <v>0.67578125</v>
      </c>
      <c r="K56">
        <v>519</v>
      </c>
      <c r="L56" s="42">
        <v>0.63846153846153841</v>
      </c>
      <c r="M56">
        <v>332</v>
      </c>
      <c r="N56" s="42">
        <v>0.66852886405959022</v>
      </c>
      <c r="O56">
        <v>359</v>
      </c>
      <c r="P56" s="42">
        <v>0.63008130081300817</v>
      </c>
      <c r="Q56">
        <v>310</v>
      </c>
      <c r="R56" s="42">
        <v>0.58384668035592058</v>
      </c>
      <c r="S56">
        <v>853</v>
      </c>
      <c r="T56" s="42">
        <v>0.63758389261744963</v>
      </c>
      <c r="U56">
        <v>475</v>
      </c>
      <c r="V56" s="42">
        <v>0.69015795868772789</v>
      </c>
      <c r="W56">
        <v>568</v>
      </c>
      <c r="X56" s="42">
        <v>0.65390749601275933</v>
      </c>
      <c r="Y56">
        <v>410</v>
      </c>
      <c r="Z56" s="42">
        <v>0.57989088074824635</v>
      </c>
      <c r="AA56">
        <v>1488</v>
      </c>
      <c r="AB56" s="42">
        <v>0.67906336088154273</v>
      </c>
      <c r="AC56">
        <v>493</v>
      </c>
      <c r="AD56" s="42">
        <v>0.66190476190476188</v>
      </c>
      <c r="AE56">
        <v>417</v>
      </c>
      <c r="AF56" s="42">
        <v>0.70643431635388731</v>
      </c>
      <c r="AG56">
        <v>527</v>
      </c>
      <c r="AH56" s="42">
        <v>0.5800561797752809</v>
      </c>
      <c r="AI56">
        <v>826</v>
      </c>
      <c r="AJ56" s="42">
        <v>0.62703962703962701</v>
      </c>
      <c r="AK56">
        <v>269</v>
      </c>
      <c r="AL56" s="42">
        <v>0.62994350282485878</v>
      </c>
      <c r="AM56">
        <v>223</v>
      </c>
      <c r="AN56" s="42">
        <v>0.64450867052023109</v>
      </c>
      <c r="AO56">
        <v>223</v>
      </c>
    </row>
    <row r="57" spans="1:41" x14ac:dyDescent="0.3">
      <c r="A57" t="s">
        <v>164</v>
      </c>
      <c r="B57" s="42">
        <v>4.5131223939170961E-2</v>
      </c>
      <c r="C57">
        <v>184</v>
      </c>
      <c r="D57" s="42">
        <v>3.819095477386935E-2</v>
      </c>
      <c r="E57">
        <v>38</v>
      </c>
      <c r="F57" s="42">
        <v>2.2606382978723406E-2</v>
      </c>
      <c r="G57">
        <v>17</v>
      </c>
      <c r="H57" s="42">
        <v>1.8978102189781021E-2</v>
      </c>
      <c r="I57">
        <v>13</v>
      </c>
      <c r="J57" s="42">
        <v>2.734375E-2</v>
      </c>
      <c r="K57">
        <v>21</v>
      </c>
      <c r="L57" s="42">
        <v>2.6923076923076925E-2</v>
      </c>
      <c r="M57">
        <v>14</v>
      </c>
      <c r="N57" s="42">
        <v>3.3519553072625698E-2</v>
      </c>
      <c r="O57">
        <v>18</v>
      </c>
      <c r="P57" s="42">
        <v>2.0325203252032516E-2</v>
      </c>
      <c r="Q57">
        <v>10</v>
      </c>
      <c r="R57" s="42">
        <v>3.2169746748802193E-2</v>
      </c>
      <c r="S57">
        <v>47</v>
      </c>
      <c r="T57" s="42">
        <v>3.4899328859060399E-2</v>
      </c>
      <c r="U57">
        <v>26</v>
      </c>
      <c r="V57" s="42">
        <v>2.3086269744835967E-2</v>
      </c>
      <c r="W57">
        <v>19</v>
      </c>
      <c r="X57" s="42">
        <v>3.0303030303030304E-2</v>
      </c>
      <c r="Y57">
        <v>19</v>
      </c>
      <c r="Z57" s="42">
        <v>3.9360872954014033E-2</v>
      </c>
      <c r="AA57">
        <v>101</v>
      </c>
      <c r="AB57" s="42">
        <v>2.3415977961432508E-2</v>
      </c>
      <c r="AC57">
        <v>17</v>
      </c>
      <c r="AD57" s="42">
        <v>2.2222222222222223E-2</v>
      </c>
      <c r="AE57">
        <v>14</v>
      </c>
      <c r="AF57" s="42">
        <v>2.4128686327077747E-2</v>
      </c>
      <c r="AG57">
        <v>18</v>
      </c>
      <c r="AH57" s="42">
        <v>4.002808988764045E-2</v>
      </c>
      <c r="AI57">
        <v>57</v>
      </c>
      <c r="AJ57" s="42">
        <v>1.6317016317016316E-2</v>
      </c>
      <c r="AK57">
        <v>7</v>
      </c>
      <c r="AL57" s="42">
        <v>2.8248587570621472E-2</v>
      </c>
      <c r="AM57">
        <v>10</v>
      </c>
      <c r="AN57" s="42">
        <v>2.6011560693641619E-2</v>
      </c>
      <c r="AO57">
        <v>9</v>
      </c>
    </row>
    <row r="58" spans="1:41" x14ac:dyDescent="0.3">
      <c r="A58" t="s">
        <v>165</v>
      </c>
      <c r="B58" s="42">
        <v>4.6602894285013487E-3</v>
      </c>
      <c r="C58">
        <v>19</v>
      </c>
      <c r="D58" s="42">
        <v>4.0201005025125632E-3</v>
      </c>
      <c r="E58">
        <v>4</v>
      </c>
      <c r="F58" s="42">
        <v>1.3297872340425532E-3</v>
      </c>
      <c r="G58">
        <v>1</v>
      </c>
      <c r="H58" s="42">
        <v>5.8394160583941602E-3</v>
      </c>
      <c r="I58">
        <v>4</v>
      </c>
      <c r="J58" s="42">
        <v>2.6041666666666661E-3</v>
      </c>
      <c r="K58">
        <v>2</v>
      </c>
      <c r="L58" s="42">
        <v>1.7307692307692309E-2</v>
      </c>
      <c r="M58">
        <v>9</v>
      </c>
      <c r="N58" s="42">
        <v>3.7243947858472998E-3</v>
      </c>
      <c r="O58">
        <v>2</v>
      </c>
      <c r="P58" s="42">
        <v>1.4227642276422764E-2</v>
      </c>
      <c r="Q58">
        <v>7</v>
      </c>
      <c r="R58" s="42">
        <v>8.2135523613963042E-3</v>
      </c>
      <c r="S58">
        <v>12</v>
      </c>
      <c r="T58" s="42">
        <v>6.7114093959731551E-3</v>
      </c>
      <c r="U58">
        <v>5</v>
      </c>
      <c r="V58" s="42">
        <v>4.8602673147023082E-3</v>
      </c>
      <c r="W58">
        <v>4</v>
      </c>
      <c r="X58" s="42">
        <v>1.4354066985645932E-2</v>
      </c>
      <c r="Y58">
        <v>9</v>
      </c>
      <c r="Z58" s="42">
        <v>4.6765393608729543E-3</v>
      </c>
      <c r="AA58">
        <v>12</v>
      </c>
      <c r="AB58" s="42">
        <v>9.6418732782369149E-3</v>
      </c>
      <c r="AC58">
        <v>7</v>
      </c>
      <c r="AD58" s="42">
        <v>9.5238095238095247E-3</v>
      </c>
      <c r="AE58">
        <v>6</v>
      </c>
      <c r="AF58" s="42">
        <v>5.3619302949061663E-3</v>
      </c>
      <c r="AG58">
        <v>4</v>
      </c>
      <c r="AH58" s="42">
        <v>3.5112359550561797E-3</v>
      </c>
      <c r="AI58">
        <v>5</v>
      </c>
      <c r="AJ58" s="42">
        <v>1.3986013986013986E-2</v>
      </c>
      <c r="AK58">
        <v>6</v>
      </c>
      <c r="AL58" s="42">
        <v>1.4124293785310736E-2</v>
      </c>
      <c r="AM58">
        <v>5</v>
      </c>
      <c r="AN58" s="42">
        <v>5.7803468208092483E-3</v>
      </c>
      <c r="AO58">
        <v>2</v>
      </c>
    </row>
    <row r="59" spans="1:41" x14ac:dyDescent="0.3">
      <c r="A59" t="s">
        <v>166</v>
      </c>
      <c r="B59" s="42">
        <v>1.7169487368162865E-2</v>
      </c>
      <c r="C59">
        <v>70</v>
      </c>
      <c r="D59" s="42">
        <v>3.7185929648241203E-2</v>
      </c>
      <c r="E59">
        <v>37</v>
      </c>
      <c r="F59" s="42">
        <v>5.1861702127659573E-2</v>
      </c>
      <c r="G59">
        <v>39</v>
      </c>
      <c r="H59" s="42">
        <v>5.9854014598540145E-2</v>
      </c>
      <c r="I59">
        <v>41</v>
      </c>
      <c r="J59" s="42">
        <v>6.5104166666666671E-2</v>
      </c>
      <c r="K59">
        <v>50</v>
      </c>
      <c r="L59" s="42">
        <v>6.1538461538461542E-2</v>
      </c>
      <c r="M59">
        <v>32</v>
      </c>
      <c r="N59" s="42">
        <v>5.2141527001862198E-2</v>
      </c>
      <c r="O59">
        <v>28</v>
      </c>
      <c r="P59" s="42">
        <v>6.3008130081300809E-2</v>
      </c>
      <c r="Q59">
        <v>31</v>
      </c>
      <c r="R59" s="42">
        <v>5.1334702258726897E-2</v>
      </c>
      <c r="S59">
        <v>75</v>
      </c>
      <c r="T59" s="42">
        <v>6.0402684563758392E-2</v>
      </c>
      <c r="U59">
        <v>45</v>
      </c>
      <c r="V59" s="42">
        <v>5.5893074119076541E-2</v>
      </c>
      <c r="W59">
        <v>46</v>
      </c>
      <c r="X59" s="42">
        <v>3.3492822966507178E-2</v>
      </c>
      <c r="Y59">
        <v>21</v>
      </c>
      <c r="Z59" s="42">
        <v>3.8971161340607949E-2</v>
      </c>
      <c r="AA59">
        <v>100</v>
      </c>
      <c r="AB59" s="42">
        <v>7.1625344352617082E-2</v>
      </c>
      <c r="AC59">
        <v>52</v>
      </c>
      <c r="AD59" s="42">
        <v>4.7619047619047616E-2</v>
      </c>
      <c r="AE59">
        <v>30</v>
      </c>
      <c r="AF59" s="42">
        <v>4.9597855227882043E-2</v>
      </c>
      <c r="AG59">
        <v>37</v>
      </c>
      <c r="AH59" s="42">
        <v>4.2134831460674163E-2</v>
      </c>
      <c r="AI59">
        <v>60</v>
      </c>
      <c r="AJ59" s="42">
        <v>7.4592074592074592E-2</v>
      </c>
      <c r="AK59">
        <v>32</v>
      </c>
      <c r="AL59" s="42">
        <v>0.11016949152542371</v>
      </c>
      <c r="AM59">
        <v>39</v>
      </c>
      <c r="AN59" s="42">
        <v>6.0693641618497107E-2</v>
      </c>
      <c r="AO59">
        <v>21</v>
      </c>
    </row>
    <row r="60" spans="1:41" x14ac:dyDescent="0.3">
      <c r="A60" t="s">
        <v>167</v>
      </c>
      <c r="B60" s="42">
        <v>5.567819475104243E-2</v>
      </c>
      <c r="C60">
        <v>227</v>
      </c>
      <c r="D60" s="42">
        <v>6.030150753768844E-2</v>
      </c>
      <c r="E60">
        <v>60</v>
      </c>
      <c r="F60" s="42">
        <v>6.25E-2</v>
      </c>
      <c r="G60">
        <v>47</v>
      </c>
      <c r="H60" s="42">
        <v>4.3795620437956206E-2</v>
      </c>
      <c r="I60">
        <v>30</v>
      </c>
      <c r="J60" s="42">
        <v>4.5572916666666657E-2</v>
      </c>
      <c r="K60">
        <v>35</v>
      </c>
      <c r="L60" s="42">
        <v>0.05</v>
      </c>
      <c r="M60">
        <v>26</v>
      </c>
      <c r="N60" s="42">
        <v>5.027932960893855E-2</v>
      </c>
      <c r="O60">
        <v>27</v>
      </c>
      <c r="P60" s="42">
        <v>6.5040650406504072E-2</v>
      </c>
      <c r="Q60">
        <v>32</v>
      </c>
      <c r="R60" s="42">
        <v>5.2703627652292952E-2</v>
      </c>
      <c r="S60">
        <v>77</v>
      </c>
      <c r="T60" s="42">
        <v>6.5771812080536909E-2</v>
      </c>
      <c r="U60">
        <v>49</v>
      </c>
      <c r="V60" s="42">
        <v>6.4398541919805583E-2</v>
      </c>
      <c r="W60">
        <v>53</v>
      </c>
      <c r="X60" s="42">
        <v>4.9441786283891537E-2</v>
      </c>
      <c r="Y60">
        <v>31</v>
      </c>
      <c r="Z60" s="42">
        <v>4.4427123928293073E-2</v>
      </c>
      <c r="AA60">
        <v>114</v>
      </c>
      <c r="AB60" s="42">
        <v>6.3360881542699726E-2</v>
      </c>
      <c r="AC60">
        <v>46</v>
      </c>
      <c r="AD60" s="42">
        <v>6.6666666666666666E-2</v>
      </c>
      <c r="AE60">
        <v>42</v>
      </c>
      <c r="AF60" s="42">
        <v>6.9705093833780166E-2</v>
      </c>
      <c r="AG60">
        <v>52</v>
      </c>
      <c r="AH60" s="42">
        <v>5.8286516853932581E-2</v>
      </c>
      <c r="AI60">
        <v>83</v>
      </c>
      <c r="AJ60" s="42">
        <v>8.3916083916083919E-2</v>
      </c>
      <c r="AK60">
        <v>36</v>
      </c>
      <c r="AL60" s="42">
        <v>5.3672316384180789E-2</v>
      </c>
      <c r="AM60">
        <v>19</v>
      </c>
      <c r="AN60" s="42">
        <v>6.6473988439306353E-2</v>
      </c>
      <c r="AO60">
        <v>23</v>
      </c>
    </row>
    <row r="61" spans="1:41" x14ac:dyDescent="0.3">
      <c r="A61" t="s">
        <v>50</v>
      </c>
      <c r="B61" s="42">
        <v>1</v>
      </c>
      <c r="C61">
        <v>4077</v>
      </c>
      <c r="D61" s="42">
        <v>1</v>
      </c>
      <c r="E61">
        <v>995</v>
      </c>
      <c r="F61" s="42">
        <v>1</v>
      </c>
      <c r="G61">
        <v>752</v>
      </c>
      <c r="H61" s="42">
        <v>1</v>
      </c>
      <c r="I61">
        <v>685</v>
      </c>
      <c r="J61" s="42">
        <v>1</v>
      </c>
      <c r="K61">
        <v>768</v>
      </c>
      <c r="L61" s="42">
        <v>1</v>
      </c>
      <c r="M61">
        <v>520</v>
      </c>
      <c r="N61" s="42">
        <v>1</v>
      </c>
      <c r="O61">
        <v>537</v>
      </c>
      <c r="P61" s="42">
        <v>1</v>
      </c>
      <c r="Q61">
        <v>492</v>
      </c>
      <c r="R61" s="42">
        <v>1</v>
      </c>
      <c r="S61">
        <v>1461</v>
      </c>
      <c r="T61" s="42">
        <v>1</v>
      </c>
      <c r="U61">
        <v>745</v>
      </c>
      <c r="V61" s="42">
        <v>1</v>
      </c>
      <c r="W61">
        <v>823</v>
      </c>
      <c r="X61" s="42">
        <v>1</v>
      </c>
      <c r="Y61">
        <v>627</v>
      </c>
      <c r="Z61" s="42">
        <v>1</v>
      </c>
      <c r="AA61">
        <v>2566</v>
      </c>
      <c r="AB61" s="42">
        <v>1</v>
      </c>
      <c r="AC61">
        <v>726</v>
      </c>
      <c r="AD61" s="42">
        <v>1</v>
      </c>
      <c r="AE61">
        <v>630</v>
      </c>
      <c r="AF61" s="42">
        <v>1</v>
      </c>
      <c r="AG61">
        <v>746</v>
      </c>
      <c r="AH61" s="42">
        <v>1</v>
      </c>
      <c r="AI61">
        <v>1424</v>
      </c>
      <c r="AJ61" s="42">
        <v>1</v>
      </c>
      <c r="AK61">
        <v>429</v>
      </c>
      <c r="AL61" s="42">
        <v>1</v>
      </c>
      <c r="AM61">
        <v>354</v>
      </c>
      <c r="AN61" s="42">
        <v>1</v>
      </c>
      <c r="AO61">
        <v>346</v>
      </c>
    </row>
    <row r="62" spans="1:41" x14ac:dyDescent="0.3">
      <c r="B62" s="55"/>
      <c r="C62" s="3"/>
      <c r="D62" s="55"/>
      <c r="E62" s="3"/>
      <c r="F62" s="42"/>
    </row>
    <row r="63" spans="1:41" ht="18" x14ac:dyDescent="0.35">
      <c r="A63" s="1" t="s">
        <v>292</v>
      </c>
      <c r="B63" s="10"/>
      <c r="D63" s="10"/>
      <c r="F63" s="10"/>
    </row>
    <row r="64" spans="1:41" s="4" customFormat="1" x14ac:dyDescent="0.3">
      <c r="B64" s="284" t="s">
        <v>356</v>
      </c>
      <c r="C64" s="284"/>
      <c r="D64" s="284"/>
      <c r="E64" s="284"/>
      <c r="F64" s="284"/>
      <c r="G64" s="284"/>
      <c r="H64" s="284"/>
      <c r="I64" s="284"/>
      <c r="J64" s="284" t="s">
        <v>46</v>
      </c>
      <c r="K64" s="284"/>
      <c r="L64" s="284"/>
      <c r="M64" s="284"/>
      <c r="N64" s="284"/>
      <c r="O64" s="284"/>
      <c r="P64" s="284"/>
      <c r="Q64" s="284"/>
      <c r="R64" s="284" t="s">
        <v>47</v>
      </c>
      <c r="S64" s="284"/>
      <c r="T64" s="284"/>
      <c r="U64" s="284"/>
      <c r="V64" s="284"/>
      <c r="W64" s="284"/>
      <c r="X64" s="284"/>
      <c r="Y64" s="284"/>
      <c r="Z64" s="284" t="s">
        <v>48</v>
      </c>
      <c r="AA64" s="284"/>
      <c r="AB64" s="284"/>
      <c r="AC64" s="284"/>
      <c r="AD64" s="284"/>
      <c r="AE64" s="284"/>
      <c r="AF64" s="284"/>
      <c r="AG64" s="284"/>
      <c r="AH64" s="284" t="s">
        <v>49</v>
      </c>
      <c r="AI64" s="284"/>
      <c r="AJ64" s="284"/>
      <c r="AK64" s="284"/>
      <c r="AL64" s="284"/>
      <c r="AM64" s="284"/>
      <c r="AN64" s="284"/>
      <c r="AO64" s="284"/>
    </row>
    <row r="65" spans="1:41" ht="14.4" customHeight="1" x14ac:dyDescent="0.3">
      <c r="B65" s="297" t="s">
        <v>99</v>
      </c>
      <c r="C65" s="297"/>
      <c r="D65" s="284" t="s">
        <v>68</v>
      </c>
      <c r="E65" s="284"/>
      <c r="F65" s="284" t="s">
        <v>73</v>
      </c>
      <c r="G65" s="284"/>
      <c r="H65" s="284" t="s">
        <v>74</v>
      </c>
      <c r="I65" s="284"/>
      <c r="J65" s="284" t="s">
        <v>121</v>
      </c>
      <c r="K65" s="284"/>
      <c r="L65" s="297" t="s">
        <v>113</v>
      </c>
      <c r="M65" s="297"/>
      <c r="N65" s="284" t="s">
        <v>128</v>
      </c>
      <c r="O65" s="284"/>
      <c r="P65" s="284" t="s">
        <v>87</v>
      </c>
      <c r="Q65" s="284"/>
      <c r="R65" s="297" t="s">
        <v>115</v>
      </c>
      <c r="S65" s="297"/>
      <c r="T65" s="284" t="s">
        <v>62</v>
      </c>
      <c r="U65" s="284"/>
      <c r="V65" s="284" t="s">
        <v>142</v>
      </c>
      <c r="W65" s="284"/>
      <c r="X65" s="284" t="s">
        <v>84</v>
      </c>
      <c r="Y65" s="284"/>
      <c r="Z65" s="297" t="s">
        <v>149</v>
      </c>
      <c r="AA65" s="297"/>
      <c r="AB65" s="284" t="s">
        <v>144</v>
      </c>
      <c r="AC65" s="284"/>
      <c r="AD65" s="284" t="s">
        <v>117</v>
      </c>
      <c r="AE65" s="284"/>
      <c r="AF65" s="284" t="s">
        <v>125</v>
      </c>
      <c r="AG65" s="284"/>
      <c r="AH65" s="297" t="s">
        <v>148</v>
      </c>
      <c r="AI65" s="297"/>
      <c r="AJ65" s="284" t="s">
        <v>86</v>
      </c>
      <c r="AK65" s="284"/>
      <c r="AL65" s="284" t="s">
        <v>69</v>
      </c>
      <c r="AM65" s="284"/>
      <c r="AN65" s="284" t="s">
        <v>136</v>
      </c>
      <c r="AO65" s="284"/>
    </row>
    <row r="66" spans="1:41" s="4" customFormat="1" x14ac:dyDescent="0.3">
      <c r="B66" s="15" t="s">
        <v>33</v>
      </c>
      <c r="C66" s="15" t="s">
        <v>34</v>
      </c>
      <c r="D66" s="15" t="s">
        <v>33</v>
      </c>
      <c r="E66" s="15" t="s">
        <v>34</v>
      </c>
      <c r="F66" s="15" t="s">
        <v>33</v>
      </c>
      <c r="G66" s="15" t="s">
        <v>34</v>
      </c>
      <c r="H66" s="15" t="s">
        <v>33</v>
      </c>
      <c r="I66" s="15" t="s">
        <v>34</v>
      </c>
      <c r="J66" s="15" t="s">
        <v>33</v>
      </c>
      <c r="K66" s="15" t="s">
        <v>34</v>
      </c>
      <c r="L66" s="15" t="s">
        <v>33</v>
      </c>
      <c r="M66" s="15" t="s">
        <v>34</v>
      </c>
      <c r="N66" s="15" t="s">
        <v>33</v>
      </c>
      <c r="O66" s="15" t="s">
        <v>34</v>
      </c>
      <c r="P66" s="15" t="s">
        <v>33</v>
      </c>
      <c r="Q66" s="15" t="s">
        <v>34</v>
      </c>
      <c r="R66" s="15" t="s">
        <v>33</v>
      </c>
      <c r="S66" s="15" t="s">
        <v>34</v>
      </c>
      <c r="T66" s="15" t="s">
        <v>33</v>
      </c>
      <c r="U66" s="15" t="s">
        <v>34</v>
      </c>
      <c r="V66" s="15" t="s">
        <v>33</v>
      </c>
      <c r="W66" s="15" t="s">
        <v>34</v>
      </c>
      <c r="X66" s="15" t="s">
        <v>33</v>
      </c>
      <c r="Y66" s="15" t="s">
        <v>34</v>
      </c>
      <c r="Z66" s="15" t="s">
        <v>33</v>
      </c>
      <c r="AA66" s="15" t="s">
        <v>34</v>
      </c>
      <c r="AB66" s="15" t="s">
        <v>33</v>
      </c>
      <c r="AC66" s="15" t="s">
        <v>34</v>
      </c>
      <c r="AD66" s="15" t="s">
        <v>33</v>
      </c>
      <c r="AE66" s="15" t="s">
        <v>34</v>
      </c>
      <c r="AF66" s="15" t="s">
        <v>33</v>
      </c>
      <c r="AG66" s="15" t="s">
        <v>34</v>
      </c>
      <c r="AH66" s="15" t="s">
        <v>33</v>
      </c>
      <c r="AI66" s="15" t="s">
        <v>34</v>
      </c>
      <c r="AJ66" s="15" t="s">
        <v>33</v>
      </c>
      <c r="AK66" s="15" t="s">
        <v>34</v>
      </c>
      <c r="AL66" s="15" t="s">
        <v>33</v>
      </c>
      <c r="AM66" s="15" t="s">
        <v>34</v>
      </c>
      <c r="AN66" s="15" t="s">
        <v>33</v>
      </c>
      <c r="AO66" s="15" t="s">
        <v>34</v>
      </c>
    </row>
    <row r="67" spans="1:41" x14ac:dyDescent="0.3">
      <c r="A67" t="s">
        <v>162</v>
      </c>
      <c r="B67" s="7">
        <v>0.21561181434599155</v>
      </c>
      <c r="C67">
        <v>511</v>
      </c>
      <c r="D67" s="7">
        <v>0.17948717948717949</v>
      </c>
      <c r="E67">
        <v>105</v>
      </c>
      <c r="F67" s="7">
        <v>0.11270491803278687</v>
      </c>
      <c r="G67">
        <v>55</v>
      </c>
      <c r="H67" s="7">
        <v>0.19014084507042253</v>
      </c>
      <c r="I67">
        <v>81</v>
      </c>
      <c r="J67" s="7">
        <v>0.18091451292246521</v>
      </c>
      <c r="K67">
        <v>91</v>
      </c>
      <c r="L67" s="7">
        <v>0.17445482866043613</v>
      </c>
      <c r="M67">
        <v>56</v>
      </c>
      <c r="N67" s="7">
        <v>0.16091954022988506</v>
      </c>
      <c r="O67">
        <v>56</v>
      </c>
      <c r="P67" s="7">
        <v>0.18791946308724833</v>
      </c>
      <c r="Q67">
        <v>56</v>
      </c>
      <c r="R67" s="7">
        <v>0.25140924464487036</v>
      </c>
      <c r="S67">
        <v>223</v>
      </c>
      <c r="T67" s="7">
        <v>0.19375000000000001</v>
      </c>
      <c r="U67">
        <v>93</v>
      </c>
      <c r="V67" s="7">
        <v>0.15705765407554673</v>
      </c>
      <c r="W67">
        <v>79</v>
      </c>
      <c r="X67" s="7">
        <v>0.20107238605898123</v>
      </c>
      <c r="Y67">
        <v>75</v>
      </c>
      <c r="Z67" s="7">
        <v>0.28025889967637541</v>
      </c>
      <c r="AA67">
        <v>433</v>
      </c>
      <c r="AB67" s="7">
        <v>0.14102564102564102</v>
      </c>
      <c r="AC67">
        <v>66</v>
      </c>
      <c r="AD67" s="7">
        <v>0.17368421052631577</v>
      </c>
      <c r="AE67">
        <v>66</v>
      </c>
      <c r="AF67" s="7">
        <v>0.11688311688311687</v>
      </c>
      <c r="AG67">
        <v>54</v>
      </c>
      <c r="AH67" s="7">
        <v>0.25149700598802394</v>
      </c>
      <c r="AI67">
        <v>210</v>
      </c>
      <c r="AJ67" s="7">
        <v>0.14885496183206107</v>
      </c>
      <c r="AK67">
        <v>39</v>
      </c>
      <c r="AL67" s="7">
        <v>0.14473684210526316</v>
      </c>
      <c r="AM67">
        <v>33</v>
      </c>
      <c r="AN67" s="7">
        <v>0.18652849740932642</v>
      </c>
      <c r="AO67">
        <v>36</v>
      </c>
    </row>
    <row r="68" spans="1:41" x14ac:dyDescent="0.3">
      <c r="A68" t="s">
        <v>163</v>
      </c>
      <c r="B68" s="7">
        <v>0.65654008438818567</v>
      </c>
      <c r="C68">
        <v>1556</v>
      </c>
      <c r="D68" s="7">
        <v>0.68888888888888888</v>
      </c>
      <c r="E68">
        <v>403</v>
      </c>
      <c r="F68" s="7">
        <v>0.74180327868852458</v>
      </c>
      <c r="G68">
        <v>362</v>
      </c>
      <c r="H68" s="7">
        <v>0.66431924882629123</v>
      </c>
      <c r="I68">
        <v>283</v>
      </c>
      <c r="J68" s="7">
        <v>0.68588469184890655</v>
      </c>
      <c r="K68">
        <v>345</v>
      </c>
      <c r="L68" s="7">
        <v>0.66666666666666652</v>
      </c>
      <c r="M68">
        <v>214</v>
      </c>
      <c r="N68" s="7">
        <v>0.68965517241379315</v>
      </c>
      <c r="O68">
        <v>240</v>
      </c>
      <c r="P68" s="7">
        <v>0.61409395973154357</v>
      </c>
      <c r="Q68">
        <v>183</v>
      </c>
      <c r="R68" s="7">
        <v>0.59751972942502818</v>
      </c>
      <c r="S68">
        <v>530</v>
      </c>
      <c r="T68" s="7">
        <v>0.64375000000000004</v>
      </c>
      <c r="U68">
        <v>309</v>
      </c>
      <c r="V68" s="7">
        <v>0.70576540755467188</v>
      </c>
      <c r="W68">
        <v>355</v>
      </c>
      <c r="X68" s="7">
        <v>0.66756032171581769</v>
      </c>
      <c r="Y68">
        <v>249</v>
      </c>
      <c r="Z68" s="7">
        <v>0.58964401294498381</v>
      </c>
      <c r="AA68">
        <v>911</v>
      </c>
      <c r="AB68" s="7">
        <v>0.69444444444444442</v>
      </c>
      <c r="AC68">
        <v>325</v>
      </c>
      <c r="AD68" s="7">
        <v>0.68421052631578949</v>
      </c>
      <c r="AE68">
        <v>260</v>
      </c>
      <c r="AF68" s="7">
        <v>0.73160173160173159</v>
      </c>
      <c r="AG68">
        <v>338</v>
      </c>
      <c r="AH68" s="7">
        <v>0.59161676646706585</v>
      </c>
      <c r="AI68">
        <v>494</v>
      </c>
      <c r="AJ68" s="7">
        <v>0.68702290076335881</v>
      </c>
      <c r="AK68">
        <v>180</v>
      </c>
      <c r="AL68" s="7">
        <v>0.65789473684210531</v>
      </c>
      <c r="AM68">
        <v>150</v>
      </c>
      <c r="AN68" s="7">
        <v>0.66839378238341984</v>
      </c>
      <c r="AO68">
        <v>129</v>
      </c>
    </row>
    <row r="69" spans="1:41" x14ac:dyDescent="0.3">
      <c r="A69" t="s">
        <v>164</v>
      </c>
      <c r="B69" s="7">
        <v>4.4303797468354424E-2</v>
      </c>
      <c r="C69">
        <v>105</v>
      </c>
      <c r="D69" s="7">
        <v>3.4188034188034191E-2</v>
      </c>
      <c r="E69">
        <v>20</v>
      </c>
      <c r="F69" s="7">
        <v>2.0491803278688523E-2</v>
      </c>
      <c r="G69">
        <v>10</v>
      </c>
      <c r="H69" s="7">
        <v>1.8779342723004695E-2</v>
      </c>
      <c r="I69">
        <v>8</v>
      </c>
      <c r="J69" s="7">
        <v>2.584493041749503E-2</v>
      </c>
      <c r="K69">
        <v>13</v>
      </c>
      <c r="L69" s="7">
        <v>2.1806853582554516E-2</v>
      </c>
      <c r="M69">
        <v>7</v>
      </c>
      <c r="N69" s="7">
        <v>3.4482758620689655E-2</v>
      </c>
      <c r="O69">
        <v>12</v>
      </c>
      <c r="P69" s="7">
        <v>1.6778523489932886E-2</v>
      </c>
      <c r="Q69">
        <v>5</v>
      </c>
      <c r="R69" s="7">
        <v>3.3821871476888386E-2</v>
      </c>
      <c r="S69">
        <v>30</v>
      </c>
      <c r="T69" s="7">
        <v>3.5416666666666666E-2</v>
      </c>
      <c r="U69">
        <v>17</v>
      </c>
      <c r="V69" s="7">
        <v>1.9880715705765408E-2</v>
      </c>
      <c r="W69">
        <v>10</v>
      </c>
      <c r="X69" s="7">
        <v>3.2171581769436998E-2</v>
      </c>
      <c r="Y69">
        <v>12</v>
      </c>
      <c r="Z69" s="7">
        <v>3.6245954692556634E-2</v>
      </c>
      <c r="AA69">
        <v>56</v>
      </c>
      <c r="AB69" s="7">
        <v>1.7094017094017096E-2</v>
      </c>
      <c r="AC69">
        <v>8</v>
      </c>
      <c r="AD69" s="7">
        <v>1.5789473684210527E-2</v>
      </c>
      <c r="AE69">
        <v>6</v>
      </c>
      <c r="AF69" s="7">
        <v>3.0303030303030304E-2</v>
      </c>
      <c r="AG69">
        <v>14</v>
      </c>
      <c r="AH69" s="7">
        <v>4.431137724550898E-2</v>
      </c>
      <c r="AI69">
        <v>37</v>
      </c>
      <c r="AJ69" s="7">
        <v>7.6335877862595417E-3</v>
      </c>
      <c r="AK69">
        <v>2</v>
      </c>
      <c r="AL69" s="7">
        <v>1.7543859649122806E-2</v>
      </c>
      <c r="AM69">
        <v>4</v>
      </c>
      <c r="AN69" s="7">
        <v>2.0725388601036274E-2</v>
      </c>
      <c r="AO69">
        <v>4</v>
      </c>
    </row>
    <row r="70" spans="1:41" x14ac:dyDescent="0.3">
      <c r="A70" t="s">
        <v>165</v>
      </c>
      <c r="B70" s="7">
        <v>4.641350210970464E-3</v>
      </c>
      <c r="C70">
        <v>11</v>
      </c>
      <c r="D70" s="7">
        <v>6.8376068376068376E-3</v>
      </c>
      <c r="E70">
        <v>4</v>
      </c>
      <c r="F70" s="7">
        <v>2.0491803278688526E-3</v>
      </c>
      <c r="G70">
        <v>1</v>
      </c>
      <c r="H70" s="7">
        <v>4.6948356807511738E-3</v>
      </c>
      <c r="I70">
        <v>2</v>
      </c>
      <c r="J70" s="7">
        <v>1.9880715705765406E-3</v>
      </c>
      <c r="K70">
        <v>1</v>
      </c>
      <c r="L70" s="7">
        <v>1.8691588785046728E-2</v>
      </c>
      <c r="M70">
        <v>6</v>
      </c>
      <c r="N70" s="7">
        <v>5.7471264367816091E-3</v>
      </c>
      <c r="O70">
        <v>2</v>
      </c>
      <c r="P70" s="7">
        <v>1.342281879194631E-2</v>
      </c>
      <c r="Q70">
        <v>4</v>
      </c>
      <c r="R70" s="7">
        <v>9.0191657271702363E-3</v>
      </c>
      <c r="S70">
        <v>8</v>
      </c>
      <c r="T70" s="7">
        <v>6.2500000000000003E-3</v>
      </c>
      <c r="U70">
        <v>3</v>
      </c>
      <c r="V70" s="7">
        <v>1.9880715705765406E-3</v>
      </c>
      <c r="W70">
        <v>1</v>
      </c>
      <c r="X70" s="7">
        <v>1.876675603217158E-2</v>
      </c>
      <c r="Y70">
        <v>7</v>
      </c>
      <c r="Z70" s="7">
        <v>5.1779935275080898E-3</v>
      </c>
      <c r="AA70">
        <v>8</v>
      </c>
      <c r="AB70" s="7">
        <v>1.282051282051282E-2</v>
      </c>
      <c r="AC70">
        <v>6</v>
      </c>
      <c r="AD70" s="7">
        <v>7.8947368421052634E-3</v>
      </c>
      <c r="AE70">
        <v>3</v>
      </c>
      <c r="AF70" s="7">
        <v>8.658008658008658E-3</v>
      </c>
      <c r="AG70">
        <v>4</v>
      </c>
      <c r="AH70" s="7">
        <v>3.592814371257485E-3</v>
      </c>
      <c r="AI70">
        <v>3</v>
      </c>
      <c r="AJ70" s="7">
        <v>1.5267175572519083E-2</v>
      </c>
      <c r="AK70">
        <v>4</v>
      </c>
      <c r="AL70" s="7">
        <v>1.7543859649122806E-2</v>
      </c>
      <c r="AM70">
        <v>4</v>
      </c>
      <c r="AN70" s="7">
        <v>5.1813471502590684E-3</v>
      </c>
      <c r="AO70">
        <v>1</v>
      </c>
    </row>
    <row r="71" spans="1:41" x14ac:dyDescent="0.3">
      <c r="A71" t="s">
        <v>166</v>
      </c>
      <c r="B71" s="7">
        <v>2.1097046413502109E-2</v>
      </c>
      <c r="C71">
        <v>50</v>
      </c>
      <c r="D71" s="7">
        <v>3.5897435897435895E-2</v>
      </c>
      <c r="E71">
        <v>21</v>
      </c>
      <c r="F71" s="7">
        <v>5.7377049180327863E-2</v>
      </c>
      <c r="G71">
        <v>28</v>
      </c>
      <c r="H71" s="7">
        <v>7.2769953051643188E-2</v>
      </c>
      <c r="I71">
        <v>31</v>
      </c>
      <c r="J71" s="7">
        <v>7.1570576540755465E-2</v>
      </c>
      <c r="K71">
        <v>36</v>
      </c>
      <c r="L71" s="7">
        <v>6.8535825545171333E-2</v>
      </c>
      <c r="M71">
        <v>22</v>
      </c>
      <c r="N71" s="7">
        <v>6.3218390804597707E-2</v>
      </c>
      <c r="O71">
        <v>22</v>
      </c>
      <c r="P71" s="7">
        <v>9.0604026845637578E-2</v>
      </c>
      <c r="Q71">
        <v>27</v>
      </c>
      <c r="R71" s="7">
        <v>5.7497181510710253E-2</v>
      </c>
      <c r="S71">
        <v>51</v>
      </c>
      <c r="T71" s="7">
        <v>6.25E-2</v>
      </c>
      <c r="U71">
        <v>30</v>
      </c>
      <c r="V71" s="7">
        <v>4.9701789264413515E-2</v>
      </c>
      <c r="W71">
        <v>25</v>
      </c>
      <c r="X71" s="7">
        <v>2.9490616621983913E-2</v>
      </c>
      <c r="Y71">
        <v>11</v>
      </c>
      <c r="Z71" s="7">
        <v>4.1423948220064719E-2</v>
      </c>
      <c r="AA71">
        <v>64</v>
      </c>
      <c r="AB71" s="7">
        <v>6.8376068376068383E-2</v>
      </c>
      <c r="AC71">
        <v>32</v>
      </c>
      <c r="AD71" s="7">
        <v>5.2631578947368418E-2</v>
      </c>
      <c r="AE71">
        <v>20</v>
      </c>
      <c r="AF71" s="7">
        <v>5.627705627705628E-2</v>
      </c>
      <c r="AG71">
        <v>26</v>
      </c>
      <c r="AH71" s="7">
        <v>5.2694610778443111E-2</v>
      </c>
      <c r="AI71">
        <v>44</v>
      </c>
      <c r="AJ71" s="7">
        <v>6.4885496183206104E-2</v>
      </c>
      <c r="AK71">
        <v>17</v>
      </c>
      <c r="AL71" s="7">
        <v>0.10087719298245613</v>
      </c>
      <c r="AM71">
        <v>23</v>
      </c>
      <c r="AN71" s="7">
        <v>7.2538860103626937E-2</v>
      </c>
      <c r="AO71">
        <v>14</v>
      </c>
    </row>
    <row r="72" spans="1:41" x14ac:dyDescent="0.3">
      <c r="A72" t="s">
        <v>167</v>
      </c>
      <c r="B72" s="7">
        <v>5.7805907172995781E-2</v>
      </c>
      <c r="C72">
        <v>137</v>
      </c>
      <c r="D72" s="7">
        <v>5.4700854700854701E-2</v>
      </c>
      <c r="E72">
        <v>32</v>
      </c>
      <c r="F72" s="7">
        <v>6.5573770491803282E-2</v>
      </c>
      <c r="G72">
        <v>32</v>
      </c>
      <c r="H72" s="7">
        <v>4.9295774647887321E-2</v>
      </c>
      <c r="I72">
        <v>21</v>
      </c>
      <c r="J72" s="7">
        <v>3.3797216699801194E-2</v>
      </c>
      <c r="K72">
        <v>17</v>
      </c>
      <c r="L72" s="7">
        <v>4.9844236760124609E-2</v>
      </c>
      <c r="M72">
        <v>16</v>
      </c>
      <c r="N72" s="7">
        <v>4.5977011494252873E-2</v>
      </c>
      <c r="O72">
        <v>16</v>
      </c>
      <c r="P72" s="7">
        <v>7.7181208053691275E-2</v>
      </c>
      <c r="Q72">
        <v>23</v>
      </c>
      <c r="R72" s="7">
        <v>5.0732807215332583E-2</v>
      </c>
      <c r="S72">
        <v>45</v>
      </c>
      <c r="T72" s="7">
        <v>5.8333333333333327E-2</v>
      </c>
      <c r="U72">
        <v>28</v>
      </c>
      <c r="V72" s="7">
        <v>6.560636182902585E-2</v>
      </c>
      <c r="W72">
        <v>33</v>
      </c>
      <c r="X72" s="7">
        <v>5.0938337801608578E-2</v>
      </c>
      <c r="Y72">
        <v>19</v>
      </c>
      <c r="Z72" s="7">
        <v>4.7249190938511328E-2</v>
      </c>
      <c r="AA72">
        <v>73</v>
      </c>
      <c r="AB72" s="7">
        <v>6.623931623931624E-2</v>
      </c>
      <c r="AC72">
        <v>31</v>
      </c>
      <c r="AD72" s="7">
        <v>6.5789473684210523E-2</v>
      </c>
      <c r="AE72">
        <v>25</v>
      </c>
      <c r="AF72" s="7">
        <v>5.627705627705628E-2</v>
      </c>
      <c r="AG72">
        <v>26</v>
      </c>
      <c r="AH72" s="7">
        <v>5.6287425149700601E-2</v>
      </c>
      <c r="AI72">
        <v>47</v>
      </c>
      <c r="AJ72" s="7">
        <v>7.6335877862595422E-2</v>
      </c>
      <c r="AK72">
        <v>20</v>
      </c>
      <c r="AL72" s="7">
        <v>6.1403508771929821E-2</v>
      </c>
      <c r="AM72">
        <v>14</v>
      </c>
      <c r="AN72" s="7">
        <v>4.6632124352331605E-2</v>
      </c>
      <c r="AO72">
        <v>9</v>
      </c>
    </row>
    <row r="73" spans="1:41" x14ac:dyDescent="0.3">
      <c r="A73" t="s">
        <v>50</v>
      </c>
      <c r="B73" s="7">
        <v>1</v>
      </c>
      <c r="C73">
        <v>2370</v>
      </c>
      <c r="D73" s="7">
        <v>1</v>
      </c>
      <c r="E73">
        <v>585</v>
      </c>
      <c r="F73" s="7">
        <v>1</v>
      </c>
      <c r="G73">
        <v>488</v>
      </c>
      <c r="H73" s="7">
        <v>1</v>
      </c>
      <c r="I73">
        <v>426</v>
      </c>
      <c r="J73" s="7">
        <v>1</v>
      </c>
      <c r="K73">
        <v>503</v>
      </c>
      <c r="L73" s="7">
        <v>1</v>
      </c>
      <c r="M73">
        <v>321</v>
      </c>
      <c r="N73" s="7">
        <v>1</v>
      </c>
      <c r="O73">
        <v>348</v>
      </c>
      <c r="P73" s="7">
        <v>1</v>
      </c>
      <c r="Q73">
        <v>298</v>
      </c>
      <c r="R73" s="7">
        <v>1</v>
      </c>
      <c r="S73">
        <v>887</v>
      </c>
      <c r="T73" s="7">
        <v>1</v>
      </c>
      <c r="U73">
        <v>480</v>
      </c>
      <c r="V73" s="7">
        <v>1</v>
      </c>
      <c r="W73">
        <v>503</v>
      </c>
      <c r="X73" s="7">
        <v>1</v>
      </c>
      <c r="Y73">
        <v>373</v>
      </c>
      <c r="Z73" s="7">
        <v>1</v>
      </c>
      <c r="AA73">
        <v>1545</v>
      </c>
      <c r="AB73" s="7">
        <v>1</v>
      </c>
      <c r="AC73">
        <v>468</v>
      </c>
      <c r="AD73" s="7">
        <v>1</v>
      </c>
      <c r="AE73">
        <v>380</v>
      </c>
      <c r="AF73" s="7">
        <v>1</v>
      </c>
      <c r="AG73">
        <v>462</v>
      </c>
      <c r="AH73" s="7">
        <v>1</v>
      </c>
      <c r="AI73">
        <v>835</v>
      </c>
      <c r="AJ73" s="7">
        <v>1</v>
      </c>
      <c r="AK73">
        <v>262</v>
      </c>
      <c r="AL73" s="7">
        <v>1</v>
      </c>
      <c r="AM73">
        <v>228</v>
      </c>
      <c r="AN73" s="7">
        <v>1</v>
      </c>
      <c r="AO73">
        <v>193</v>
      </c>
    </row>
    <row r="74" spans="1:41" x14ac:dyDescent="0.3">
      <c r="B74" s="10"/>
      <c r="D74" s="10"/>
      <c r="F74" s="10"/>
      <c r="J74" s="42"/>
    </row>
    <row r="75" spans="1:41" s="4" customFormat="1" ht="18" x14ac:dyDescent="0.35">
      <c r="A75" s="1" t="s">
        <v>293</v>
      </c>
      <c r="B75" s="284" t="s">
        <v>356</v>
      </c>
      <c r="C75" s="284"/>
      <c r="D75" s="284"/>
      <c r="E75" s="284"/>
      <c r="F75" s="284"/>
      <c r="G75" s="284"/>
      <c r="H75" s="284"/>
      <c r="I75" s="284"/>
      <c r="J75" s="284" t="s">
        <v>46</v>
      </c>
      <c r="K75" s="284"/>
      <c r="L75" s="284"/>
      <c r="M75" s="284"/>
      <c r="N75" s="284"/>
      <c r="O75" s="284"/>
      <c r="P75" s="284"/>
      <c r="Q75" s="284"/>
      <c r="R75" s="284" t="s">
        <v>47</v>
      </c>
      <c r="S75" s="284"/>
      <c r="T75" s="284"/>
      <c r="U75" s="284"/>
      <c r="V75" s="284"/>
      <c r="W75" s="284"/>
      <c r="X75" s="284"/>
      <c r="Y75" s="284"/>
      <c r="Z75" s="284" t="s">
        <v>48</v>
      </c>
      <c r="AA75" s="284"/>
      <c r="AB75" s="284"/>
      <c r="AC75" s="284"/>
      <c r="AD75" s="284"/>
      <c r="AE75" s="284"/>
      <c r="AF75" s="284"/>
      <c r="AG75" s="284"/>
      <c r="AH75" s="284" t="s">
        <v>49</v>
      </c>
      <c r="AI75" s="284"/>
      <c r="AJ75" s="284"/>
      <c r="AK75" s="284"/>
      <c r="AL75" s="284"/>
      <c r="AM75" s="284"/>
      <c r="AN75" s="284"/>
      <c r="AO75" s="284"/>
    </row>
    <row r="76" spans="1:41" ht="14.4" customHeight="1" x14ac:dyDescent="0.3">
      <c r="A76" s="17" t="s">
        <v>168</v>
      </c>
      <c r="B76" s="297" t="s">
        <v>99</v>
      </c>
      <c r="C76" s="297"/>
      <c r="D76" s="284" t="s">
        <v>68</v>
      </c>
      <c r="E76" s="284"/>
      <c r="F76" s="284" t="s">
        <v>73</v>
      </c>
      <c r="G76" s="284"/>
      <c r="H76" s="284" t="s">
        <v>74</v>
      </c>
      <c r="I76" s="284"/>
      <c r="J76" s="284" t="s">
        <v>121</v>
      </c>
      <c r="K76" s="284"/>
      <c r="L76" s="297" t="s">
        <v>113</v>
      </c>
      <c r="M76" s="297"/>
      <c r="N76" s="284" t="s">
        <v>128</v>
      </c>
      <c r="O76" s="284"/>
      <c r="P76" s="284" t="s">
        <v>87</v>
      </c>
      <c r="Q76" s="284"/>
      <c r="R76" s="297" t="s">
        <v>115</v>
      </c>
      <c r="S76" s="297"/>
      <c r="T76" s="284" t="s">
        <v>62</v>
      </c>
      <c r="U76" s="284"/>
      <c r="V76" s="284" t="s">
        <v>142</v>
      </c>
      <c r="W76" s="284"/>
      <c r="X76" s="284" t="s">
        <v>84</v>
      </c>
      <c r="Y76" s="284"/>
      <c r="Z76" s="297" t="s">
        <v>149</v>
      </c>
      <c r="AA76" s="297"/>
      <c r="AB76" s="284" t="s">
        <v>144</v>
      </c>
      <c r="AC76" s="284"/>
      <c r="AD76" s="284" t="s">
        <v>117</v>
      </c>
      <c r="AE76" s="284"/>
      <c r="AF76" s="284" t="s">
        <v>125</v>
      </c>
      <c r="AG76" s="284"/>
      <c r="AH76" s="297" t="s">
        <v>148</v>
      </c>
      <c r="AI76" s="297"/>
      <c r="AJ76" s="284" t="s">
        <v>86</v>
      </c>
      <c r="AK76" s="284"/>
      <c r="AL76" s="284" t="s">
        <v>69</v>
      </c>
      <c r="AM76" s="284"/>
      <c r="AN76" s="284" t="s">
        <v>136</v>
      </c>
      <c r="AO76" s="284"/>
    </row>
    <row r="77" spans="1:41" s="4" customFormat="1"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t="s">
        <v>33</v>
      </c>
      <c r="O77" s="15" t="s">
        <v>34</v>
      </c>
      <c r="P77" s="15" t="s">
        <v>33</v>
      </c>
      <c r="Q77" s="15" t="s">
        <v>34</v>
      </c>
      <c r="R77" s="15" t="s">
        <v>33</v>
      </c>
      <c r="S77" s="15" t="s">
        <v>34</v>
      </c>
      <c r="T77" s="15" t="s">
        <v>33</v>
      </c>
      <c r="U77" s="15" t="s">
        <v>34</v>
      </c>
      <c r="V77" s="15" t="s">
        <v>33</v>
      </c>
      <c r="W77" s="15" t="s">
        <v>34</v>
      </c>
      <c r="X77" s="15" t="s">
        <v>33</v>
      </c>
      <c r="Y77" s="15" t="s">
        <v>34</v>
      </c>
      <c r="Z77" s="15" t="s">
        <v>33</v>
      </c>
      <c r="AA77" s="15" t="s">
        <v>34</v>
      </c>
      <c r="AB77" s="15" t="s">
        <v>33</v>
      </c>
      <c r="AC77" s="15" t="s">
        <v>34</v>
      </c>
      <c r="AD77" s="15" t="s">
        <v>33</v>
      </c>
      <c r="AE77" s="15" t="s">
        <v>34</v>
      </c>
      <c r="AF77" s="15" t="s">
        <v>33</v>
      </c>
      <c r="AG77" s="15" t="s">
        <v>34</v>
      </c>
      <c r="AH77" s="15" t="s">
        <v>33</v>
      </c>
      <c r="AI77" s="15" t="s">
        <v>34</v>
      </c>
      <c r="AJ77" s="15" t="s">
        <v>33</v>
      </c>
      <c r="AK77" s="15" t="s">
        <v>34</v>
      </c>
      <c r="AL77" s="15" t="s">
        <v>33</v>
      </c>
      <c r="AM77" s="15" t="s">
        <v>34</v>
      </c>
      <c r="AN77" s="15" t="s">
        <v>33</v>
      </c>
      <c r="AO77" s="15" t="s">
        <v>34</v>
      </c>
    </row>
    <row r="78" spans="1:41" x14ac:dyDescent="0.3">
      <c r="A78" t="s">
        <v>169</v>
      </c>
      <c r="B78" s="7">
        <v>8.0595874713521767E-2</v>
      </c>
      <c r="C78">
        <v>211</v>
      </c>
      <c r="D78" s="7">
        <v>5.2950075642965194E-2</v>
      </c>
      <c r="E78">
        <v>35</v>
      </c>
      <c r="F78" s="7">
        <v>6.4102564102564097E-2</v>
      </c>
      <c r="G78">
        <v>35</v>
      </c>
      <c r="H78" s="7">
        <v>7.9913606911447083E-2</v>
      </c>
      <c r="I78">
        <v>37</v>
      </c>
      <c r="J78" s="7">
        <v>0.10019267822736029</v>
      </c>
      <c r="K78">
        <v>52</v>
      </c>
      <c r="L78" s="7">
        <v>9.939759036144577E-2</v>
      </c>
      <c r="M78">
        <v>33</v>
      </c>
      <c r="N78" s="7">
        <v>0.11142061281337048</v>
      </c>
      <c r="O78">
        <v>40</v>
      </c>
      <c r="P78" s="7">
        <v>0.12580645161290321</v>
      </c>
      <c r="Q78">
        <v>39</v>
      </c>
      <c r="R78" s="7">
        <v>7.6201641266119571E-2</v>
      </c>
      <c r="S78">
        <v>65</v>
      </c>
      <c r="T78" s="7">
        <v>8.6315789473684207E-2</v>
      </c>
      <c r="U78">
        <v>41</v>
      </c>
      <c r="V78" s="7">
        <v>0.10739436619718309</v>
      </c>
      <c r="W78">
        <v>61</v>
      </c>
      <c r="X78" s="7">
        <v>0.14146341463414633</v>
      </c>
      <c r="Y78">
        <v>58</v>
      </c>
      <c r="Z78" s="7">
        <v>9.9462365591397844E-2</v>
      </c>
      <c r="AA78">
        <v>148</v>
      </c>
      <c r="AB78" s="7">
        <v>0.12576064908722109</v>
      </c>
      <c r="AC78">
        <v>62</v>
      </c>
      <c r="AD78" s="7">
        <v>0.10071942446043165</v>
      </c>
      <c r="AE78">
        <v>42</v>
      </c>
      <c r="AF78" s="7">
        <v>9.4876660341555979E-2</v>
      </c>
      <c r="AG78">
        <v>50</v>
      </c>
      <c r="AH78" s="7">
        <v>7.7481840193704604E-2</v>
      </c>
      <c r="AI78">
        <v>64</v>
      </c>
      <c r="AJ78" s="7">
        <v>0.13011152416356878</v>
      </c>
      <c r="AK78">
        <v>35</v>
      </c>
      <c r="AL78" s="7">
        <v>0.12556053811659193</v>
      </c>
      <c r="AM78">
        <v>28</v>
      </c>
      <c r="AN78" s="7">
        <v>0.11659192825112108</v>
      </c>
      <c r="AO78">
        <v>26</v>
      </c>
    </row>
    <row r="79" spans="1:41" x14ac:dyDescent="0.3">
      <c r="A79" t="s">
        <v>170</v>
      </c>
      <c r="B79" s="7">
        <v>0.11153552330022919</v>
      </c>
      <c r="C79">
        <v>292</v>
      </c>
      <c r="D79" s="7">
        <v>7.2617246596066568E-2</v>
      </c>
      <c r="E79">
        <v>48</v>
      </c>
      <c r="F79" s="7">
        <v>6.95970695970696E-2</v>
      </c>
      <c r="G79">
        <v>38</v>
      </c>
      <c r="H79" s="7">
        <v>0.13822894168466524</v>
      </c>
      <c r="I79">
        <v>64</v>
      </c>
      <c r="J79" s="7">
        <v>0.17533718689788053</v>
      </c>
      <c r="K79">
        <v>91</v>
      </c>
      <c r="L79" s="7">
        <v>0.30120481927710846</v>
      </c>
      <c r="M79">
        <v>100</v>
      </c>
      <c r="N79" s="7">
        <v>0.27019498607242337</v>
      </c>
      <c r="O79">
        <v>97</v>
      </c>
      <c r="P79" s="7">
        <v>0.26774193548387099</v>
      </c>
      <c r="Q79">
        <v>83</v>
      </c>
      <c r="R79" s="7">
        <v>0.17584994138335286</v>
      </c>
      <c r="S79">
        <v>150</v>
      </c>
      <c r="T79" s="7">
        <v>0.24210526315789471</v>
      </c>
      <c r="U79">
        <v>115</v>
      </c>
      <c r="V79" s="7">
        <v>0.23239436619718309</v>
      </c>
      <c r="W79">
        <v>132</v>
      </c>
      <c r="X79" s="7">
        <v>0.26341463414634148</v>
      </c>
      <c r="Y79">
        <v>108</v>
      </c>
      <c r="Z79" s="7">
        <v>0.13844086021505375</v>
      </c>
      <c r="AA79">
        <v>206</v>
      </c>
      <c r="AB79" s="7">
        <v>0.27586206896551724</v>
      </c>
      <c r="AC79">
        <v>136</v>
      </c>
      <c r="AD79" s="7">
        <v>0.30215827338129497</v>
      </c>
      <c r="AE79">
        <v>126</v>
      </c>
      <c r="AF79" s="7">
        <v>0.21252371916508539</v>
      </c>
      <c r="AG79">
        <v>112</v>
      </c>
      <c r="AH79" s="7">
        <v>0.19007263922518158</v>
      </c>
      <c r="AI79">
        <v>157</v>
      </c>
      <c r="AJ79" s="7">
        <v>0.28624535315985128</v>
      </c>
      <c r="AK79">
        <v>77</v>
      </c>
      <c r="AL79" s="7">
        <v>0.35426008968609873</v>
      </c>
      <c r="AM79">
        <v>79</v>
      </c>
      <c r="AN79" s="7">
        <v>0.33183856502242148</v>
      </c>
      <c r="AO79">
        <v>74</v>
      </c>
    </row>
    <row r="80" spans="1:41" x14ac:dyDescent="0.3">
      <c r="A80" t="s">
        <v>171</v>
      </c>
      <c r="B80" s="7">
        <v>5.3857906799083269E-2</v>
      </c>
      <c r="C80">
        <v>141</v>
      </c>
      <c r="D80" s="7">
        <v>5.2950075642965194E-2</v>
      </c>
      <c r="E80">
        <v>35</v>
      </c>
      <c r="F80" s="7">
        <v>6.043956043956044E-2</v>
      </c>
      <c r="G80">
        <v>33</v>
      </c>
      <c r="H80" s="7">
        <v>9.5032397408207347E-2</v>
      </c>
      <c r="I80">
        <v>44</v>
      </c>
      <c r="J80" s="7">
        <v>0.10019267822736029</v>
      </c>
      <c r="K80">
        <v>52</v>
      </c>
      <c r="L80" s="7">
        <v>0.10240963855421686</v>
      </c>
      <c r="M80">
        <v>34</v>
      </c>
      <c r="N80" s="7">
        <v>8.6350974930362104E-2</v>
      </c>
      <c r="O80">
        <v>31</v>
      </c>
      <c r="P80" s="7">
        <v>0.1064516129032258</v>
      </c>
      <c r="Q80">
        <v>33</v>
      </c>
      <c r="R80" s="7">
        <v>7.1512309495896834E-2</v>
      </c>
      <c r="S80">
        <v>61</v>
      </c>
      <c r="T80" s="7">
        <v>9.2631578947368426E-2</v>
      </c>
      <c r="U80">
        <v>44</v>
      </c>
      <c r="V80" s="7">
        <v>0.10035211267605634</v>
      </c>
      <c r="W80">
        <v>57</v>
      </c>
      <c r="X80" s="7">
        <v>0.14146341463414633</v>
      </c>
      <c r="Y80">
        <v>58</v>
      </c>
      <c r="Z80" s="7">
        <v>6.25E-2</v>
      </c>
      <c r="AA80">
        <v>93</v>
      </c>
      <c r="AB80" s="7">
        <v>8.1135902636916835E-2</v>
      </c>
      <c r="AC80">
        <v>40</v>
      </c>
      <c r="AD80" s="7">
        <v>7.4340527577937646E-2</v>
      </c>
      <c r="AE80">
        <v>31</v>
      </c>
      <c r="AF80" s="7">
        <v>0.11195445920303605</v>
      </c>
      <c r="AG80">
        <v>59</v>
      </c>
      <c r="AH80" s="7">
        <v>7.2639225181598058E-2</v>
      </c>
      <c r="AI80">
        <v>60</v>
      </c>
      <c r="AJ80" s="7">
        <v>9.6654275092936809E-2</v>
      </c>
      <c r="AK80">
        <v>26</v>
      </c>
      <c r="AL80" s="7">
        <v>8.5201793721973076E-2</v>
      </c>
      <c r="AM80">
        <v>19</v>
      </c>
      <c r="AN80" s="7">
        <v>8.5201793721973076E-2</v>
      </c>
      <c r="AO80">
        <v>19</v>
      </c>
    </row>
    <row r="81" spans="1:41" x14ac:dyDescent="0.3">
      <c r="A81" t="s">
        <v>172</v>
      </c>
      <c r="B81" s="7">
        <v>0.21619556913674562</v>
      </c>
      <c r="C81">
        <v>566</v>
      </c>
      <c r="D81" s="7">
        <v>0.22541603630862331</v>
      </c>
      <c r="E81">
        <v>149</v>
      </c>
      <c r="F81" s="7">
        <v>0.195970695970696</v>
      </c>
      <c r="G81">
        <v>107</v>
      </c>
      <c r="H81" s="7">
        <v>0.24190064794816415</v>
      </c>
      <c r="I81">
        <v>112</v>
      </c>
      <c r="J81" s="7">
        <v>0.31021194605009633</v>
      </c>
      <c r="K81">
        <v>161</v>
      </c>
      <c r="L81" s="7">
        <v>0.33734939759036142</v>
      </c>
      <c r="M81">
        <v>112</v>
      </c>
      <c r="N81" s="7">
        <v>0.35097493036211697</v>
      </c>
      <c r="O81">
        <v>126</v>
      </c>
      <c r="P81" s="7">
        <v>0.31290322580645163</v>
      </c>
      <c r="Q81">
        <v>97</v>
      </c>
      <c r="R81" s="7">
        <v>0.34232121922626019</v>
      </c>
      <c r="S81">
        <v>292</v>
      </c>
      <c r="T81" s="7">
        <v>0.3789473684210527</v>
      </c>
      <c r="U81">
        <v>180</v>
      </c>
      <c r="V81" s="7">
        <v>0.32922535211267606</v>
      </c>
      <c r="W81">
        <v>187</v>
      </c>
      <c r="X81" s="7">
        <v>0.29512195121951218</v>
      </c>
      <c r="Y81">
        <v>121</v>
      </c>
      <c r="Z81" s="7">
        <v>0.27822580645161288</v>
      </c>
      <c r="AA81">
        <v>414</v>
      </c>
      <c r="AB81" s="7">
        <v>0.30223123732251522</v>
      </c>
      <c r="AC81">
        <v>149</v>
      </c>
      <c r="AD81" s="7">
        <v>0.33333333333333326</v>
      </c>
      <c r="AE81">
        <v>139</v>
      </c>
      <c r="AF81" s="7">
        <v>0.33206831119544594</v>
      </c>
      <c r="AG81">
        <v>175</v>
      </c>
      <c r="AH81" s="7">
        <v>0.30871670702179177</v>
      </c>
      <c r="AI81">
        <v>255</v>
      </c>
      <c r="AJ81" s="7">
        <v>0.32342007434944237</v>
      </c>
      <c r="AK81">
        <v>87</v>
      </c>
      <c r="AL81" s="7">
        <v>0.33183856502242148</v>
      </c>
      <c r="AM81">
        <v>74</v>
      </c>
      <c r="AN81" s="7">
        <v>0.2914798206278027</v>
      </c>
      <c r="AO81">
        <v>65</v>
      </c>
    </row>
    <row r="82" spans="1:41" x14ac:dyDescent="0.3">
      <c r="A82" t="s">
        <v>173</v>
      </c>
      <c r="B82" s="7">
        <v>0.46103896103896103</v>
      </c>
      <c r="C82">
        <v>1207</v>
      </c>
      <c r="D82" s="7">
        <v>0.50075642965204237</v>
      </c>
      <c r="E82">
        <v>331</v>
      </c>
      <c r="F82" s="7">
        <v>0.43772893772893773</v>
      </c>
      <c r="G82">
        <v>239</v>
      </c>
      <c r="H82" s="7">
        <v>0.38012958963282939</v>
      </c>
      <c r="I82">
        <v>176</v>
      </c>
      <c r="J82" s="7">
        <v>0.24277456647398843</v>
      </c>
      <c r="K82">
        <v>126</v>
      </c>
      <c r="L82" s="7">
        <v>0.10542168674698797</v>
      </c>
      <c r="M82">
        <v>35</v>
      </c>
      <c r="N82" s="7">
        <v>0.11420612813370473</v>
      </c>
      <c r="O82">
        <v>41</v>
      </c>
      <c r="P82" s="7">
        <v>0.11935483870967742</v>
      </c>
      <c r="Q82">
        <v>37</v>
      </c>
      <c r="R82" s="7">
        <v>0.28370457209847599</v>
      </c>
      <c r="S82">
        <v>242</v>
      </c>
      <c r="T82" s="7">
        <v>0.15157894736842106</v>
      </c>
      <c r="U82">
        <v>72</v>
      </c>
      <c r="V82" s="7">
        <v>0.16373239436619719</v>
      </c>
      <c r="W82">
        <v>93</v>
      </c>
      <c r="X82" s="7">
        <v>9.7560975609756101E-2</v>
      </c>
      <c r="Y82">
        <v>40</v>
      </c>
      <c r="Z82" s="7">
        <v>0.36626344086021506</v>
      </c>
      <c r="AA82">
        <v>545</v>
      </c>
      <c r="AB82" s="7">
        <v>0.14198782961460446</v>
      </c>
      <c r="AC82">
        <v>70</v>
      </c>
      <c r="AD82" s="7">
        <v>0.12470023980815348</v>
      </c>
      <c r="AE82">
        <v>52</v>
      </c>
      <c r="AF82" s="7">
        <v>0.19734345351043645</v>
      </c>
      <c r="AG82">
        <v>104</v>
      </c>
      <c r="AH82" s="7">
        <v>0.28934624697336564</v>
      </c>
      <c r="AI82">
        <v>239</v>
      </c>
      <c r="AJ82" s="7">
        <v>0.10037174721189591</v>
      </c>
      <c r="AK82">
        <v>27</v>
      </c>
      <c r="AL82" s="7">
        <v>5.829596412556054E-2</v>
      </c>
      <c r="AM82">
        <v>13</v>
      </c>
      <c r="AN82" s="7">
        <v>8.5201793721973076E-2</v>
      </c>
      <c r="AO82">
        <v>19</v>
      </c>
    </row>
    <row r="83" spans="1:41" x14ac:dyDescent="0.3">
      <c r="A83" t="s">
        <v>174</v>
      </c>
      <c r="B83" s="7">
        <v>7.6776165011459133E-2</v>
      </c>
      <c r="C83">
        <v>201</v>
      </c>
      <c r="D83" s="7">
        <v>9.5310136157337369E-2</v>
      </c>
      <c r="E83">
        <v>63</v>
      </c>
      <c r="F83" s="7">
        <v>0.17216117216117216</v>
      </c>
      <c r="G83">
        <v>94</v>
      </c>
      <c r="H83" s="7">
        <v>6.4794816414686832E-2</v>
      </c>
      <c r="I83">
        <v>30</v>
      </c>
      <c r="J83" s="7">
        <v>7.1290944123314062E-2</v>
      </c>
      <c r="K83">
        <v>37</v>
      </c>
      <c r="L83" s="7">
        <v>5.4216867469879519E-2</v>
      </c>
      <c r="M83">
        <v>18</v>
      </c>
      <c r="N83" s="7">
        <v>6.6852367688022288E-2</v>
      </c>
      <c r="O83">
        <v>24</v>
      </c>
      <c r="P83" s="7">
        <v>6.7741935483870974E-2</v>
      </c>
      <c r="Q83">
        <v>21</v>
      </c>
      <c r="R83" s="7">
        <v>5.0410316529894493E-2</v>
      </c>
      <c r="S83">
        <v>43</v>
      </c>
      <c r="T83" s="7">
        <v>4.8421052631578948E-2</v>
      </c>
      <c r="U83">
        <v>23</v>
      </c>
      <c r="V83" s="7">
        <v>6.6901408450704219E-2</v>
      </c>
      <c r="W83">
        <v>38</v>
      </c>
      <c r="X83" s="7">
        <v>6.097560975609756E-2</v>
      </c>
      <c r="Y83">
        <v>25</v>
      </c>
      <c r="Z83" s="7">
        <v>5.510752688172043E-2</v>
      </c>
      <c r="AA83">
        <v>82</v>
      </c>
      <c r="AB83" s="7">
        <v>7.3022312373225151E-2</v>
      </c>
      <c r="AC83">
        <v>36</v>
      </c>
      <c r="AD83" s="7">
        <v>6.4748201438848921E-2</v>
      </c>
      <c r="AE83">
        <v>27</v>
      </c>
      <c r="AF83" s="7">
        <v>5.1233396584440226E-2</v>
      </c>
      <c r="AG83">
        <v>27</v>
      </c>
      <c r="AH83" s="7">
        <v>6.1743341404358353E-2</v>
      </c>
      <c r="AI83">
        <v>51</v>
      </c>
      <c r="AJ83" s="7">
        <v>6.3197026022304828E-2</v>
      </c>
      <c r="AK83">
        <v>17</v>
      </c>
      <c r="AL83" s="7">
        <v>4.4843049327354258E-2</v>
      </c>
      <c r="AM83">
        <v>10</v>
      </c>
      <c r="AN83" s="7">
        <v>8.9686098654708515E-2</v>
      </c>
      <c r="AO83">
        <v>20</v>
      </c>
    </row>
    <row r="84" spans="1:41" x14ac:dyDescent="0.3">
      <c r="A84" t="s">
        <v>50</v>
      </c>
      <c r="B84" s="7">
        <v>1</v>
      </c>
      <c r="C84">
        <v>2618</v>
      </c>
      <c r="D84" s="7">
        <v>1</v>
      </c>
      <c r="E84">
        <v>661</v>
      </c>
      <c r="F84" s="7">
        <v>1</v>
      </c>
      <c r="G84">
        <v>546</v>
      </c>
      <c r="H84" s="7">
        <v>1</v>
      </c>
      <c r="I84">
        <v>463</v>
      </c>
      <c r="J84" s="7">
        <v>1</v>
      </c>
      <c r="K84">
        <v>519</v>
      </c>
      <c r="L84" s="7">
        <v>1</v>
      </c>
      <c r="M84">
        <v>332</v>
      </c>
      <c r="N84" s="7">
        <v>1</v>
      </c>
      <c r="O84">
        <v>359</v>
      </c>
      <c r="P84" s="7">
        <v>1</v>
      </c>
      <c r="Q84">
        <v>310</v>
      </c>
      <c r="R84" s="7">
        <v>1</v>
      </c>
      <c r="S84">
        <v>853</v>
      </c>
      <c r="T84" s="7">
        <v>1</v>
      </c>
      <c r="U84">
        <v>475</v>
      </c>
      <c r="V84" s="7">
        <v>1</v>
      </c>
      <c r="W84">
        <v>568</v>
      </c>
      <c r="X84" s="7">
        <v>1</v>
      </c>
      <c r="Y84">
        <v>410</v>
      </c>
      <c r="Z84" s="7">
        <v>1</v>
      </c>
      <c r="AA84">
        <v>1488</v>
      </c>
      <c r="AB84" s="7">
        <v>1</v>
      </c>
      <c r="AC84">
        <v>493</v>
      </c>
      <c r="AD84" s="7">
        <v>1</v>
      </c>
      <c r="AE84">
        <v>417</v>
      </c>
      <c r="AF84" s="7">
        <v>1</v>
      </c>
      <c r="AG84">
        <v>527</v>
      </c>
      <c r="AH84" s="7">
        <v>1</v>
      </c>
      <c r="AI84">
        <v>826</v>
      </c>
      <c r="AJ84" s="7">
        <v>1</v>
      </c>
      <c r="AK84">
        <v>269</v>
      </c>
      <c r="AL84" s="7">
        <v>1</v>
      </c>
      <c r="AM84">
        <v>223</v>
      </c>
      <c r="AN84" s="7">
        <v>1</v>
      </c>
      <c r="AO84">
        <v>223</v>
      </c>
    </row>
    <row r="86" spans="1:41" s="4" customFormat="1" ht="18" x14ac:dyDescent="0.35">
      <c r="A86" s="1" t="s">
        <v>296</v>
      </c>
      <c r="B86" s="284" t="s">
        <v>356</v>
      </c>
      <c r="C86" s="284"/>
      <c r="D86" s="284"/>
      <c r="E86" s="284"/>
      <c r="F86" s="284"/>
      <c r="G86" s="284"/>
      <c r="H86" s="284"/>
      <c r="I86" s="284"/>
      <c r="J86" s="284" t="s">
        <v>46</v>
      </c>
      <c r="K86" s="284"/>
      <c r="L86" s="284"/>
      <c r="M86" s="284"/>
      <c r="N86" s="284"/>
      <c r="O86" s="284"/>
      <c r="P86" s="284"/>
      <c r="Q86" s="284"/>
      <c r="R86" s="284" t="s">
        <v>47</v>
      </c>
      <c r="S86" s="284"/>
      <c r="T86" s="284"/>
      <c r="U86" s="284"/>
      <c r="V86" s="284"/>
      <c r="W86" s="284"/>
      <c r="X86" s="284"/>
      <c r="Y86" s="284"/>
      <c r="Z86" s="284" t="s">
        <v>48</v>
      </c>
      <c r="AA86" s="284"/>
      <c r="AB86" s="284"/>
      <c r="AC86" s="284"/>
      <c r="AD86" s="284"/>
      <c r="AE86" s="284"/>
      <c r="AF86" s="284"/>
      <c r="AG86" s="284"/>
      <c r="AH86" s="284" t="s">
        <v>49</v>
      </c>
      <c r="AI86" s="284"/>
      <c r="AJ86" s="284"/>
      <c r="AK86" s="284"/>
      <c r="AL86" s="284"/>
      <c r="AM86" s="284"/>
      <c r="AN86" s="284"/>
      <c r="AO86" s="284"/>
    </row>
    <row r="87" spans="1:41" ht="14.4" customHeight="1" x14ac:dyDescent="0.3">
      <c r="A87" s="17" t="s">
        <v>168</v>
      </c>
      <c r="B87" s="297" t="s">
        <v>99</v>
      </c>
      <c r="C87" s="297"/>
      <c r="D87" s="284" t="s">
        <v>68</v>
      </c>
      <c r="E87" s="284"/>
      <c r="F87" s="284" t="s">
        <v>73</v>
      </c>
      <c r="G87" s="284"/>
      <c r="H87" s="284" t="s">
        <v>74</v>
      </c>
      <c r="I87" s="284"/>
      <c r="J87" s="284" t="s">
        <v>121</v>
      </c>
      <c r="K87" s="284"/>
      <c r="L87" s="297" t="s">
        <v>113</v>
      </c>
      <c r="M87" s="297"/>
      <c r="N87" s="284" t="s">
        <v>128</v>
      </c>
      <c r="O87" s="284"/>
      <c r="P87" s="284" t="s">
        <v>87</v>
      </c>
      <c r="Q87" s="284"/>
      <c r="R87" s="297" t="s">
        <v>115</v>
      </c>
      <c r="S87" s="297"/>
      <c r="T87" s="284" t="s">
        <v>62</v>
      </c>
      <c r="U87" s="284"/>
      <c r="V87" s="284" t="s">
        <v>142</v>
      </c>
      <c r="W87" s="284"/>
      <c r="X87" s="284" t="s">
        <v>84</v>
      </c>
      <c r="Y87" s="284"/>
      <c r="Z87" s="297" t="s">
        <v>149</v>
      </c>
      <c r="AA87" s="297"/>
      <c r="AB87" s="284" t="s">
        <v>144</v>
      </c>
      <c r="AC87" s="284"/>
      <c r="AD87" s="284" t="s">
        <v>117</v>
      </c>
      <c r="AE87" s="284"/>
      <c r="AF87" s="284" t="s">
        <v>125</v>
      </c>
      <c r="AG87" s="284"/>
      <c r="AH87" s="297" t="s">
        <v>148</v>
      </c>
      <c r="AI87" s="297"/>
      <c r="AJ87" s="284" t="s">
        <v>86</v>
      </c>
      <c r="AK87" s="284"/>
      <c r="AL87" s="284" t="s">
        <v>69</v>
      </c>
      <c r="AM87" s="284"/>
      <c r="AN87" s="284" t="s">
        <v>136</v>
      </c>
      <c r="AO87" s="284"/>
    </row>
    <row r="88" spans="1:41" s="4" customFormat="1" x14ac:dyDescent="0.3">
      <c r="B88" s="15" t="s">
        <v>33</v>
      </c>
      <c r="C88" s="15" t="s">
        <v>34</v>
      </c>
      <c r="D88" s="15" t="s">
        <v>33</v>
      </c>
      <c r="E88" s="15" t="s">
        <v>34</v>
      </c>
      <c r="F88" s="15" t="s">
        <v>33</v>
      </c>
      <c r="G88" s="15" t="s">
        <v>34</v>
      </c>
      <c r="H88" s="15" t="s">
        <v>33</v>
      </c>
      <c r="I88" s="15" t="s">
        <v>34</v>
      </c>
      <c r="J88" s="15" t="s">
        <v>33</v>
      </c>
      <c r="K88" s="15" t="s">
        <v>34</v>
      </c>
      <c r="L88" s="15" t="s">
        <v>33</v>
      </c>
      <c r="M88" s="15" t="s">
        <v>34</v>
      </c>
      <c r="N88" s="15" t="s">
        <v>33</v>
      </c>
      <c r="O88" s="15" t="s">
        <v>34</v>
      </c>
      <c r="P88" s="15" t="s">
        <v>33</v>
      </c>
      <c r="Q88" s="15" t="s">
        <v>34</v>
      </c>
      <c r="R88" s="15" t="s">
        <v>33</v>
      </c>
      <c r="S88" s="15" t="s">
        <v>34</v>
      </c>
      <c r="T88" s="15" t="s">
        <v>33</v>
      </c>
      <c r="U88" s="15" t="s">
        <v>34</v>
      </c>
      <c r="V88" s="15" t="s">
        <v>33</v>
      </c>
      <c r="W88" s="15" t="s">
        <v>34</v>
      </c>
      <c r="X88" s="15" t="s">
        <v>33</v>
      </c>
      <c r="Y88" s="15" t="s">
        <v>34</v>
      </c>
      <c r="Z88" s="15" t="s">
        <v>33</v>
      </c>
      <c r="AA88" s="15" t="s">
        <v>34</v>
      </c>
      <c r="AB88" s="15" t="s">
        <v>33</v>
      </c>
      <c r="AC88" s="15" t="s">
        <v>34</v>
      </c>
      <c r="AD88" s="15" t="s">
        <v>33</v>
      </c>
      <c r="AE88" s="15" t="s">
        <v>34</v>
      </c>
      <c r="AF88" s="15" t="s">
        <v>33</v>
      </c>
      <c r="AG88" s="15" t="s">
        <v>34</v>
      </c>
      <c r="AH88" s="15" t="s">
        <v>33</v>
      </c>
      <c r="AI88" s="15" t="s">
        <v>34</v>
      </c>
      <c r="AJ88" s="15" t="s">
        <v>33</v>
      </c>
      <c r="AK88" s="15" t="s">
        <v>34</v>
      </c>
      <c r="AL88" s="15" t="s">
        <v>33</v>
      </c>
      <c r="AM88" s="15" t="s">
        <v>34</v>
      </c>
      <c r="AN88" s="15" t="s">
        <v>33</v>
      </c>
      <c r="AO88" s="15" t="s">
        <v>34</v>
      </c>
    </row>
    <row r="89" spans="1:41" x14ac:dyDescent="0.3">
      <c r="A89" t="s">
        <v>169</v>
      </c>
      <c r="B89" s="7">
        <v>7.7120822622107968E-2</v>
      </c>
      <c r="C89">
        <v>120</v>
      </c>
      <c r="D89" s="7">
        <v>4.9627791563275438E-2</v>
      </c>
      <c r="E89">
        <v>20</v>
      </c>
      <c r="F89" s="7">
        <v>4.6961325966850834E-2</v>
      </c>
      <c r="G89">
        <v>17</v>
      </c>
      <c r="H89" s="7">
        <v>7.0671378091872794E-2</v>
      </c>
      <c r="I89">
        <v>20</v>
      </c>
      <c r="J89" s="7">
        <v>9.2753623188405798E-2</v>
      </c>
      <c r="K89">
        <v>32</v>
      </c>
      <c r="L89" s="7">
        <v>9.3457943925233641E-2</v>
      </c>
      <c r="M89">
        <v>20</v>
      </c>
      <c r="N89" s="7">
        <v>0.11666666666666665</v>
      </c>
      <c r="O89">
        <v>28</v>
      </c>
      <c r="P89" s="7">
        <v>0.10928961748633879</v>
      </c>
      <c r="Q89">
        <v>20</v>
      </c>
      <c r="R89" s="7">
        <v>7.5471698113207544E-2</v>
      </c>
      <c r="S89">
        <v>40</v>
      </c>
      <c r="T89" s="7">
        <v>8.4142394822006472E-2</v>
      </c>
      <c r="U89">
        <v>26</v>
      </c>
      <c r="V89" s="7">
        <v>9.014084507042254E-2</v>
      </c>
      <c r="W89">
        <v>32</v>
      </c>
      <c r="X89" s="7">
        <v>0.12851405622489959</v>
      </c>
      <c r="Y89">
        <v>32</v>
      </c>
      <c r="Z89" s="7">
        <v>9.110867178924259E-2</v>
      </c>
      <c r="AA89">
        <v>83</v>
      </c>
      <c r="AB89" s="7">
        <v>0.13846153846153847</v>
      </c>
      <c r="AC89">
        <v>45</v>
      </c>
      <c r="AD89" s="7">
        <v>0.11153846153846154</v>
      </c>
      <c r="AE89">
        <v>29</v>
      </c>
      <c r="AF89" s="7">
        <v>8.8757396449704137E-2</v>
      </c>
      <c r="AG89">
        <v>30</v>
      </c>
      <c r="AH89" s="7">
        <v>6.2753036437246959E-2</v>
      </c>
      <c r="AI89">
        <v>31</v>
      </c>
      <c r="AJ89" s="7">
        <v>0.1</v>
      </c>
      <c r="AK89">
        <v>18</v>
      </c>
      <c r="AL89" s="7">
        <v>0.12</v>
      </c>
      <c r="AM89">
        <v>18</v>
      </c>
      <c r="AN89" s="7">
        <v>0.13953488372093023</v>
      </c>
      <c r="AO89">
        <v>18</v>
      </c>
    </row>
    <row r="90" spans="1:41" x14ac:dyDescent="0.3">
      <c r="A90" t="s">
        <v>170</v>
      </c>
      <c r="B90" s="7">
        <v>0.10732647814910026</v>
      </c>
      <c r="C90">
        <v>167</v>
      </c>
      <c r="D90" s="7">
        <v>6.9478908188585611E-2</v>
      </c>
      <c r="E90">
        <v>28</v>
      </c>
      <c r="F90" s="7">
        <v>6.9060773480662987E-2</v>
      </c>
      <c r="G90">
        <v>25</v>
      </c>
      <c r="H90" s="7">
        <v>0.1519434628975265</v>
      </c>
      <c r="I90">
        <v>43</v>
      </c>
      <c r="J90" s="7">
        <v>0.15652173913043479</v>
      </c>
      <c r="K90">
        <v>54</v>
      </c>
      <c r="L90" s="7">
        <v>0.29439252336448596</v>
      </c>
      <c r="M90">
        <v>63</v>
      </c>
      <c r="N90" s="7">
        <v>0.25416666666666665</v>
      </c>
      <c r="O90">
        <v>61</v>
      </c>
      <c r="P90" s="7">
        <v>0.26775956284153007</v>
      </c>
      <c r="Q90">
        <v>49</v>
      </c>
      <c r="R90" s="7">
        <v>0.17735849056603772</v>
      </c>
      <c r="S90">
        <v>94</v>
      </c>
      <c r="T90" s="7">
        <v>0.23300970873786409</v>
      </c>
      <c r="U90">
        <v>72</v>
      </c>
      <c r="V90" s="7">
        <v>0.23098591549295777</v>
      </c>
      <c r="W90">
        <v>82</v>
      </c>
      <c r="X90" s="7">
        <v>0.23293172690763053</v>
      </c>
      <c r="Y90">
        <v>58</v>
      </c>
      <c r="Z90" s="7">
        <v>0.12294182217343579</v>
      </c>
      <c r="AA90">
        <v>112</v>
      </c>
      <c r="AB90" s="7">
        <v>0.27692307692307694</v>
      </c>
      <c r="AC90">
        <v>90</v>
      </c>
      <c r="AD90" s="7">
        <v>0.27692307692307694</v>
      </c>
      <c r="AE90">
        <v>72</v>
      </c>
      <c r="AF90" s="7">
        <v>0.22189349112426038</v>
      </c>
      <c r="AG90">
        <v>75</v>
      </c>
      <c r="AH90" s="7">
        <v>0.18016194331983809</v>
      </c>
      <c r="AI90">
        <v>89</v>
      </c>
      <c r="AJ90" s="7">
        <v>0.32222222222222219</v>
      </c>
      <c r="AK90">
        <v>58</v>
      </c>
      <c r="AL90" s="7">
        <v>0.38</v>
      </c>
      <c r="AM90">
        <v>57</v>
      </c>
      <c r="AN90" s="7">
        <v>0.31007751937984496</v>
      </c>
      <c r="AO90">
        <v>40</v>
      </c>
    </row>
    <row r="91" spans="1:41" x14ac:dyDescent="0.3">
      <c r="A91" t="s">
        <v>171</v>
      </c>
      <c r="B91" s="7">
        <v>6.0411311053984583E-2</v>
      </c>
      <c r="C91">
        <v>94</v>
      </c>
      <c r="D91" s="7">
        <v>5.4590570719602979E-2</v>
      </c>
      <c r="E91">
        <v>22</v>
      </c>
      <c r="F91" s="7">
        <v>6.6298342541436461E-2</v>
      </c>
      <c r="G91">
        <v>24</v>
      </c>
      <c r="H91" s="7">
        <v>0.10247349823321555</v>
      </c>
      <c r="I91">
        <v>29</v>
      </c>
      <c r="J91" s="7">
        <v>9.2753623188405798E-2</v>
      </c>
      <c r="K91">
        <v>32</v>
      </c>
      <c r="L91" s="7">
        <v>0.11214953271028037</v>
      </c>
      <c r="M91">
        <v>24</v>
      </c>
      <c r="N91" s="7">
        <v>6.25E-2</v>
      </c>
      <c r="O91">
        <v>15</v>
      </c>
      <c r="P91" s="7">
        <v>0.12021857923497267</v>
      </c>
      <c r="Q91">
        <v>22</v>
      </c>
      <c r="R91" s="7">
        <v>7.9245283018867921E-2</v>
      </c>
      <c r="S91">
        <v>42</v>
      </c>
      <c r="T91" s="7">
        <v>9.3851132686084138E-2</v>
      </c>
      <c r="U91">
        <v>29</v>
      </c>
      <c r="V91" s="7">
        <v>8.1690140845070425E-2</v>
      </c>
      <c r="W91">
        <v>29</v>
      </c>
      <c r="X91" s="7">
        <v>0.12449799196787147</v>
      </c>
      <c r="Y91">
        <v>31</v>
      </c>
      <c r="Z91" s="7">
        <v>6.1470911086717893E-2</v>
      </c>
      <c r="AA91">
        <v>56</v>
      </c>
      <c r="AB91" s="7">
        <v>6.4615384615384616E-2</v>
      </c>
      <c r="AC91">
        <v>21</v>
      </c>
      <c r="AD91" s="7">
        <v>7.6923076923076927E-2</v>
      </c>
      <c r="AE91">
        <v>20</v>
      </c>
      <c r="AF91" s="7">
        <v>0.10059171597633138</v>
      </c>
      <c r="AG91">
        <v>34</v>
      </c>
      <c r="AH91" s="7">
        <v>8.5020242914979741E-2</v>
      </c>
      <c r="AI91">
        <v>42</v>
      </c>
      <c r="AJ91" s="7">
        <v>0.1</v>
      </c>
      <c r="AK91">
        <v>18</v>
      </c>
      <c r="AL91" s="7">
        <v>6.6666666666666666E-2</v>
      </c>
      <c r="AM91">
        <v>10</v>
      </c>
      <c r="AN91" s="7">
        <v>8.5271317829457349E-2</v>
      </c>
      <c r="AO91">
        <v>11</v>
      </c>
    </row>
    <row r="92" spans="1:41" x14ac:dyDescent="0.3">
      <c r="A92" t="s">
        <v>172</v>
      </c>
      <c r="B92" s="7">
        <v>0.21722365038560412</v>
      </c>
      <c r="C92">
        <v>338</v>
      </c>
      <c r="D92" s="7">
        <v>0.23325062034739458</v>
      </c>
      <c r="E92">
        <v>94</v>
      </c>
      <c r="F92" s="7">
        <v>0.20994475138121549</v>
      </c>
      <c r="G92">
        <v>76</v>
      </c>
      <c r="H92" s="7">
        <v>0.22968197879858657</v>
      </c>
      <c r="I92">
        <v>65</v>
      </c>
      <c r="J92" s="7">
        <v>0.31304347826086959</v>
      </c>
      <c r="K92">
        <v>108</v>
      </c>
      <c r="L92" s="7">
        <v>0.35046728971962615</v>
      </c>
      <c r="M92">
        <v>75</v>
      </c>
      <c r="N92" s="7">
        <v>0.375</v>
      </c>
      <c r="O92">
        <v>90</v>
      </c>
      <c r="P92" s="7">
        <v>0.32786885245901637</v>
      </c>
      <c r="Q92">
        <v>60</v>
      </c>
      <c r="R92" s="7">
        <v>0.330188679245283</v>
      </c>
      <c r="S92">
        <v>175</v>
      </c>
      <c r="T92" s="7">
        <v>0.40776699029126212</v>
      </c>
      <c r="U92">
        <v>126</v>
      </c>
      <c r="V92" s="7">
        <v>0.3408450704225352</v>
      </c>
      <c r="W92">
        <v>121</v>
      </c>
      <c r="X92" s="7">
        <v>0.3253012048192771</v>
      </c>
      <c r="Y92">
        <v>81</v>
      </c>
      <c r="Z92" s="7">
        <v>0.28320526893523601</v>
      </c>
      <c r="AA92">
        <v>258</v>
      </c>
      <c r="AB92" s="7">
        <v>0.31076923076923074</v>
      </c>
      <c r="AC92">
        <v>101</v>
      </c>
      <c r="AD92" s="7">
        <v>0.36153846153846153</v>
      </c>
      <c r="AE92">
        <v>94</v>
      </c>
      <c r="AF92" s="7">
        <v>0.33136094674556221</v>
      </c>
      <c r="AG92">
        <v>112</v>
      </c>
      <c r="AH92" s="7">
        <v>0.31376518218623484</v>
      </c>
      <c r="AI92">
        <v>155</v>
      </c>
      <c r="AJ92" s="7">
        <v>0.31666666666666665</v>
      </c>
      <c r="AK92">
        <v>57</v>
      </c>
      <c r="AL92" s="7">
        <v>0.34</v>
      </c>
      <c r="AM92">
        <v>51</v>
      </c>
      <c r="AN92" s="7">
        <v>0.30232558139534882</v>
      </c>
      <c r="AO92">
        <v>39</v>
      </c>
    </row>
    <row r="93" spans="1:41" x14ac:dyDescent="0.3">
      <c r="A93" t="s">
        <v>173</v>
      </c>
      <c r="B93" s="7">
        <v>0.46079691516709509</v>
      </c>
      <c r="C93">
        <v>717</v>
      </c>
      <c r="D93" s="7">
        <v>0.49131513647642677</v>
      </c>
      <c r="E93">
        <v>198</v>
      </c>
      <c r="F93" s="7">
        <v>0.39779005524861882</v>
      </c>
      <c r="G93">
        <v>144</v>
      </c>
      <c r="H93" s="7">
        <v>0.36749116607773852</v>
      </c>
      <c r="I93">
        <v>104</v>
      </c>
      <c r="J93" s="7">
        <v>0.26666666666666666</v>
      </c>
      <c r="K93">
        <v>92</v>
      </c>
      <c r="L93" s="7">
        <v>9.3457943925233641E-2</v>
      </c>
      <c r="M93">
        <v>20</v>
      </c>
      <c r="N93" s="7">
        <v>0.125</v>
      </c>
      <c r="O93">
        <v>30</v>
      </c>
      <c r="P93" s="7">
        <v>0.11475409836065573</v>
      </c>
      <c r="Q93">
        <v>21</v>
      </c>
      <c r="R93" s="7">
        <v>0.27924528301886792</v>
      </c>
      <c r="S93">
        <v>148</v>
      </c>
      <c r="T93" s="7">
        <v>0.15210355987055016</v>
      </c>
      <c r="U93">
        <v>47</v>
      </c>
      <c r="V93" s="7">
        <v>0.16901408450704225</v>
      </c>
      <c r="W93">
        <v>60</v>
      </c>
      <c r="X93" s="7">
        <v>0.11244979919678715</v>
      </c>
      <c r="Y93">
        <v>28</v>
      </c>
      <c r="Z93" s="7">
        <v>0.38199780461031835</v>
      </c>
      <c r="AA93">
        <v>348</v>
      </c>
      <c r="AB93" s="7">
        <v>0.13538461538461538</v>
      </c>
      <c r="AC93">
        <v>44</v>
      </c>
      <c r="AD93" s="7">
        <v>0.11538461538461538</v>
      </c>
      <c r="AE93">
        <v>30</v>
      </c>
      <c r="AF93" s="7">
        <v>0.20118343195266275</v>
      </c>
      <c r="AG93">
        <v>68</v>
      </c>
      <c r="AH93" s="7">
        <v>0.29757085020242913</v>
      </c>
      <c r="AI93">
        <v>147</v>
      </c>
      <c r="AJ93" s="7">
        <v>9.4444444444444442E-2</v>
      </c>
      <c r="AK93">
        <v>17</v>
      </c>
      <c r="AL93" s="7">
        <v>6.6666666666666666E-2</v>
      </c>
      <c r="AM93">
        <v>10</v>
      </c>
      <c r="AN93" s="7">
        <v>7.7519379844961239E-2</v>
      </c>
      <c r="AO93">
        <v>10</v>
      </c>
    </row>
    <row r="94" spans="1:41" x14ac:dyDescent="0.3">
      <c r="A94" t="s">
        <v>174</v>
      </c>
      <c r="B94" s="7">
        <v>7.7120822622107968E-2</v>
      </c>
      <c r="C94">
        <v>120</v>
      </c>
      <c r="D94" s="7">
        <v>0.10173697270471464</v>
      </c>
      <c r="E94">
        <v>41</v>
      </c>
      <c r="F94" s="7">
        <v>0.20994475138121549</v>
      </c>
      <c r="G94">
        <v>76</v>
      </c>
      <c r="H94" s="7">
        <v>7.7738515901060068E-2</v>
      </c>
      <c r="I94">
        <v>22</v>
      </c>
      <c r="J94" s="7">
        <v>7.8260869565217397E-2</v>
      </c>
      <c r="K94">
        <v>27</v>
      </c>
      <c r="L94" s="7">
        <v>5.6074766355140186E-2</v>
      </c>
      <c r="M94">
        <v>12</v>
      </c>
      <c r="N94" s="7">
        <v>6.6666666666666666E-2</v>
      </c>
      <c r="O94">
        <v>16</v>
      </c>
      <c r="P94" s="7">
        <v>6.0109289617486336E-2</v>
      </c>
      <c r="Q94">
        <v>11</v>
      </c>
      <c r="R94" s="7">
        <v>5.849056603773585E-2</v>
      </c>
      <c r="S94">
        <v>31</v>
      </c>
      <c r="T94" s="7">
        <v>2.9126213592233011E-2</v>
      </c>
      <c r="U94">
        <v>9</v>
      </c>
      <c r="V94" s="7">
        <v>8.7323943661971826E-2</v>
      </c>
      <c r="W94">
        <v>31</v>
      </c>
      <c r="X94" s="7">
        <v>7.6305220883534142E-2</v>
      </c>
      <c r="Y94">
        <v>19</v>
      </c>
      <c r="Z94" s="7">
        <v>5.9275521405049394E-2</v>
      </c>
      <c r="AA94">
        <v>54</v>
      </c>
      <c r="AB94" s="7">
        <v>7.3846153846153853E-2</v>
      </c>
      <c r="AC94">
        <v>24</v>
      </c>
      <c r="AD94" s="7">
        <v>5.7692307692307689E-2</v>
      </c>
      <c r="AE94">
        <v>15</v>
      </c>
      <c r="AF94" s="7">
        <v>5.6213017751479286E-2</v>
      </c>
      <c r="AG94">
        <v>19</v>
      </c>
      <c r="AH94" s="7">
        <v>6.0728744939271252E-2</v>
      </c>
      <c r="AI94">
        <v>30</v>
      </c>
      <c r="AJ94" s="7">
        <v>6.6666666666666666E-2</v>
      </c>
      <c r="AK94">
        <v>12</v>
      </c>
      <c r="AL94" s="7">
        <v>2.6666666666666668E-2</v>
      </c>
      <c r="AM94">
        <v>4</v>
      </c>
      <c r="AN94" s="7">
        <v>8.5271317829457349E-2</v>
      </c>
      <c r="AO94">
        <v>11</v>
      </c>
    </row>
    <row r="95" spans="1:41" x14ac:dyDescent="0.3">
      <c r="A95" t="s">
        <v>50</v>
      </c>
      <c r="B95" s="7">
        <v>1</v>
      </c>
      <c r="C95">
        <v>1556</v>
      </c>
      <c r="D95" s="7">
        <v>1</v>
      </c>
      <c r="E95">
        <v>403</v>
      </c>
      <c r="F95" s="7">
        <v>1</v>
      </c>
      <c r="G95">
        <v>362</v>
      </c>
      <c r="H95" s="7">
        <v>1</v>
      </c>
      <c r="I95">
        <v>283</v>
      </c>
      <c r="J95" s="7">
        <v>1</v>
      </c>
      <c r="K95">
        <v>345</v>
      </c>
      <c r="L95" s="7">
        <v>1</v>
      </c>
      <c r="M95">
        <v>214</v>
      </c>
      <c r="N95" s="7">
        <v>1</v>
      </c>
      <c r="O95">
        <v>240</v>
      </c>
      <c r="P95" s="7">
        <v>1</v>
      </c>
      <c r="Q95">
        <v>183</v>
      </c>
      <c r="R95" s="7">
        <v>1</v>
      </c>
      <c r="S95">
        <v>530</v>
      </c>
      <c r="T95" s="7">
        <v>1</v>
      </c>
      <c r="U95">
        <v>309</v>
      </c>
      <c r="V95" s="7">
        <v>1</v>
      </c>
      <c r="W95">
        <v>355</v>
      </c>
      <c r="X95" s="7">
        <v>1</v>
      </c>
      <c r="Y95">
        <v>249</v>
      </c>
      <c r="Z95" s="7">
        <v>1</v>
      </c>
      <c r="AA95">
        <v>911</v>
      </c>
      <c r="AB95" s="7">
        <v>1</v>
      </c>
      <c r="AC95">
        <v>325</v>
      </c>
      <c r="AD95" s="7">
        <v>1</v>
      </c>
      <c r="AE95">
        <v>260</v>
      </c>
      <c r="AF95" s="7">
        <v>1</v>
      </c>
      <c r="AG95">
        <v>338</v>
      </c>
      <c r="AH95" s="7">
        <v>1</v>
      </c>
      <c r="AI95">
        <v>494</v>
      </c>
      <c r="AJ95" s="7">
        <v>1</v>
      </c>
      <c r="AK95">
        <v>180</v>
      </c>
      <c r="AL95" s="7">
        <v>1</v>
      </c>
      <c r="AM95">
        <v>150</v>
      </c>
      <c r="AN95" s="7">
        <v>1</v>
      </c>
      <c r="AO95">
        <v>129</v>
      </c>
    </row>
    <row r="96" spans="1:41" x14ac:dyDescent="0.3">
      <c r="J96" s="55"/>
      <c r="K96" s="3"/>
    </row>
    <row r="97" spans="1:41" s="4" customFormat="1" ht="18" x14ac:dyDescent="0.35">
      <c r="A97" s="1" t="s">
        <v>297</v>
      </c>
      <c r="B97" s="284" t="s">
        <v>356</v>
      </c>
      <c r="C97" s="284"/>
      <c r="D97" s="284"/>
      <c r="E97" s="284"/>
      <c r="F97" s="284"/>
      <c r="G97" s="284"/>
      <c r="H97" s="284"/>
      <c r="I97" s="284"/>
      <c r="J97" s="284" t="s">
        <v>46</v>
      </c>
      <c r="K97" s="284"/>
      <c r="L97" s="284"/>
      <c r="M97" s="284"/>
      <c r="N97" s="284"/>
      <c r="O97" s="284"/>
      <c r="P97" s="284"/>
      <c r="Q97" s="284"/>
      <c r="R97" s="284" t="s">
        <v>47</v>
      </c>
      <c r="S97" s="284"/>
      <c r="T97" s="284"/>
      <c r="U97" s="284"/>
      <c r="V97" s="284"/>
      <c r="W97" s="284"/>
      <c r="X97" s="284"/>
      <c r="Y97" s="284"/>
      <c r="Z97" s="284" t="s">
        <v>48</v>
      </c>
      <c r="AA97" s="284"/>
      <c r="AB97" s="284"/>
      <c r="AC97" s="284"/>
      <c r="AD97" s="284"/>
      <c r="AE97" s="284"/>
      <c r="AF97" s="284"/>
      <c r="AG97" s="284"/>
      <c r="AH97" s="284" t="s">
        <v>49</v>
      </c>
      <c r="AI97" s="284"/>
      <c r="AJ97" s="284"/>
      <c r="AK97" s="284"/>
      <c r="AL97" s="284"/>
      <c r="AM97" s="284"/>
      <c r="AN97" s="284"/>
      <c r="AO97" s="284"/>
    </row>
    <row r="98" spans="1:41" ht="14.4" customHeight="1" x14ac:dyDescent="0.3">
      <c r="B98" s="297" t="s">
        <v>99</v>
      </c>
      <c r="C98" s="297"/>
      <c r="D98" s="284" t="s">
        <v>68</v>
      </c>
      <c r="E98" s="284"/>
      <c r="F98" s="284" t="s">
        <v>73</v>
      </c>
      <c r="G98" s="284"/>
      <c r="H98" s="284" t="s">
        <v>74</v>
      </c>
      <c r="I98" s="284"/>
      <c r="J98" s="284" t="s">
        <v>121</v>
      </c>
      <c r="K98" s="284"/>
      <c r="L98" s="297" t="s">
        <v>113</v>
      </c>
      <c r="M98" s="297"/>
      <c r="N98" s="284" t="s">
        <v>128</v>
      </c>
      <c r="O98" s="284"/>
      <c r="P98" s="284" t="s">
        <v>87</v>
      </c>
      <c r="Q98" s="284"/>
      <c r="R98" s="297" t="s">
        <v>115</v>
      </c>
      <c r="S98" s="297"/>
      <c r="T98" s="284" t="s">
        <v>62</v>
      </c>
      <c r="U98" s="284"/>
      <c r="V98" s="284" t="s">
        <v>142</v>
      </c>
      <c r="W98" s="284"/>
      <c r="X98" s="284" t="s">
        <v>84</v>
      </c>
      <c r="Y98" s="284"/>
      <c r="Z98" s="297" t="s">
        <v>149</v>
      </c>
      <c r="AA98" s="297"/>
      <c r="AB98" s="284" t="s">
        <v>144</v>
      </c>
      <c r="AC98" s="284"/>
      <c r="AD98" s="284" t="s">
        <v>117</v>
      </c>
      <c r="AE98" s="284"/>
      <c r="AF98" s="284" t="s">
        <v>125</v>
      </c>
      <c r="AG98" s="284"/>
      <c r="AH98" s="297" t="s">
        <v>148</v>
      </c>
      <c r="AI98" s="297"/>
      <c r="AJ98" s="284" t="s">
        <v>86</v>
      </c>
      <c r="AK98" s="284"/>
      <c r="AL98" s="284" t="s">
        <v>69</v>
      </c>
      <c r="AM98" s="284"/>
      <c r="AN98" s="284" t="s">
        <v>136</v>
      </c>
      <c r="AO98" s="284"/>
    </row>
    <row r="99" spans="1:41" s="4" customFormat="1" x14ac:dyDescent="0.3">
      <c r="B99" s="15" t="s">
        <v>33</v>
      </c>
      <c r="C99" s="15" t="s">
        <v>34</v>
      </c>
      <c r="D99" s="15" t="s">
        <v>33</v>
      </c>
      <c r="E99" s="15" t="s">
        <v>34</v>
      </c>
      <c r="F99" s="15" t="s">
        <v>33</v>
      </c>
      <c r="G99" s="15" t="s">
        <v>34</v>
      </c>
      <c r="H99" s="15" t="s">
        <v>33</v>
      </c>
      <c r="I99" s="15" t="s">
        <v>34</v>
      </c>
      <c r="J99" s="15" t="s">
        <v>33</v>
      </c>
      <c r="K99" s="15" t="s">
        <v>34</v>
      </c>
      <c r="L99" s="15" t="s">
        <v>33</v>
      </c>
      <c r="M99" s="15" t="s">
        <v>34</v>
      </c>
      <c r="N99" s="15" t="s">
        <v>33</v>
      </c>
      <c r="O99" s="15" t="s">
        <v>34</v>
      </c>
      <c r="P99" s="15" t="s">
        <v>33</v>
      </c>
      <c r="Q99" s="15" t="s">
        <v>34</v>
      </c>
      <c r="R99" s="15" t="s">
        <v>33</v>
      </c>
      <c r="S99" s="15" t="s">
        <v>34</v>
      </c>
      <c r="T99" s="15" t="s">
        <v>33</v>
      </c>
      <c r="U99" s="15" t="s">
        <v>34</v>
      </c>
      <c r="V99" s="15" t="s">
        <v>33</v>
      </c>
      <c r="W99" s="15" t="s">
        <v>34</v>
      </c>
      <c r="X99" s="15" t="s">
        <v>33</v>
      </c>
      <c r="Y99" s="15" t="s">
        <v>34</v>
      </c>
      <c r="Z99" s="15" t="s">
        <v>33</v>
      </c>
      <c r="AA99" s="15" t="s">
        <v>34</v>
      </c>
      <c r="AB99" s="15" t="s">
        <v>33</v>
      </c>
      <c r="AC99" s="15" t="s">
        <v>34</v>
      </c>
      <c r="AD99" s="15" t="s">
        <v>33</v>
      </c>
      <c r="AE99" s="15" t="s">
        <v>34</v>
      </c>
      <c r="AF99" s="15" t="s">
        <v>33</v>
      </c>
      <c r="AG99" s="15" t="s">
        <v>34</v>
      </c>
      <c r="AH99" s="15" t="s">
        <v>33</v>
      </c>
      <c r="AI99" s="15" t="s">
        <v>34</v>
      </c>
      <c r="AJ99" s="15" t="s">
        <v>33</v>
      </c>
      <c r="AK99" s="15" t="s">
        <v>34</v>
      </c>
      <c r="AL99" s="15" t="s">
        <v>33</v>
      </c>
      <c r="AM99" s="15" t="s">
        <v>34</v>
      </c>
      <c r="AN99" s="15" t="s">
        <v>33</v>
      </c>
      <c r="AO99" s="15" t="s">
        <v>34</v>
      </c>
    </row>
    <row r="100" spans="1:41" x14ac:dyDescent="0.3">
      <c r="A100" t="s">
        <v>176</v>
      </c>
      <c r="B100" s="7">
        <v>0.84711656441717798</v>
      </c>
      <c r="C100">
        <v>3452</v>
      </c>
      <c r="D100" s="7">
        <v>0.84321608040201002</v>
      </c>
      <c r="E100">
        <v>839</v>
      </c>
      <c r="F100" s="7">
        <v>0.8666666666666667</v>
      </c>
      <c r="G100">
        <v>650</v>
      </c>
      <c r="H100" s="7">
        <v>0.86695906432748548</v>
      </c>
      <c r="I100">
        <v>593</v>
      </c>
      <c r="J100" s="7">
        <v>0.92578125</v>
      </c>
      <c r="K100">
        <v>711</v>
      </c>
      <c r="L100" s="7">
        <v>0.93653846153846165</v>
      </c>
      <c r="M100">
        <v>487</v>
      </c>
      <c r="N100" s="7">
        <v>0.92737430167597767</v>
      </c>
      <c r="O100">
        <v>498</v>
      </c>
      <c r="P100" s="7">
        <v>0.93089430894308944</v>
      </c>
      <c r="Q100">
        <v>458</v>
      </c>
      <c r="R100" s="7">
        <v>0.92260273972602735</v>
      </c>
      <c r="S100">
        <v>1347</v>
      </c>
      <c r="T100" s="7">
        <v>0.92348993288590608</v>
      </c>
      <c r="U100">
        <v>688</v>
      </c>
      <c r="V100" s="7">
        <v>0.9125151883353585</v>
      </c>
      <c r="W100">
        <v>751</v>
      </c>
      <c r="X100" s="7">
        <v>0.92651757188498407</v>
      </c>
      <c r="Y100">
        <v>580</v>
      </c>
      <c r="Z100" s="7">
        <v>0.90132605304212166</v>
      </c>
      <c r="AA100">
        <v>2311</v>
      </c>
      <c r="AB100" s="7">
        <v>0.93939393939393934</v>
      </c>
      <c r="AC100">
        <v>682</v>
      </c>
      <c r="AD100" s="7">
        <v>0.94761904761904758</v>
      </c>
      <c r="AE100">
        <v>597</v>
      </c>
      <c r="AF100" s="7">
        <v>0.93565683646112607</v>
      </c>
      <c r="AG100">
        <v>698</v>
      </c>
      <c r="AH100" s="7">
        <v>0.9143258426966292</v>
      </c>
      <c r="AI100">
        <v>1302</v>
      </c>
      <c r="AJ100" s="7">
        <v>0.95550351288056201</v>
      </c>
      <c r="AK100">
        <v>408</v>
      </c>
      <c r="AL100" s="7">
        <v>0.93785310734463279</v>
      </c>
      <c r="AM100">
        <v>332</v>
      </c>
      <c r="AN100" s="7">
        <v>0.94508670520231219</v>
      </c>
      <c r="AO100">
        <v>327</v>
      </c>
    </row>
    <row r="101" spans="1:41" x14ac:dyDescent="0.3">
      <c r="A101" t="s">
        <v>177</v>
      </c>
      <c r="B101" s="7">
        <v>8.7852760736196314E-2</v>
      </c>
      <c r="C101">
        <v>358</v>
      </c>
      <c r="D101" s="7">
        <v>0.10150753768844221</v>
      </c>
      <c r="E101">
        <v>101</v>
      </c>
      <c r="F101" s="7">
        <v>8.4000000000000005E-2</v>
      </c>
      <c r="G101">
        <v>63</v>
      </c>
      <c r="H101" s="7">
        <v>5.9941520467836254E-2</v>
      </c>
      <c r="I101">
        <v>41</v>
      </c>
      <c r="J101" s="7">
        <v>4.1666666666666657E-2</v>
      </c>
      <c r="K101">
        <v>32</v>
      </c>
      <c r="L101" s="7">
        <v>1.9230769230769232E-2</v>
      </c>
      <c r="M101">
        <v>10</v>
      </c>
      <c r="N101" s="7">
        <v>2.6070763500931099E-2</v>
      </c>
      <c r="O101">
        <v>14</v>
      </c>
      <c r="P101" s="7">
        <v>2.0325203252032516E-2</v>
      </c>
      <c r="Q101">
        <v>10</v>
      </c>
      <c r="R101" s="7">
        <v>4.1095890410958902E-2</v>
      </c>
      <c r="S101">
        <v>60</v>
      </c>
      <c r="T101" s="7">
        <v>4.2953020134228186E-2</v>
      </c>
      <c r="U101">
        <v>32</v>
      </c>
      <c r="V101" s="7">
        <v>4.0097205346294046E-2</v>
      </c>
      <c r="W101">
        <v>33</v>
      </c>
      <c r="X101" s="7">
        <v>4.472843450479233E-2</v>
      </c>
      <c r="Y101">
        <v>28</v>
      </c>
      <c r="Z101" s="7">
        <v>5.6942277691107643E-2</v>
      </c>
      <c r="AA101">
        <v>146</v>
      </c>
      <c r="AB101" s="7">
        <v>3.3057851239669422E-2</v>
      </c>
      <c r="AC101">
        <v>24</v>
      </c>
      <c r="AD101" s="7">
        <v>2.6984126984126985E-2</v>
      </c>
      <c r="AE101">
        <v>17</v>
      </c>
      <c r="AF101" s="7">
        <v>2.4128686327077747E-2</v>
      </c>
      <c r="AG101">
        <v>18</v>
      </c>
      <c r="AH101" s="7">
        <v>4.7050561797752806E-2</v>
      </c>
      <c r="AI101">
        <v>67</v>
      </c>
      <c r="AJ101" s="7">
        <v>1.6393442622950821E-2</v>
      </c>
      <c r="AK101">
        <v>7</v>
      </c>
      <c r="AL101" s="7">
        <v>2.5423728813559324E-2</v>
      </c>
      <c r="AM101">
        <v>9</v>
      </c>
      <c r="AN101" s="7">
        <v>2.8901734104046242E-2</v>
      </c>
      <c r="AO101">
        <v>10</v>
      </c>
    </row>
    <row r="102" spans="1:41" x14ac:dyDescent="0.3">
      <c r="A102" t="s">
        <v>178</v>
      </c>
      <c r="B102" s="7">
        <v>6.5030674846625766E-2</v>
      </c>
      <c r="C102">
        <v>265</v>
      </c>
      <c r="D102" s="7">
        <v>5.5276381909547742E-2</v>
      </c>
      <c r="E102">
        <v>55</v>
      </c>
      <c r="F102" s="7">
        <v>4.9333333333333333E-2</v>
      </c>
      <c r="G102">
        <v>37</v>
      </c>
      <c r="H102" s="7">
        <v>7.3099415204678359E-2</v>
      </c>
      <c r="I102">
        <v>50</v>
      </c>
      <c r="J102" s="7">
        <v>3.2552083333333336E-2</v>
      </c>
      <c r="K102">
        <v>25</v>
      </c>
      <c r="L102" s="7">
        <v>4.4230769230769233E-2</v>
      </c>
      <c r="M102">
        <v>23</v>
      </c>
      <c r="N102" s="7">
        <v>4.6554934823091247E-2</v>
      </c>
      <c r="O102">
        <v>25</v>
      </c>
      <c r="P102" s="7">
        <v>4.878048780487805E-2</v>
      </c>
      <c r="Q102">
        <v>24</v>
      </c>
      <c r="R102" s="7">
        <v>3.6301369863013695E-2</v>
      </c>
      <c r="S102">
        <v>53</v>
      </c>
      <c r="T102" s="7">
        <v>3.3557046979865772E-2</v>
      </c>
      <c r="U102">
        <v>25</v>
      </c>
      <c r="V102" s="7">
        <v>4.7387606318347507E-2</v>
      </c>
      <c r="W102">
        <v>39</v>
      </c>
      <c r="X102" s="7">
        <v>2.8753993610223641E-2</v>
      </c>
      <c r="Y102">
        <v>18</v>
      </c>
      <c r="Z102" s="7">
        <v>4.1731669266770674E-2</v>
      </c>
      <c r="AA102">
        <v>107</v>
      </c>
      <c r="AB102" s="7">
        <v>2.7548209366391189E-2</v>
      </c>
      <c r="AC102">
        <v>20</v>
      </c>
      <c r="AD102" s="7">
        <v>2.5396825396825397E-2</v>
      </c>
      <c r="AE102">
        <v>16</v>
      </c>
      <c r="AF102" s="7">
        <v>4.0214477211796246E-2</v>
      </c>
      <c r="AG102">
        <v>30</v>
      </c>
      <c r="AH102" s="7">
        <v>3.8623595505617975E-2</v>
      </c>
      <c r="AI102">
        <v>55</v>
      </c>
      <c r="AJ102" s="7">
        <v>2.8103044496487119E-2</v>
      </c>
      <c r="AK102">
        <v>12</v>
      </c>
      <c r="AL102" s="7">
        <v>3.6723163841807911E-2</v>
      </c>
      <c r="AM102">
        <v>13</v>
      </c>
      <c r="AN102" s="7">
        <v>2.6011560693641619E-2</v>
      </c>
      <c r="AO102">
        <v>9</v>
      </c>
    </row>
    <row r="103" spans="1:41" x14ac:dyDescent="0.3">
      <c r="A103" t="s">
        <v>50</v>
      </c>
      <c r="B103" s="7">
        <v>1</v>
      </c>
      <c r="C103">
        <v>4075</v>
      </c>
      <c r="D103" s="7">
        <v>1</v>
      </c>
      <c r="E103">
        <v>995</v>
      </c>
      <c r="F103" s="7">
        <v>1</v>
      </c>
      <c r="G103">
        <v>750</v>
      </c>
      <c r="H103" s="7">
        <v>1</v>
      </c>
      <c r="I103">
        <v>684</v>
      </c>
      <c r="J103" s="7">
        <v>1</v>
      </c>
      <c r="K103">
        <v>768</v>
      </c>
      <c r="L103" s="7">
        <v>1</v>
      </c>
      <c r="M103">
        <v>520</v>
      </c>
      <c r="N103" s="7">
        <v>1</v>
      </c>
      <c r="O103">
        <v>537</v>
      </c>
      <c r="P103" s="7">
        <v>1</v>
      </c>
      <c r="Q103">
        <v>492</v>
      </c>
      <c r="R103" s="7">
        <v>1</v>
      </c>
      <c r="S103">
        <v>1460</v>
      </c>
      <c r="T103" s="7">
        <v>1</v>
      </c>
      <c r="U103">
        <v>745</v>
      </c>
      <c r="V103" s="7">
        <v>1</v>
      </c>
      <c r="W103">
        <v>823</v>
      </c>
      <c r="X103" s="7">
        <v>1</v>
      </c>
      <c r="Y103">
        <v>626</v>
      </c>
      <c r="Z103" s="7">
        <v>1</v>
      </c>
      <c r="AA103">
        <v>2564</v>
      </c>
      <c r="AB103" s="7">
        <v>1</v>
      </c>
      <c r="AC103">
        <v>726</v>
      </c>
      <c r="AD103" s="7">
        <v>1</v>
      </c>
      <c r="AE103">
        <v>630</v>
      </c>
      <c r="AF103" s="7">
        <v>1</v>
      </c>
      <c r="AG103">
        <v>746</v>
      </c>
      <c r="AH103" s="7">
        <v>1</v>
      </c>
      <c r="AI103">
        <v>1424</v>
      </c>
      <c r="AJ103" s="7">
        <v>1</v>
      </c>
      <c r="AK103">
        <v>427</v>
      </c>
      <c r="AL103" s="7">
        <v>1</v>
      </c>
      <c r="AM103">
        <v>354</v>
      </c>
      <c r="AN103" s="7">
        <v>1</v>
      </c>
      <c r="AO103">
        <v>346</v>
      </c>
    </row>
    <row r="105" spans="1:41" x14ac:dyDescent="0.3">
      <c r="L105" s="15"/>
      <c r="M105" s="15"/>
      <c r="N105" s="15"/>
      <c r="O105" s="15"/>
      <c r="P105" s="15"/>
      <c r="Q105" s="15"/>
    </row>
    <row r="106" spans="1:41" s="4" customFormat="1" ht="18" x14ac:dyDescent="0.35">
      <c r="A106" s="1" t="s">
        <v>298</v>
      </c>
      <c r="B106" s="284" t="s">
        <v>356</v>
      </c>
      <c r="C106" s="284"/>
      <c r="D106" s="284"/>
      <c r="E106" s="284"/>
      <c r="F106" s="284"/>
      <c r="G106" s="284"/>
      <c r="H106" s="284"/>
      <c r="I106" s="284"/>
      <c r="J106" s="284" t="s">
        <v>46</v>
      </c>
      <c r="K106" s="284"/>
      <c r="L106" s="284"/>
      <c r="M106" s="284"/>
      <c r="N106" s="284"/>
      <c r="O106" s="284"/>
      <c r="P106" s="284"/>
      <c r="Q106" s="284"/>
      <c r="R106" s="284" t="s">
        <v>47</v>
      </c>
      <c r="S106" s="284"/>
      <c r="T106" s="284"/>
      <c r="U106" s="284"/>
      <c r="V106" s="284"/>
      <c r="W106" s="284"/>
      <c r="X106" s="284"/>
      <c r="Y106" s="284"/>
      <c r="Z106" s="284" t="s">
        <v>48</v>
      </c>
      <c r="AA106" s="284"/>
      <c r="AB106" s="284"/>
      <c r="AC106" s="284"/>
      <c r="AD106" s="284"/>
      <c r="AE106" s="284"/>
      <c r="AF106" s="284"/>
      <c r="AG106" s="284"/>
      <c r="AH106" s="284" t="s">
        <v>49</v>
      </c>
      <c r="AI106" s="284"/>
      <c r="AJ106" s="284"/>
      <c r="AK106" s="284"/>
      <c r="AL106" s="284"/>
      <c r="AM106" s="284"/>
      <c r="AN106" s="284"/>
      <c r="AO106" s="284"/>
    </row>
    <row r="107" spans="1:41" ht="14.4" customHeight="1" x14ac:dyDescent="0.3">
      <c r="B107" s="297" t="s">
        <v>99</v>
      </c>
      <c r="C107" s="297"/>
      <c r="D107" s="284" t="s">
        <v>68</v>
      </c>
      <c r="E107" s="284"/>
      <c r="F107" s="284" t="s">
        <v>73</v>
      </c>
      <c r="G107" s="284"/>
      <c r="H107" s="284" t="s">
        <v>74</v>
      </c>
      <c r="I107" s="284"/>
      <c r="J107" s="284" t="s">
        <v>121</v>
      </c>
      <c r="K107" s="284"/>
      <c r="L107" s="297" t="s">
        <v>113</v>
      </c>
      <c r="M107" s="297"/>
      <c r="N107" s="284" t="s">
        <v>128</v>
      </c>
      <c r="O107" s="284"/>
      <c r="P107" s="284" t="s">
        <v>87</v>
      </c>
      <c r="Q107" s="284"/>
      <c r="R107" s="297" t="s">
        <v>115</v>
      </c>
      <c r="S107" s="297"/>
      <c r="T107" s="284" t="s">
        <v>62</v>
      </c>
      <c r="U107" s="284"/>
      <c r="V107" s="284" t="s">
        <v>142</v>
      </c>
      <c r="W107" s="284"/>
      <c r="X107" s="284" t="s">
        <v>84</v>
      </c>
      <c r="Y107" s="284"/>
      <c r="Z107" s="297" t="s">
        <v>149</v>
      </c>
      <c r="AA107" s="297"/>
      <c r="AB107" s="284" t="s">
        <v>144</v>
      </c>
      <c r="AC107" s="284"/>
      <c r="AD107" s="284" t="s">
        <v>117</v>
      </c>
      <c r="AE107" s="284"/>
      <c r="AF107" s="284" t="s">
        <v>125</v>
      </c>
      <c r="AG107" s="284"/>
      <c r="AH107" s="297" t="s">
        <v>148</v>
      </c>
      <c r="AI107" s="297"/>
      <c r="AJ107" s="284" t="s">
        <v>86</v>
      </c>
      <c r="AK107" s="284"/>
      <c r="AL107" s="284" t="s">
        <v>69</v>
      </c>
      <c r="AM107" s="284"/>
      <c r="AN107" s="284" t="s">
        <v>136</v>
      </c>
      <c r="AO107" s="284"/>
    </row>
    <row r="108" spans="1:41" s="4" customFormat="1" x14ac:dyDescent="0.3">
      <c r="B108" s="15" t="s">
        <v>33</v>
      </c>
      <c r="C108" s="15" t="s">
        <v>34</v>
      </c>
      <c r="D108" s="15" t="s">
        <v>33</v>
      </c>
      <c r="E108" s="15" t="s">
        <v>34</v>
      </c>
      <c r="F108" s="15" t="s">
        <v>33</v>
      </c>
      <c r="G108" s="15" t="s">
        <v>34</v>
      </c>
      <c r="H108" s="15" t="s">
        <v>33</v>
      </c>
      <c r="I108" s="15" t="s">
        <v>34</v>
      </c>
      <c r="J108" s="15" t="s">
        <v>33</v>
      </c>
      <c r="K108" s="15" t="s">
        <v>34</v>
      </c>
      <c r="L108" s="15" t="s">
        <v>33</v>
      </c>
      <c r="M108" s="15" t="s">
        <v>34</v>
      </c>
      <c r="N108" s="15" t="s">
        <v>33</v>
      </c>
      <c r="O108" s="15" t="s">
        <v>34</v>
      </c>
      <c r="P108" s="15" t="s">
        <v>33</v>
      </c>
      <c r="Q108" s="15" t="s">
        <v>34</v>
      </c>
      <c r="R108" s="15" t="s">
        <v>33</v>
      </c>
      <c r="S108" s="15" t="s">
        <v>34</v>
      </c>
      <c r="T108" s="15" t="s">
        <v>33</v>
      </c>
      <c r="U108" s="15" t="s">
        <v>34</v>
      </c>
      <c r="V108" s="15" t="s">
        <v>33</v>
      </c>
      <c r="W108" s="15" t="s">
        <v>34</v>
      </c>
      <c r="X108" s="15" t="s">
        <v>33</v>
      </c>
      <c r="Y108" s="15" t="s">
        <v>34</v>
      </c>
      <c r="Z108" s="15" t="s">
        <v>33</v>
      </c>
      <c r="AA108" s="15" t="s">
        <v>34</v>
      </c>
      <c r="AB108" s="15" t="s">
        <v>33</v>
      </c>
      <c r="AC108" s="15" t="s">
        <v>34</v>
      </c>
      <c r="AD108" s="15" t="s">
        <v>33</v>
      </c>
      <c r="AE108" s="15" t="s">
        <v>34</v>
      </c>
      <c r="AF108" s="15" t="s">
        <v>33</v>
      </c>
      <c r="AG108" s="15" t="s">
        <v>34</v>
      </c>
      <c r="AH108" s="15" t="s">
        <v>33</v>
      </c>
      <c r="AI108" s="15" t="s">
        <v>34</v>
      </c>
      <c r="AJ108" s="15" t="s">
        <v>33</v>
      </c>
      <c r="AK108" s="15" t="s">
        <v>34</v>
      </c>
      <c r="AL108" s="15" t="s">
        <v>33</v>
      </c>
      <c r="AM108" s="15" t="s">
        <v>34</v>
      </c>
      <c r="AN108" s="15" t="s">
        <v>33</v>
      </c>
      <c r="AO108" s="15" t="s">
        <v>34</v>
      </c>
    </row>
    <row r="109" spans="1:41" x14ac:dyDescent="0.3">
      <c r="A109" t="s">
        <v>176</v>
      </c>
      <c r="B109" s="55">
        <v>0.82397636133389629</v>
      </c>
      <c r="C109" s="3">
        <v>1952</v>
      </c>
      <c r="D109" s="55">
        <v>0.85128205128205126</v>
      </c>
      <c r="E109" s="3">
        <v>498</v>
      </c>
      <c r="F109" s="55">
        <v>0.86065573770491799</v>
      </c>
      <c r="G109" s="3">
        <v>420</v>
      </c>
      <c r="H109" s="55">
        <v>0.85211267605633789</v>
      </c>
      <c r="I109" s="3">
        <v>363</v>
      </c>
      <c r="J109" s="55">
        <v>0.91848906560636179</v>
      </c>
      <c r="K109" s="3">
        <v>462</v>
      </c>
      <c r="L109" s="55">
        <v>0.92211838006230518</v>
      </c>
      <c r="M109" s="3">
        <v>296</v>
      </c>
      <c r="N109" s="55">
        <v>0.93390804597701149</v>
      </c>
      <c r="O109" s="3">
        <v>325</v>
      </c>
      <c r="P109" s="55">
        <v>0.9261744966442953</v>
      </c>
      <c r="Q109" s="3">
        <v>276</v>
      </c>
      <c r="R109" s="55">
        <v>0.9255079006772009</v>
      </c>
      <c r="S109" s="3">
        <v>820</v>
      </c>
      <c r="T109" s="55">
        <v>0.92291666666666672</v>
      </c>
      <c r="U109" s="3">
        <v>443</v>
      </c>
      <c r="V109" s="55">
        <v>0.91451292246520877</v>
      </c>
      <c r="W109" s="3">
        <v>460</v>
      </c>
      <c r="X109" s="55">
        <v>0.91420911528150139</v>
      </c>
      <c r="Y109" s="3">
        <v>341</v>
      </c>
      <c r="Z109" s="55">
        <v>0.89695398574206076</v>
      </c>
      <c r="AA109" s="3">
        <v>1384</v>
      </c>
      <c r="AB109" s="55">
        <v>0.94017094017094005</v>
      </c>
      <c r="AC109" s="3">
        <v>440</v>
      </c>
      <c r="AD109" s="55">
        <v>0.95</v>
      </c>
      <c r="AE109" s="3">
        <v>361</v>
      </c>
      <c r="AF109" s="55">
        <v>0.93506493506493493</v>
      </c>
      <c r="AG109" s="3">
        <v>432</v>
      </c>
      <c r="AH109" s="55">
        <v>0.91377245508982041</v>
      </c>
      <c r="AI109" s="3">
        <v>763</v>
      </c>
      <c r="AJ109" s="55">
        <v>0.95</v>
      </c>
      <c r="AK109" s="3">
        <v>247</v>
      </c>
      <c r="AL109" s="55">
        <v>0.92982456140350878</v>
      </c>
      <c r="AM109" s="3">
        <v>212</v>
      </c>
      <c r="AN109" s="55">
        <v>0.94300518134715039</v>
      </c>
      <c r="AO109" s="3">
        <v>182</v>
      </c>
    </row>
    <row r="110" spans="1:41" x14ac:dyDescent="0.3">
      <c r="A110" t="s">
        <v>177</v>
      </c>
      <c r="B110" s="55">
        <v>9.7931616715913883E-2</v>
      </c>
      <c r="C110" s="3">
        <v>232</v>
      </c>
      <c r="D110" s="55">
        <v>8.7179487179487175E-2</v>
      </c>
      <c r="E110" s="3">
        <v>51</v>
      </c>
      <c r="F110" s="55">
        <v>8.6065573770491802E-2</v>
      </c>
      <c r="G110" s="3">
        <v>42</v>
      </c>
      <c r="H110" s="55">
        <v>6.1032863849765258E-2</v>
      </c>
      <c r="I110" s="3">
        <v>26</v>
      </c>
      <c r="J110" s="55">
        <v>3.7773359840954271E-2</v>
      </c>
      <c r="K110" s="3">
        <v>19</v>
      </c>
      <c r="L110" s="55">
        <v>2.4922118380062305E-2</v>
      </c>
      <c r="M110" s="3">
        <v>8</v>
      </c>
      <c r="N110" s="55">
        <v>2.2988505747126436E-2</v>
      </c>
      <c r="O110" s="3">
        <v>8</v>
      </c>
      <c r="P110" s="55">
        <v>1.6778523489932886E-2</v>
      </c>
      <c r="Q110" s="3">
        <v>5</v>
      </c>
      <c r="R110" s="55">
        <v>3.3860045146726865E-2</v>
      </c>
      <c r="S110" s="3">
        <v>30</v>
      </c>
      <c r="T110" s="55">
        <v>0.05</v>
      </c>
      <c r="U110" s="3">
        <v>24</v>
      </c>
      <c r="V110" s="55">
        <v>3.7773359840954271E-2</v>
      </c>
      <c r="W110" s="3">
        <v>19</v>
      </c>
      <c r="X110" s="55">
        <v>4.2895442359249331E-2</v>
      </c>
      <c r="Y110" s="3">
        <v>16</v>
      </c>
      <c r="Z110" s="55">
        <v>5.7679844458846406E-2</v>
      </c>
      <c r="AA110" s="3">
        <v>89</v>
      </c>
      <c r="AB110" s="55">
        <v>3.4188034188034191E-2</v>
      </c>
      <c r="AC110" s="3">
        <v>16</v>
      </c>
      <c r="AD110" s="55">
        <v>2.6315789473684209E-2</v>
      </c>
      <c r="AE110" s="3">
        <v>10</v>
      </c>
      <c r="AF110" s="55">
        <v>1.7316017316017316E-2</v>
      </c>
      <c r="AG110" s="3">
        <v>8</v>
      </c>
      <c r="AH110" s="55">
        <v>3.9520958083832339E-2</v>
      </c>
      <c r="AI110" s="3">
        <v>33</v>
      </c>
      <c r="AJ110" s="55">
        <v>1.9230769230769232E-2</v>
      </c>
      <c r="AK110" s="3">
        <v>5</v>
      </c>
      <c r="AL110" s="55">
        <v>2.6315789473684209E-2</v>
      </c>
      <c r="AM110" s="3">
        <v>6</v>
      </c>
      <c r="AN110" s="55">
        <v>2.5906735751295335E-2</v>
      </c>
      <c r="AO110" s="3">
        <v>5</v>
      </c>
    </row>
    <row r="111" spans="1:41" x14ac:dyDescent="0.3">
      <c r="A111" t="s">
        <v>178</v>
      </c>
      <c r="B111" s="55">
        <v>7.8092021950189952E-2</v>
      </c>
      <c r="C111" s="3">
        <v>185</v>
      </c>
      <c r="D111" s="55">
        <v>6.1538461538461542E-2</v>
      </c>
      <c r="E111" s="3">
        <v>36</v>
      </c>
      <c r="F111" s="55">
        <v>5.3278688524590161E-2</v>
      </c>
      <c r="G111" s="3">
        <v>26</v>
      </c>
      <c r="H111" s="55">
        <v>8.6854460093896718E-2</v>
      </c>
      <c r="I111" s="3">
        <v>37</v>
      </c>
      <c r="J111" s="55">
        <v>4.3737574552683893E-2</v>
      </c>
      <c r="K111" s="3">
        <v>22</v>
      </c>
      <c r="L111" s="55">
        <v>5.2959501557632398E-2</v>
      </c>
      <c r="M111" s="3">
        <v>17</v>
      </c>
      <c r="N111" s="55">
        <v>4.3103448275862072E-2</v>
      </c>
      <c r="O111" s="3">
        <v>15</v>
      </c>
      <c r="P111" s="55">
        <v>5.7046979865771813E-2</v>
      </c>
      <c r="Q111" s="3">
        <v>17</v>
      </c>
      <c r="R111" s="55">
        <v>4.0632054176072234E-2</v>
      </c>
      <c r="S111" s="3">
        <v>36</v>
      </c>
      <c r="T111" s="55">
        <v>2.7083333333333334E-2</v>
      </c>
      <c r="U111" s="3">
        <v>13</v>
      </c>
      <c r="V111" s="55">
        <v>4.7713717693836977E-2</v>
      </c>
      <c r="W111" s="3">
        <v>24</v>
      </c>
      <c r="X111" s="55">
        <v>4.2895442359249331E-2</v>
      </c>
      <c r="Y111" s="3">
        <v>16</v>
      </c>
      <c r="Z111" s="55">
        <v>4.5366169799092679E-2</v>
      </c>
      <c r="AA111" s="3">
        <v>70</v>
      </c>
      <c r="AB111" s="55">
        <v>2.564102564102564E-2</v>
      </c>
      <c r="AC111" s="3">
        <v>12</v>
      </c>
      <c r="AD111" s="55">
        <v>2.3684210526315794E-2</v>
      </c>
      <c r="AE111" s="3">
        <v>9</v>
      </c>
      <c r="AF111" s="55">
        <v>4.7619047619047616E-2</v>
      </c>
      <c r="AG111" s="3">
        <v>22</v>
      </c>
      <c r="AH111" s="55">
        <v>4.6706586826347304E-2</v>
      </c>
      <c r="AI111" s="3">
        <v>39</v>
      </c>
      <c r="AJ111" s="55">
        <v>3.0769230769230771E-2</v>
      </c>
      <c r="AK111" s="3">
        <v>8</v>
      </c>
      <c r="AL111" s="55">
        <v>4.3859649122807015E-2</v>
      </c>
      <c r="AM111" s="3">
        <v>10</v>
      </c>
      <c r="AN111" s="55">
        <v>3.1088082901554404E-2</v>
      </c>
      <c r="AO111" s="3">
        <v>6</v>
      </c>
    </row>
    <row r="112" spans="1:41" x14ac:dyDescent="0.3">
      <c r="A112" t="s">
        <v>50</v>
      </c>
      <c r="B112" s="55">
        <v>1</v>
      </c>
      <c r="C112" s="3">
        <v>2369</v>
      </c>
      <c r="D112" s="55">
        <v>1</v>
      </c>
      <c r="E112" s="3">
        <v>585</v>
      </c>
      <c r="F112" s="55">
        <v>1</v>
      </c>
      <c r="G112" s="3">
        <v>488</v>
      </c>
      <c r="H112" s="55">
        <v>1</v>
      </c>
      <c r="I112" s="3">
        <v>426</v>
      </c>
      <c r="J112" s="55">
        <v>1</v>
      </c>
      <c r="K112" s="3">
        <v>503</v>
      </c>
      <c r="L112" s="55">
        <v>1</v>
      </c>
      <c r="M112" s="3">
        <v>321</v>
      </c>
      <c r="N112" s="55">
        <v>1</v>
      </c>
      <c r="O112" s="3">
        <v>348</v>
      </c>
      <c r="P112" s="55">
        <v>1</v>
      </c>
      <c r="Q112" s="3">
        <v>298</v>
      </c>
      <c r="R112" s="55">
        <v>1</v>
      </c>
      <c r="S112" s="3">
        <v>886</v>
      </c>
      <c r="T112" s="55">
        <v>1</v>
      </c>
      <c r="U112" s="3">
        <v>480</v>
      </c>
      <c r="V112" s="55">
        <v>1</v>
      </c>
      <c r="W112" s="3">
        <v>503</v>
      </c>
      <c r="X112" s="55">
        <v>1</v>
      </c>
      <c r="Y112" s="3">
        <v>373</v>
      </c>
      <c r="Z112" s="55">
        <v>1</v>
      </c>
      <c r="AA112" s="3">
        <v>1543</v>
      </c>
      <c r="AB112" s="55">
        <v>1</v>
      </c>
      <c r="AC112" s="3">
        <v>468</v>
      </c>
      <c r="AD112" s="55">
        <v>1</v>
      </c>
      <c r="AE112" s="3">
        <v>380</v>
      </c>
      <c r="AF112" s="55">
        <v>1</v>
      </c>
      <c r="AG112" s="3">
        <v>462</v>
      </c>
      <c r="AH112" s="55">
        <v>1</v>
      </c>
      <c r="AI112" s="3">
        <v>835</v>
      </c>
      <c r="AJ112" s="55">
        <v>1</v>
      </c>
      <c r="AK112" s="3">
        <v>260</v>
      </c>
      <c r="AL112" s="55">
        <v>1</v>
      </c>
      <c r="AM112" s="3">
        <v>228</v>
      </c>
      <c r="AN112" s="55">
        <v>1</v>
      </c>
      <c r="AO112" s="3">
        <v>193</v>
      </c>
    </row>
    <row r="115" spans="1:61" ht="18" x14ac:dyDescent="0.35">
      <c r="A115" s="1" t="s">
        <v>299</v>
      </c>
    </row>
    <row r="116" spans="1:61" x14ac:dyDescent="0.3">
      <c r="A116" s="280" t="s">
        <v>300</v>
      </c>
      <c r="B116" s="280"/>
      <c r="C116" s="280"/>
      <c r="D116" s="280"/>
      <c r="E116" s="280"/>
      <c r="F116" s="280"/>
      <c r="G116" s="280"/>
    </row>
    <row r="117" spans="1:61" x14ac:dyDescent="0.3">
      <c r="B117" s="284" t="s">
        <v>356</v>
      </c>
      <c r="C117" s="284"/>
      <c r="D117" s="284"/>
      <c r="E117" s="284"/>
      <c r="F117" s="284"/>
      <c r="G117" s="284"/>
      <c r="H117" s="284"/>
      <c r="I117" s="284"/>
      <c r="J117" s="284"/>
      <c r="K117" s="284"/>
      <c r="L117" s="284"/>
      <c r="M117" s="284"/>
      <c r="N117" s="284" t="s">
        <v>46</v>
      </c>
      <c r="O117" s="284"/>
      <c r="P117" s="284"/>
      <c r="Q117" s="284"/>
      <c r="R117" s="284"/>
      <c r="S117" s="284"/>
      <c r="T117" s="284"/>
      <c r="U117" s="284"/>
      <c r="V117" s="284"/>
      <c r="W117" s="284"/>
      <c r="X117" s="284"/>
      <c r="Z117" s="284" t="s">
        <v>47</v>
      </c>
      <c r="AA117" s="275"/>
      <c r="AB117" s="275"/>
      <c r="AC117" s="275"/>
      <c r="AD117" s="275"/>
      <c r="AE117" s="275"/>
      <c r="AF117" s="275"/>
      <c r="AG117" s="275"/>
      <c r="AH117" s="275"/>
      <c r="AI117" s="275"/>
      <c r="AJ117" s="275"/>
      <c r="AK117" s="275"/>
      <c r="AL117" s="284" t="s">
        <v>48</v>
      </c>
      <c r="AM117" s="284"/>
      <c r="AN117" s="284"/>
      <c r="AO117" s="284"/>
      <c r="AP117" s="284"/>
      <c r="AQ117" s="284"/>
      <c r="AR117" s="284"/>
      <c r="AS117" s="284"/>
      <c r="AT117" s="284"/>
      <c r="AU117" s="284"/>
      <c r="AV117" s="284"/>
      <c r="AW117" s="284"/>
      <c r="AX117" s="284" t="s">
        <v>49</v>
      </c>
      <c r="AY117" s="284"/>
      <c r="AZ117" s="284"/>
      <c r="BA117" s="284"/>
      <c r="BB117" s="284"/>
      <c r="BC117" s="284"/>
      <c r="BD117" s="284"/>
      <c r="BE117" s="284"/>
      <c r="BF117" s="284"/>
      <c r="BG117" s="284"/>
      <c r="BH117" s="284"/>
      <c r="BI117" s="284"/>
    </row>
    <row r="118" spans="1:61" x14ac:dyDescent="0.3">
      <c r="B118" s="284" t="s">
        <v>99</v>
      </c>
      <c r="C118" s="284"/>
      <c r="D118" s="284"/>
      <c r="E118" s="284" t="s">
        <v>68</v>
      </c>
      <c r="F118" s="284"/>
      <c r="G118" s="284"/>
      <c r="H118" s="284" t="s">
        <v>73</v>
      </c>
      <c r="I118" s="284"/>
      <c r="J118" s="284"/>
      <c r="K118" s="284" t="s">
        <v>74</v>
      </c>
      <c r="L118" s="284"/>
      <c r="M118" s="284"/>
      <c r="N118" s="284" t="s">
        <v>121</v>
      </c>
      <c r="O118" s="284"/>
      <c r="P118" s="284"/>
      <c r="Q118" s="284" t="s">
        <v>113</v>
      </c>
      <c r="R118" s="284"/>
      <c r="S118" s="284"/>
      <c r="T118" s="284" t="s">
        <v>128</v>
      </c>
      <c r="U118" s="284"/>
      <c r="V118" s="284"/>
      <c r="W118" s="284" t="s">
        <v>87</v>
      </c>
      <c r="X118" s="284"/>
      <c r="Y118" s="284"/>
      <c r="Z118" s="284" t="s">
        <v>115</v>
      </c>
      <c r="AA118" s="284"/>
      <c r="AB118" s="284"/>
      <c r="AC118" s="284" t="s">
        <v>62</v>
      </c>
      <c r="AD118" s="284"/>
      <c r="AE118" s="284"/>
      <c r="AF118" s="284" t="s">
        <v>142</v>
      </c>
      <c r="AG118" s="284"/>
      <c r="AH118" s="284"/>
      <c r="AI118" s="284" t="s">
        <v>84</v>
      </c>
      <c r="AJ118" s="284"/>
      <c r="AK118" s="284"/>
      <c r="AL118" s="284" t="s">
        <v>149</v>
      </c>
      <c r="AM118" s="284"/>
      <c r="AN118" s="284"/>
      <c r="AO118" s="284" t="s">
        <v>144</v>
      </c>
      <c r="AP118" s="284"/>
      <c r="AQ118" s="284"/>
      <c r="AR118" s="284" t="s">
        <v>117</v>
      </c>
      <c r="AS118" s="284"/>
      <c r="AT118" s="284"/>
      <c r="AU118" s="284" t="s">
        <v>125</v>
      </c>
      <c r="AV118" s="284"/>
      <c r="AW118" s="284"/>
      <c r="AX118" s="284" t="s">
        <v>148</v>
      </c>
      <c r="AY118" s="284"/>
      <c r="AZ118" s="284"/>
      <c r="BA118" s="284" t="s">
        <v>86</v>
      </c>
      <c r="BB118" s="284"/>
      <c r="BC118" s="284"/>
      <c r="BD118" s="284" t="s">
        <v>69</v>
      </c>
      <c r="BE118" s="284"/>
      <c r="BF118" s="284"/>
      <c r="BG118" s="284" t="s">
        <v>136</v>
      </c>
      <c r="BH118" s="284"/>
      <c r="BI118" s="284"/>
    </row>
    <row r="119" spans="1:61" s="4" customFormat="1" ht="14.4" customHeight="1" x14ac:dyDescent="0.3">
      <c r="B119" s="146" t="s">
        <v>33</v>
      </c>
      <c r="C119" s="15" t="s">
        <v>34</v>
      </c>
      <c r="D119" s="15" t="s">
        <v>35</v>
      </c>
      <c r="E119" s="146" t="s">
        <v>33</v>
      </c>
      <c r="F119" s="15" t="s">
        <v>34</v>
      </c>
      <c r="G119" s="15" t="s">
        <v>35</v>
      </c>
      <c r="H119" s="146" t="s">
        <v>33</v>
      </c>
      <c r="I119" s="15" t="s">
        <v>34</v>
      </c>
      <c r="J119" s="15" t="s">
        <v>35</v>
      </c>
      <c r="K119" s="146" t="s">
        <v>33</v>
      </c>
      <c r="L119" s="15" t="s">
        <v>34</v>
      </c>
      <c r="M119" s="15" t="s">
        <v>35</v>
      </c>
      <c r="N119" s="146" t="s">
        <v>33</v>
      </c>
      <c r="O119" s="15" t="s">
        <v>34</v>
      </c>
      <c r="P119" s="15" t="s">
        <v>35</v>
      </c>
      <c r="Q119" s="146" t="s">
        <v>33</v>
      </c>
      <c r="R119" s="15" t="s">
        <v>34</v>
      </c>
      <c r="S119" s="15" t="s">
        <v>35</v>
      </c>
      <c r="T119" s="146" t="s">
        <v>33</v>
      </c>
      <c r="U119" s="15" t="s">
        <v>34</v>
      </c>
      <c r="V119" s="15" t="s">
        <v>35</v>
      </c>
      <c r="W119" s="146" t="s">
        <v>33</v>
      </c>
      <c r="X119" s="15" t="s">
        <v>34</v>
      </c>
      <c r="Y119" s="15" t="s">
        <v>35</v>
      </c>
      <c r="Z119" s="146" t="s">
        <v>33</v>
      </c>
      <c r="AA119" s="15" t="s">
        <v>34</v>
      </c>
      <c r="AB119" s="15" t="s">
        <v>35</v>
      </c>
      <c r="AC119" s="146" t="s">
        <v>33</v>
      </c>
      <c r="AD119" s="15" t="s">
        <v>34</v>
      </c>
      <c r="AE119" s="15" t="s">
        <v>35</v>
      </c>
      <c r="AF119" s="146" t="s">
        <v>33</v>
      </c>
      <c r="AG119" s="15" t="s">
        <v>34</v>
      </c>
      <c r="AH119" s="15" t="s">
        <v>35</v>
      </c>
      <c r="AI119" s="146" t="s">
        <v>33</v>
      </c>
      <c r="AJ119" s="15" t="s">
        <v>34</v>
      </c>
      <c r="AK119" s="15" t="s">
        <v>35</v>
      </c>
      <c r="AL119" s="146" t="s">
        <v>33</v>
      </c>
      <c r="AM119" s="15" t="s">
        <v>34</v>
      </c>
      <c r="AN119" s="15" t="s">
        <v>35</v>
      </c>
      <c r="AO119" s="146" t="s">
        <v>33</v>
      </c>
      <c r="AP119" s="15" t="s">
        <v>34</v>
      </c>
      <c r="AQ119" s="15" t="s">
        <v>35</v>
      </c>
      <c r="AR119" s="146" t="s">
        <v>33</v>
      </c>
      <c r="AS119" s="15" t="s">
        <v>34</v>
      </c>
      <c r="AT119" s="15" t="s">
        <v>35</v>
      </c>
      <c r="AU119" s="146" t="s">
        <v>33</v>
      </c>
      <c r="AV119" s="15" t="s">
        <v>34</v>
      </c>
      <c r="AW119" s="15" t="s">
        <v>35</v>
      </c>
      <c r="AX119" s="146" t="s">
        <v>33</v>
      </c>
      <c r="AY119" s="15" t="s">
        <v>34</v>
      </c>
      <c r="AZ119" s="15" t="s">
        <v>35</v>
      </c>
      <c r="BA119" s="146" t="s">
        <v>33</v>
      </c>
      <c r="BB119" s="15" t="s">
        <v>34</v>
      </c>
      <c r="BC119" s="15" t="s">
        <v>35</v>
      </c>
      <c r="BD119" s="146" t="s">
        <v>33</v>
      </c>
      <c r="BE119" s="15" t="s">
        <v>34</v>
      </c>
      <c r="BF119" s="15" t="s">
        <v>35</v>
      </c>
      <c r="BG119" s="146" t="s">
        <v>33</v>
      </c>
      <c r="BH119" s="15" t="s">
        <v>34</v>
      </c>
      <c r="BI119" s="15" t="s">
        <v>35</v>
      </c>
    </row>
    <row r="120" spans="1:61" x14ac:dyDescent="0.3">
      <c r="A120" t="s">
        <v>180</v>
      </c>
      <c r="B120" s="42">
        <v>9.3972097920505385E-2</v>
      </c>
      <c r="C120">
        <v>357</v>
      </c>
      <c r="D120">
        <v>3799</v>
      </c>
      <c r="E120" s="7">
        <v>9.4155844155844159E-2</v>
      </c>
      <c r="F120">
        <v>87</v>
      </c>
      <c r="G120">
        <v>924</v>
      </c>
      <c r="H120" s="7">
        <v>9.3795093795093792E-2</v>
      </c>
      <c r="I120">
        <v>65</v>
      </c>
      <c r="J120">
        <v>693</v>
      </c>
      <c r="K120" s="7">
        <v>0.10371517027863777</v>
      </c>
      <c r="L120">
        <v>67</v>
      </c>
      <c r="M120">
        <v>646</v>
      </c>
      <c r="N120" s="7">
        <v>0.10987482614742698</v>
      </c>
      <c r="O120">
        <v>79</v>
      </c>
      <c r="P120">
        <v>719</v>
      </c>
      <c r="Q120" s="7">
        <v>0.10183299389002037</v>
      </c>
      <c r="R120">
        <v>50</v>
      </c>
      <c r="S120">
        <v>491</v>
      </c>
      <c r="T120" s="7">
        <v>0.11020408163265306</v>
      </c>
      <c r="U120">
        <v>54</v>
      </c>
      <c r="V120">
        <v>490</v>
      </c>
      <c r="W120" s="7">
        <v>0.11304347826086956</v>
      </c>
      <c r="X120">
        <v>52</v>
      </c>
      <c r="Y120">
        <v>460</v>
      </c>
      <c r="Z120" s="7">
        <v>0.10492040520984081</v>
      </c>
      <c r="AA120">
        <v>145</v>
      </c>
      <c r="AB120">
        <v>1382</v>
      </c>
      <c r="AC120" s="7">
        <v>0.10028653295128938</v>
      </c>
      <c r="AD120">
        <v>70</v>
      </c>
      <c r="AE120">
        <v>698</v>
      </c>
      <c r="AF120" s="7">
        <v>0.10691003911342895</v>
      </c>
      <c r="AG120">
        <v>82</v>
      </c>
      <c r="AH120">
        <v>767</v>
      </c>
      <c r="AI120" s="7">
        <v>8.673469387755102E-2</v>
      </c>
      <c r="AJ120">
        <v>51</v>
      </c>
      <c r="AK120">
        <v>588</v>
      </c>
      <c r="AL120" s="7">
        <v>0.10098522167487685</v>
      </c>
      <c r="AM120">
        <v>246</v>
      </c>
      <c r="AN120">
        <v>2436</v>
      </c>
      <c r="AO120" s="7">
        <v>0.11834319526627218</v>
      </c>
      <c r="AP120">
        <v>80</v>
      </c>
      <c r="AQ120">
        <v>676</v>
      </c>
      <c r="AR120" s="7">
        <v>0.12224108658743633</v>
      </c>
      <c r="AS120">
        <v>72</v>
      </c>
      <c r="AT120">
        <v>589</v>
      </c>
      <c r="AU120" s="7">
        <v>0.10814606741573034</v>
      </c>
      <c r="AV120">
        <v>77</v>
      </c>
      <c r="AW120">
        <v>712</v>
      </c>
      <c r="AX120" s="7">
        <v>9.45945945945946E-2</v>
      </c>
      <c r="AY120">
        <v>126</v>
      </c>
      <c r="AZ120">
        <v>1332</v>
      </c>
      <c r="BA120" s="7">
        <v>0.10858585858585861</v>
      </c>
      <c r="BB120">
        <v>43</v>
      </c>
      <c r="BC120">
        <v>396</v>
      </c>
      <c r="BD120" s="7">
        <v>0.12990936555891239</v>
      </c>
      <c r="BE120">
        <v>43</v>
      </c>
      <c r="BF120">
        <v>331</v>
      </c>
      <c r="BG120" s="7">
        <v>7.621951219512195E-2</v>
      </c>
      <c r="BH120">
        <v>25</v>
      </c>
      <c r="BI120">
        <v>328</v>
      </c>
    </row>
    <row r="121" spans="1:61" x14ac:dyDescent="0.3">
      <c r="A121" t="s">
        <v>181</v>
      </c>
      <c r="B121" s="42">
        <v>7.5809423532508552E-2</v>
      </c>
      <c r="C121">
        <v>288</v>
      </c>
      <c r="D121">
        <v>3799</v>
      </c>
      <c r="E121" s="7">
        <v>6.1688311688311688E-2</v>
      </c>
      <c r="F121">
        <v>57</v>
      </c>
      <c r="G121">
        <v>924</v>
      </c>
      <c r="H121" s="7">
        <v>4.4733044733044736E-2</v>
      </c>
      <c r="I121">
        <v>31</v>
      </c>
      <c r="J121">
        <v>693</v>
      </c>
      <c r="K121" s="7">
        <v>5.7275541795665637E-2</v>
      </c>
      <c r="L121">
        <v>37</v>
      </c>
      <c r="M121">
        <v>646</v>
      </c>
      <c r="N121" s="7">
        <v>5.2851182197496523E-2</v>
      </c>
      <c r="O121">
        <v>38</v>
      </c>
      <c r="P121">
        <v>719</v>
      </c>
      <c r="Q121" s="7">
        <v>7.7393075356415472E-2</v>
      </c>
      <c r="R121">
        <v>38</v>
      </c>
      <c r="S121">
        <v>491</v>
      </c>
      <c r="T121" s="7">
        <v>7.9591836734693874E-2</v>
      </c>
      <c r="U121">
        <v>39</v>
      </c>
      <c r="V121">
        <v>490</v>
      </c>
      <c r="W121" s="7">
        <v>6.7391304347826086E-2</v>
      </c>
      <c r="X121">
        <v>31</v>
      </c>
      <c r="Y121">
        <v>460</v>
      </c>
      <c r="Z121" s="7">
        <v>6.5846599131693204E-2</v>
      </c>
      <c r="AA121">
        <v>91</v>
      </c>
      <c r="AB121">
        <v>1382</v>
      </c>
      <c r="AC121" s="7">
        <v>6.5902578796561598E-2</v>
      </c>
      <c r="AD121">
        <v>46</v>
      </c>
      <c r="AE121">
        <v>698</v>
      </c>
      <c r="AF121" s="7">
        <v>5.6062581486310298E-2</v>
      </c>
      <c r="AG121">
        <v>43</v>
      </c>
      <c r="AH121">
        <v>767</v>
      </c>
      <c r="AI121" s="7">
        <v>7.8231292517006806E-2</v>
      </c>
      <c r="AJ121">
        <v>46</v>
      </c>
      <c r="AK121">
        <v>588</v>
      </c>
      <c r="AL121" s="7">
        <v>6.7733990147783252E-2</v>
      </c>
      <c r="AM121">
        <v>165</v>
      </c>
      <c r="AN121">
        <v>2436</v>
      </c>
      <c r="AO121" s="7">
        <v>6.5088757396449703E-2</v>
      </c>
      <c r="AP121">
        <v>44</v>
      </c>
      <c r="AQ121">
        <v>676</v>
      </c>
      <c r="AR121" s="7">
        <v>5.4329371816638369E-2</v>
      </c>
      <c r="AS121">
        <v>32</v>
      </c>
      <c r="AT121">
        <v>589</v>
      </c>
      <c r="AU121" s="7">
        <v>7.7247191011235949E-2</v>
      </c>
      <c r="AV121">
        <v>55</v>
      </c>
      <c r="AW121">
        <v>712</v>
      </c>
      <c r="AX121" s="7">
        <v>7.2072072072072071E-2</v>
      </c>
      <c r="AY121">
        <v>96</v>
      </c>
      <c r="AZ121">
        <v>1332</v>
      </c>
      <c r="BA121" s="7">
        <v>9.0909090909090912E-2</v>
      </c>
      <c r="BB121">
        <v>36</v>
      </c>
      <c r="BC121">
        <v>396</v>
      </c>
      <c r="BD121" s="7">
        <v>7.2507552870090641E-2</v>
      </c>
      <c r="BE121">
        <v>24</v>
      </c>
      <c r="BF121">
        <v>331</v>
      </c>
      <c r="BG121" s="7">
        <v>7.3170731707317069E-2</v>
      </c>
      <c r="BH121">
        <v>24</v>
      </c>
      <c r="BI121">
        <v>328</v>
      </c>
    </row>
    <row r="122" spans="1:61" x14ac:dyDescent="0.3">
      <c r="A122" t="s">
        <v>182</v>
      </c>
      <c r="B122" s="7">
        <v>1.1581995261911029E-2</v>
      </c>
      <c r="C122">
        <v>44</v>
      </c>
      <c r="D122">
        <v>3799</v>
      </c>
      <c r="E122" s="7">
        <v>1.2987012987012986E-2</v>
      </c>
      <c r="F122">
        <v>12</v>
      </c>
      <c r="G122">
        <v>924</v>
      </c>
      <c r="H122" s="7">
        <v>1.7316017316017316E-2</v>
      </c>
      <c r="I122">
        <v>12</v>
      </c>
      <c r="J122">
        <v>693</v>
      </c>
      <c r="K122" s="7">
        <v>1.393188854489164E-2</v>
      </c>
      <c r="L122">
        <v>9</v>
      </c>
      <c r="M122">
        <v>646</v>
      </c>
      <c r="N122" s="7">
        <v>1.2517385257301807E-2</v>
      </c>
      <c r="O122">
        <v>9</v>
      </c>
      <c r="P122">
        <v>719</v>
      </c>
      <c r="Q122" s="7">
        <v>2.0366598778004074E-2</v>
      </c>
      <c r="R122">
        <v>10</v>
      </c>
      <c r="S122">
        <v>491</v>
      </c>
      <c r="T122" s="7">
        <v>1.4285714285714285E-2</v>
      </c>
      <c r="U122">
        <v>7</v>
      </c>
      <c r="V122">
        <v>490</v>
      </c>
      <c r="W122" s="7">
        <v>1.3043478260869566E-2</v>
      </c>
      <c r="X122">
        <v>6</v>
      </c>
      <c r="Y122">
        <v>460</v>
      </c>
      <c r="Z122" s="7">
        <v>1.2301013024602025E-2</v>
      </c>
      <c r="AA122">
        <v>17</v>
      </c>
      <c r="AB122">
        <v>1382</v>
      </c>
      <c r="AC122" s="7">
        <v>2.148997134670487E-2</v>
      </c>
      <c r="AD122">
        <v>15</v>
      </c>
      <c r="AE122">
        <v>698</v>
      </c>
      <c r="AF122" s="7">
        <v>1.4341590612777053E-2</v>
      </c>
      <c r="AG122">
        <v>11</v>
      </c>
      <c r="AH122">
        <v>767</v>
      </c>
      <c r="AI122" s="7">
        <v>1.7006802721088437E-2</v>
      </c>
      <c r="AJ122">
        <v>10</v>
      </c>
      <c r="AK122">
        <v>588</v>
      </c>
      <c r="AL122" s="7">
        <v>1.2725779967159279E-2</v>
      </c>
      <c r="AM122">
        <v>31</v>
      </c>
      <c r="AN122">
        <v>2436</v>
      </c>
      <c r="AO122" s="7">
        <v>1.9230769230769232E-2</v>
      </c>
      <c r="AP122">
        <v>13</v>
      </c>
      <c r="AQ122">
        <v>676</v>
      </c>
      <c r="AR122" s="7">
        <v>1.1884550084889643E-2</v>
      </c>
      <c r="AS122">
        <v>7</v>
      </c>
      <c r="AT122">
        <v>589</v>
      </c>
      <c r="AU122" s="7">
        <v>1.1235955056179777E-2</v>
      </c>
      <c r="AV122">
        <v>8</v>
      </c>
      <c r="AW122">
        <v>712</v>
      </c>
      <c r="AX122" s="7">
        <v>1.8768768768768769E-2</v>
      </c>
      <c r="AY122">
        <v>25</v>
      </c>
      <c r="AZ122">
        <v>1332</v>
      </c>
      <c r="BA122" s="7">
        <v>1.2626262626262626E-2</v>
      </c>
      <c r="BB122">
        <v>5</v>
      </c>
      <c r="BC122">
        <v>396</v>
      </c>
      <c r="BD122" s="7">
        <v>1.2084592145015106E-2</v>
      </c>
      <c r="BE122">
        <v>4</v>
      </c>
      <c r="BF122">
        <v>331</v>
      </c>
      <c r="BG122" s="7">
        <v>1.524390243902439E-2</v>
      </c>
      <c r="BH122">
        <v>5</v>
      </c>
      <c r="BI122">
        <v>328</v>
      </c>
    </row>
    <row r="123" spans="1:61" x14ac:dyDescent="0.3">
      <c r="A123" t="s">
        <v>183</v>
      </c>
      <c r="B123" s="7">
        <v>7.8968149513029742E-3</v>
      </c>
      <c r="C123">
        <v>30</v>
      </c>
      <c r="D123">
        <v>3799</v>
      </c>
      <c r="E123" s="7">
        <v>1.2987012987012986E-2</v>
      </c>
      <c r="F123">
        <v>12</v>
      </c>
      <c r="G123">
        <v>924</v>
      </c>
      <c r="H123" s="7">
        <v>8.658008658008658E-3</v>
      </c>
      <c r="I123">
        <v>6</v>
      </c>
      <c r="J123">
        <v>693</v>
      </c>
      <c r="K123" s="7">
        <v>1.0835913312693499E-2</v>
      </c>
      <c r="L123">
        <v>7</v>
      </c>
      <c r="M123">
        <v>646</v>
      </c>
      <c r="N123" s="7">
        <v>1.5299026425591101E-2</v>
      </c>
      <c r="O123">
        <v>11</v>
      </c>
      <c r="P123">
        <v>719</v>
      </c>
      <c r="Q123" s="7">
        <v>1.425661914460285E-2</v>
      </c>
      <c r="R123">
        <v>7</v>
      </c>
      <c r="S123">
        <v>491</v>
      </c>
      <c r="T123" s="7">
        <v>1.0204081632653062E-2</v>
      </c>
      <c r="U123">
        <v>5</v>
      </c>
      <c r="V123">
        <v>490</v>
      </c>
      <c r="W123" s="7">
        <v>1.0869565217391304E-2</v>
      </c>
      <c r="X123">
        <v>5</v>
      </c>
      <c r="Y123">
        <v>460</v>
      </c>
      <c r="Z123" s="7">
        <v>1.2301013024602025E-2</v>
      </c>
      <c r="AA123">
        <v>17</v>
      </c>
      <c r="AB123">
        <v>1382</v>
      </c>
      <c r="AC123" s="7">
        <v>1.0028653295128941E-2</v>
      </c>
      <c r="AD123">
        <v>7</v>
      </c>
      <c r="AE123">
        <v>698</v>
      </c>
      <c r="AF123" s="7">
        <v>7.8226857887874843E-3</v>
      </c>
      <c r="AG123">
        <v>6</v>
      </c>
      <c r="AH123">
        <v>767</v>
      </c>
      <c r="AI123" s="7">
        <v>1.5306122448979591E-2</v>
      </c>
      <c r="AJ123">
        <v>9</v>
      </c>
      <c r="AK123">
        <v>588</v>
      </c>
      <c r="AL123" s="7">
        <v>7.3891625615763543E-3</v>
      </c>
      <c r="AM123">
        <v>18</v>
      </c>
      <c r="AN123">
        <v>2436</v>
      </c>
      <c r="AO123" s="7">
        <v>1.3313609467455623E-2</v>
      </c>
      <c r="AP123">
        <v>9</v>
      </c>
      <c r="AQ123">
        <v>676</v>
      </c>
      <c r="AR123" s="7">
        <v>1.5280135823429542E-2</v>
      </c>
      <c r="AS123">
        <v>9</v>
      </c>
      <c r="AT123">
        <v>589</v>
      </c>
      <c r="AU123" s="7">
        <v>1.1235955056179777E-2</v>
      </c>
      <c r="AV123">
        <v>8</v>
      </c>
      <c r="AW123">
        <v>712</v>
      </c>
      <c r="AX123" s="7">
        <v>9.0090090090090089E-3</v>
      </c>
      <c r="AY123">
        <v>12</v>
      </c>
      <c r="AZ123">
        <v>1332</v>
      </c>
      <c r="BA123" s="7">
        <v>2.7777777777777776E-2</v>
      </c>
      <c r="BB123">
        <v>11</v>
      </c>
      <c r="BC123">
        <v>396</v>
      </c>
      <c r="BD123" s="7">
        <v>9.0634441087613302E-3</v>
      </c>
      <c r="BE123">
        <v>3</v>
      </c>
      <c r="BF123">
        <v>331</v>
      </c>
      <c r="BG123" s="7">
        <v>2.1341463414634148E-2</v>
      </c>
      <c r="BH123">
        <v>7</v>
      </c>
      <c r="BI123">
        <v>328</v>
      </c>
    </row>
    <row r="124" spans="1:61" x14ac:dyDescent="0.3">
      <c r="A124" t="s">
        <v>184</v>
      </c>
      <c r="B124" s="7">
        <v>1.5267175572519083E-2</v>
      </c>
      <c r="C124">
        <v>58</v>
      </c>
      <c r="D124">
        <v>3799</v>
      </c>
      <c r="E124" s="7">
        <v>1.948051948051948E-2</v>
      </c>
      <c r="F124">
        <v>18</v>
      </c>
      <c r="G124">
        <v>924</v>
      </c>
      <c r="H124" s="7">
        <v>1.0101010101010102E-2</v>
      </c>
      <c r="I124">
        <v>7</v>
      </c>
      <c r="J124">
        <v>693</v>
      </c>
      <c r="K124" s="7">
        <v>1.393188854489164E-2</v>
      </c>
      <c r="L124">
        <v>9</v>
      </c>
      <c r="M124">
        <v>646</v>
      </c>
      <c r="N124" s="7">
        <v>1.8080667593880391E-2</v>
      </c>
      <c r="O124">
        <v>13</v>
      </c>
      <c r="P124">
        <v>719</v>
      </c>
      <c r="Q124" s="7">
        <v>3.0549898167006109E-2</v>
      </c>
      <c r="R124">
        <v>15</v>
      </c>
      <c r="S124">
        <v>491</v>
      </c>
      <c r="T124" s="7">
        <v>3.6734693877551024E-2</v>
      </c>
      <c r="U124">
        <v>18</v>
      </c>
      <c r="V124">
        <v>490</v>
      </c>
      <c r="W124" s="7">
        <v>1.5217391304347827E-2</v>
      </c>
      <c r="X124">
        <v>7</v>
      </c>
      <c r="Y124">
        <v>460</v>
      </c>
      <c r="Z124" s="7">
        <v>1.9536903039073805E-2</v>
      </c>
      <c r="AA124">
        <v>27</v>
      </c>
      <c r="AB124">
        <v>1382</v>
      </c>
      <c r="AC124" s="7">
        <v>3.0085959885386818E-2</v>
      </c>
      <c r="AD124">
        <v>21</v>
      </c>
      <c r="AE124">
        <v>698</v>
      </c>
      <c r="AF124" s="7">
        <v>2.0860495436766623E-2</v>
      </c>
      <c r="AG124">
        <v>16</v>
      </c>
      <c r="AH124">
        <v>767</v>
      </c>
      <c r="AI124" s="7">
        <v>2.2108843537414966E-2</v>
      </c>
      <c r="AJ124">
        <v>13</v>
      </c>
      <c r="AK124">
        <v>588</v>
      </c>
      <c r="AL124" s="7">
        <v>1.7651888341543513E-2</v>
      </c>
      <c r="AM124">
        <v>43</v>
      </c>
      <c r="AN124">
        <v>2436</v>
      </c>
      <c r="AO124" s="7">
        <v>2.5147928994082844E-2</v>
      </c>
      <c r="AP124">
        <v>17</v>
      </c>
      <c r="AQ124">
        <v>676</v>
      </c>
      <c r="AR124" s="7">
        <v>2.037351443123939E-2</v>
      </c>
      <c r="AS124">
        <v>12</v>
      </c>
      <c r="AT124">
        <v>589</v>
      </c>
      <c r="AU124" s="7">
        <v>1.9662921348314606E-2</v>
      </c>
      <c r="AV124">
        <v>14</v>
      </c>
      <c r="AW124">
        <v>712</v>
      </c>
      <c r="AX124" s="7">
        <v>1.5765765765765764E-2</v>
      </c>
      <c r="AY124">
        <v>21</v>
      </c>
      <c r="AZ124">
        <v>1332</v>
      </c>
      <c r="BA124" s="7">
        <v>3.5353535353535352E-2</v>
      </c>
      <c r="BB124">
        <v>14</v>
      </c>
      <c r="BC124">
        <v>396</v>
      </c>
      <c r="BD124" s="7">
        <v>3.0211480362537766E-2</v>
      </c>
      <c r="BE124">
        <v>10</v>
      </c>
      <c r="BF124">
        <v>331</v>
      </c>
      <c r="BG124" s="7">
        <v>2.7439024390243906E-2</v>
      </c>
      <c r="BH124">
        <v>9</v>
      </c>
      <c r="BI124">
        <v>328</v>
      </c>
    </row>
    <row r="125" spans="1:61" x14ac:dyDescent="0.3">
      <c r="A125" t="s">
        <v>185</v>
      </c>
      <c r="B125" s="7">
        <v>1.0529086601737299E-3</v>
      </c>
      <c r="C125">
        <v>4</v>
      </c>
      <c r="D125">
        <v>3799</v>
      </c>
      <c r="E125" s="7">
        <v>2.1645021645021645E-3</v>
      </c>
      <c r="F125">
        <v>2</v>
      </c>
      <c r="G125">
        <v>924</v>
      </c>
      <c r="H125" s="7">
        <v>1.443001443001443E-3</v>
      </c>
      <c r="I125">
        <v>1</v>
      </c>
      <c r="J125">
        <v>693</v>
      </c>
      <c r="K125" s="7">
        <v>0</v>
      </c>
      <c r="L125">
        <v>0</v>
      </c>
      <c r="M125">
        <v>646</v>
      </c>
      <c r="N125" s="7">
        <v>2.7816411682892906E-3</v>
      </c>
      <c r="O125">
        <v>2</v>
      </c>
      <c r="P125">
        <v>719</v>
      </c>
      <c r="Q125" s="7">
        <v>4.0733197556008143E-3</v>
      </c>
      <c r="R125">
        <v>2</v>
      </c>
      <c r="S125">
        <v>491</v>
      </c>
      <c r="T125" s="7">
        <v>0</v>
      </c>
      <c r="U125">
        <v>0</v>
      </c>
      <c r="V125">
        <v>490</v>
      </c>
      <c r="W125" s="7">
        <v>2.1739130434782609E-3</v>
      </c>
      <c r="X125">
        <v>1</v>
      </c>
      <c r="Y125">
        <v>460</v>
      </c>
      <c r="Z125" s="7">
        <v>4.3415340086830683E-3</v>
      </c>
      <c r="AA125">
        <v>6</v>
      </c>
      <c r="AB125">
        <v>1382</v>
      </c>
      <c r="AC125" s="7">
        <v>1.4326647564469914E-3</v>
      </c>
      <c r="AD125">
        <v>1</v>
      </c>
      <c r="AE125">
        <v>698</v>
      </c>
      <c r="AF125" s="7">
        <v>1.3037809647979139E-3</v>
      </c>
      <c r="AG125">
        <v>1</v>
      </c>
      <c r="AH125">
        <v>767</v>
      </c>
      <c r="AI125" s="7">
        <v>1.7006802721088435E-3</v>
      </c>
      <c r="AJ125">
        <v>1</v>
      </c>
      <c r="AK125">
        <v>588</v>
      </c>
      <c r="AL125" s="7">
        <v>1.2315270935960591E-3</v>
      </c>
      <c r="AM125">
        <v>3</v>
      </c>
      <c r="AN125">
        <v>2436</v>
      </c>
      <c r="AO125" s="7">
        <v>2.9585798816568047E-3</v>
      </c>
      <c r="AP125">
        <v>2</v>
      </c>
      <c r="AQ125">
        <v>676</v>
      </c>
      <c r="AR125" s="7">
        <v>5.0933786078098476E-3</v>
      </c>
      <c r="AS125">
        <v>3</v>
      </c>
      <c r="AT125">
        <v>589</v>
      </c>
      <c r="AU125" s="7">
        <v>4.2134831460674156E-3</v>
      </c>
      <c r="AV125">
        <v>3</v>
      </c>
      <c r="AW125">
        <v>712</v>
      </c>
      <c r="AX125" s="7">
        <v>1.5015015015015015E-3</v>
      </c>
      <c r="AY125">
        <v>2</v>
      </c>
      <c r="AZ125">
        <v>1332</v>
      </c>
      <c r="BA125" s="7">
        <v>2.5252525252525255E-3</v>
      </c>
      <c r="BB125">
        <v>1</v>
      </c>
      <c r="BC125">
        <v>396</v>
      </c>
      <c r="BD125" s="7">
        <v>3.0211480362537764E-3</v>
      </c>
      <c r="BE125">
        <v>1</v>
      </c>
      <c r="BF125">
        <v>331</v>
      </c>
      <c r="BG125" s="7">
        <v>1.2195121951219513E-2</v>
      </c>
      <c r="BH125">
        <v>4</v>
      </c>
      <c r="BI125">
        <v>328</v>
      </c>
    </row>
    <row r="126" spans="1:61" x14ac:dyDescent="0.3">
      <c r="A126" t="s">
        <v>186</v>
      </c>
      <c r="B126" s="7">
        <v>6.7386154251118713E-2</v>
      </c>
      <c r="C126">
        <v>256</v>
      </c>
      <c r="D126">
        <v>3799</v>
      </c>
      <c r="E126" s="7">
        <v>6.6017316017316016E-2</v>
      </c>
      <c r="F126">
        <v>61</v>
      </c>
      <c r="G126">
        <v>924</v>
      </c>
      <c r="H126" s="7">
        <v>8.0808080808080815E-2</v>
      </c>
      <c r="I126">
        <v>56</v>
      </c>
      <c r="J126">
        <v>693</v>
      </c>
      <c r="K126" s="7">
        <v>5.2631578947368418E-2</v>
      </c>
      <c r="L126">
        <v>34</v>
      </c>
      <c r="M126">
        <v>646</v>
      </c>
      <c r="N126" s="7">
        <v>8.7621696801112675E-2</v>
      </c>
      <c r="O126">
        <v>63</v>
      </c>
      <c r="P126">
        <v>719</v>
      </c>
      <c r="Q126" s="7">
        <v>9.368635437881874E-2</v>
      </c>
      <c r="R126">
        <v>46</v>
      </c>
      <c r="S126">
        <v>491</v>
      </c>
      <c r="T126" s="7">
        <v>7.1428571428571425E-2</v>
      </c>
      <c r="U126">
        <v>35</v>
      </c>
      <c r="V126">
        <v>490</v>
      </c>
      <c r="W126" s="7">
        <v>7.6086956521739135E-2</v>
      </c>
      <c r="X126">
        <v>35</v>
      </c>
      <c r="Y126">
        <v>460</v>
      </c>
      <c r="Z126" s="7">
        <v>7.7424023154848046E-2</v>
      </c>
      <c r="AA126">
        <v>107</v>
      </c>
      <c r="AB126">
        <v>1382</v>
      </c>
      <c r="AC126" s="7">
        <v>7.7363896848137534E-2</v>
      </c>
      <c r="AD126">
        <v>54</v>
      </c>
      <c r="AE126">
        <v>698</v>
      </c>
      <c r="AF126" s="7">
        <v>6.9100391134289438E-2</v>
      </c>
      <c r="AG126">
        <v>53</v>
      </c>
      <c r="AH126">
        <v>767</v>
      </c>
      <c r="AI126" s="7">
        <v>7.4829931972789115E-2</v>
      </c>
      <c r="AJ126">
        <v>44</v>
      </c>
      <c r="AK126">
        <v>588</v>
      </c>
      <c r="AL126" s="7">
        <v>7.6354679802955669E-2</v>
      </c>
      <c r="AM126">
        <v>186</v>
      </c>
      <c r="AN126">
        <v>2436</v>
      </c>
      <c r="AO126" s="7">
        <v>8.8757396449704137E-2</v>
      </c>
      <c r="AP126">
        <v>60</v>
      </c>
      <c r="AQ126">
        <v>676</v>
      </c>
      <c r="AR126" s="7">
        <v>8.6587436332767401E-2</v>
      </c>
      <c r="AS126">
        <v>51</v>
      </c>
      <c r="AT126">
        <v>589</v>
      </c>
      <c r="AU126" s="7">
        <v>8.1460674157303375E-2</v>
      </c>
      <c r="AV126">
        <v>58</v>
      </c>
      <c r="AW126">
        <v>712</v>
      </c>
      <c r="AX126" s="7">
        <v>6.9819819819819814E-2</v>
      </c>
      <c r="AY126">
        <v>93</v>
      </c>
      <c r="AZ126">
        <v>1332</v>
      </c>
      <c r="BA126" s="7">
        <v>7.575757575757576E-2</v>
      </c>
      <c r="BB126">
        <v>30</v>
      </c>
      <c r="BC126">
        <v>396</v>
      </c>
      <c r="BD126" s="7">
        <v>5.7401812688821746E-2</v>
      </c>
      <c r="BE126">
        <v>19</v>
      </c>
      <c r="BF126">
        <v>331</v>
      </c>
      <c r="BG126" s="7">
        <v>6.097560975609756E-2</v>
      </c>
      <c r="BH126">
        <v>20</v>
      </c>
      <c r="BI126">
        <v>328</v>
      </c>
    </row>
    <row r="127" spans="1:61" x14ac:dyDescent="0.3">
      <c r="A127" t="s">
        <v>187</v>
      </c>
      <c r="B127" s="7">
        <v>0.76125296130560671</v>
      </c>
      <c r="C127">
        <v>2892</v>
      </c>
      <c r="D127">
        <v>3799</v>
      </c>
      <c r="E127" s="7">
        <v>0.77380952380952384</v>
      </c>
      <c r="F127">
        <v>715</v>
      </c>
      <c r="G127">
        <v>924</v>
      </c>
      <c r="H127" s="7">
        <v>0.7734487734487735</v>
      </c>
      <c r="I127">
        <v>536</v>
      </c>
      <c r="J127">
        <v>693</v>
      </c>
      <c r="K127" s="7">
        <v>0.7801857585139319</v>
      </c>
      <c r="L127">
        <v>504</v>
      </c>
      <c r="M127">
        <v>646</v>
      </c>
      <c r="N127" s="7">
        <v>0.73991655076495133</v>
      </c>
      <c r="O127">
        <v>532</v>
      </c>
      <c r="P127">
        <v>719</v>
      </c>
      <c r="Q127" s="7">
        <v>0.70875763747454168</v>
      </c>
      <c r="R127">
        <v>348</v>
      </c>
      <c r="S127">
        <v>491</v>
      </c>
      <c r="T127" s="7">
        <v>0.72040816326530599</v>
      </c>
      <c r="U127">
        <v>353</v>
      </c>
      <c r="V127">
        <v>490</v>
      </c>
      <c r="W127" s="7">
        <v>0.75</v>
      </c>
      <c r="X127">
        <v>345</v>
      </c>
      <c r="Y127">
        <v>460</v>
      </c>
      <c r="Z127" s="7">
        <v>0.74457308248914611</v>
      </c>
      <c r="AA127">
        <v>1029</v>
      </c>
      <c r="AB127">
        <v>1382</v>
      </c>
      <c r="AC127" s="7">
        <v>0.73782234957020054</v>
      </c>
      <c r="AD127">
        <v>515</v>
      </c>
      <c r="AE127">
        <v>698</v>
      </c>
      <c r="AF127" s="7">
        <v>0.75619295958279009</v>
      </c>
      <c r="AG127">
        <v>580</v>
      </c>
      <c r="AH127">
        <v>767</v>
      </c>
      <c r="AI127" s="7">
        <v>0.75680272108843538</v>
      </c>
      <c r="AJ127">
        <v>445</v>
      </c>
      <c r="AK127">
        <v>588</v>
      </c>
      <c r="AL127" s="7">
        <v>0.75656814449917897</v>
      </c>
      <c r="AM127">
        <v>1843</v>
      </c>
      <c r="AN127">
        <v>2436</v>
      </c>
      <c r="AO127" s="7">
        <v>0.72189349112426049</v>
      </c>
      <c r="AP127">
        <v>488</v>
      </c>
      <c r="AQ127">
        <v>676</v>
      </c>
      <c r="AR127" s="7">
        <v>0.73344651952461803</v>
      </c>
      <c r="AS127">
        <v>432</v>
      </c>
      <c r="AT127">
        <v>589</v>
      </c>
      <c r="AU127" s="7">
        <v>0.7303370786516854</v>
      </c>
      <c r="AV127">
        <v>520</v>
      </c>
      <c r="AW127">
        <v>712</v>
      </c>
      <c r="AX127" s="7">
        <v>0.7635135135135136</v>
      </c>
      <c r="AY127">
        <v>1017</v>
      </c>
      <c r="AZ127">
        <v>1332</v>
      </c>
      <c r="BA127" s="7">
        <v>0.71969696969696972</v>
      </c>
      <c r="BB127">
        <v>285</v>
      </c>
      <c r="BC127">
        <v>396</v>
      </c>
      <c r="BD127" s="7">
        <v>0.72205438066465244</v>
      </c>
      <c r="BE127">
        <v>239</v>
      </c>
      <c r="BF127">
        <v>331</v>
      </c>
      <c r="BG127" s="7">
        <v>0.7652439024390244</v>
      </c>
      <c r="BH127">
        <v>251</v>
      </c>
      <c r="BI127">
        <v>328</v>
      </c>
    </row>
    <row r="129" spans="1:61" ht="18" x14ac:dyDescent="0.35">
      <c r="A129" s="1" t="s">
        <v>301</v>
      </c>
      <c r="N129" s="63"/>
      <c r="O129" s="3"/>
      <c r="P129" s="3"/>
    </row>
    <row r="130" spans="1:61" x14ac:dyDescent="0.3">
      <c r="A130" s="280" t="s">
        <v>300</v>
      </c>
      <c r="B130" s="280"/>
      <c r="C130" s="280"/>
      <c r="D130" s="280"/>
      <c r="E130" s="280"/>
      <c r="F130" s="280"/>
      <c r="G130" s="280"/>
      <c r="N130" s="63"/>
      <c r="O130" s="3"/>
      <c r="P130" s="3"/>
    </row>
    <row r="131" spans="1:61" x14ac:dyDescent="0.3">
      <c r="A131" s="70"/>
      <c r="B131" s="284" t="s">
        <v>356</v>
      </c>
      <c r="C131" s="284"/>
      <c r="D131" s="284"/>
      <c r="E131" s="284"/>
      <c r="F131" s="284"/>
      <c r="G131" s="284"/>
      <c r="H131" s="284"/>
      <c r="I131" s="284"/>
      <c r="J131" s="284"/>
      <c r="K131" s="284"/>
      <c r="L131" s="284"/>
      <c r="M131" s="284"/>
      <c r="N131" s="284" t="s">
        <v>46</v>
      </c>
      <c r="O131" s="284"/>
      <c r="P131" s="284"/>
      <c r="Q131" s="284"/>
      <c r="R131" s="284"/>
      <c r="S131" s="284"/>
      <c r="T131" s="284"/>
      <c r="U131" s="284"/>
      <c r="V131" s="284"/>
      <c r="W131" s="284"/>
      <c r="X131" s="284"/>
      <c r="Z131" s="284" t="s">
        <v>47</v>
      </c>
      <c r="AA131" s="275"/>
      <c r="AB131" s="275"/>
      <c r="AC131" s="275"/>
      <c r="AD131" s="275"/>
      <c r="AE131" s="275"/>
      <c r="AF131" s="275"/>
      <c r="AG131" s="275"/>
      <c r="AH131" s="275"/>
      <c r="AI131" s="275"/>
      <c r="AJ131" s="275"/>
      <c r="AK131" s="275"/>
      <c r="AL131" s="284" t="s">
        <v>48</v>
      </c>
      <c r="AM131" s="284"/>
      <c r="AN131" s="284"/>
      <c r="AO131" s="284"/>
      <c r="AP131" s="284"/>
      <c r="AQ131" s="284"/>
      <c r="AR131" s="284"/>
      <c r="AS131" s="284"/>
      <c r="AT131" s="284"/>
      <c r="AU131" s="284"/>
      <c r="AV131" s="284"/>
      <c r="AW131" s="284"/>
      <c r="AX131" s="284" t="s">
        <v>49</v>
      </c>
      <c r="AY131" s="284"/>
      <c r="AZ131" s="284"/>
      <c r="BA131" s="284"/>
      <c r="BB131" s="284"/>
      <c r="BC131" s="284"/>
      <c r="BD131" s="284"/>
      <c r="BE131" s="284"/>
      <c r="BF131" s="284"/>
      <c r="BG131" s="284"/>
      <c r="BH131" s="284"/>
      <c r="BI131" s="284"/>
    </row>
    <row r="132" spans="1:61" s="4" customFormat="1" x14ac:dyDescent="0.3">
      <c r="B132" s="284" t="s">
        <v>99</v>
      </c>
      <c r="C132" s="284"/>
      <c r="D132" s="284"/>
      <c r="E132" s="284" t="s">
        <v>68</v>
      </c>
      <c r="F132" s="284"/>
      <c r="G132" s="284"/>
      <c r="H132" s="284" t="s">
        <v>73</v>
      </c>
      <c r="I132" s="284"/>
      <c r="J132" s="284"/>
      <c r="K132" s="284" t="s">
        <v>74</v>
      </c>
      <c r="L132" s="284"/>
      <c r="M132" s="284"/>
      <c r="N132" s="284" t="s">
        <v>121</v>
      </c>
      <c r="O132" s="284"/>
      <c r="P132" s="284"/>
      <c r="Q132" s="284" t="s">
        <v>113</v>
      </c>
      <c r="R132" s="284"/>
      <c r="S132" s="284"/>
      <c r="T132" s="284" t="s">
        <v>128</v>
      </c>
      <c r="U132" s="284"/>
      <c r="V132" s="284"/>
      <c r="W132" s="284" t="s">
        <v>87</v>
      </c>
      <c r="X132" s="284"/>
      <c r="Y132" s="284"/>
      <c r="Z132" s="284" t="s">
        <v>115</v>
      </c>
      <c r="AA132" s="284"/>
      <c r="AB132" s="284"/>
      <c r="AC132" s="284" t="s">
        <v>62</v>
      </c>
      <c r="AD132" s="284"/>
      <c r="AE132" s="284"/>
      <c r="AF132" s="284" t="s">
        <v>142</v>
      </c>
      <c r="AG132" s="284"/>
      <c r="AH132" s="284"/>
      <c r="AI132" s="284" t="s">
        <v>84</v>
      </c>
      <c r="AJ132" s="284"/>
      <c r="AK132" s="284"/>
      <c r="AL132" s="284" t="s">
        <v>149</v>
      </c>
      <c r="AM132" s="284"/>
      <c r="AN132" s="284"/>
      <c r="AO132" s="284" t="s">
        <v>144</v>
      </c>
      <c r="AP132" s="284"/>
      <c r="AQ132" s="284"/>
      <c r="AR132" s="284" t="s">
        <v>117</v>
      </c>
      <c r="AS132" s="284"/>
      <c r="AT132" s="284"/>
      <c r="AU132" s="284" t="s">
        <v>125</v>
      </c>
      <c r="AV132" s="284"/>
      <c r="AW132" s="284"/>
      <c r="AX132" s="284" t="s">
        <v>148</v>
      </c>
      <c r="AY132" s="284"/>
      <c r="AZ132" s="284"/>
      <c r="BA132" s="284" t="s">
        <v>86</v>
      </c>
      <c r="BB132" s="284"/>
      <c r="BC132" s="284"/>
      <c r="BD132" s="284" t="s">
        <v>69</v>
      </c>
      <c r="BE132" s="284"/>
      <c r="BF132" s="284"/>
      <c r="BG132" s="284" t="s">
        <v>136</v>
      </c>
      <c r="BH132" s="284"/>
      <c r="BI132" s="284"/>
    </row>
    <row r="133" spans="1:61" s="4" customFormat="1" x14ac:dyDescent="0.3">
      <c r="B133" s="146" t="s">
        <v>33</v>
      </c>
      <c r="C133" s="15" t="s">
        <v>34</v>
      </c>
      <c r="D133" s="15" t="s">
        <v>35</v>
      </c>
      <c r="E133" s="146" t="s">
        <v>33</v>
      </c>
      <c r="F133" s="15" t="s">
        <v>34</v>
      </c>
      <c r="G133" s="15" t="s">
        <v>35</v>
      </c>
      <c r="H133" s="146" t="s">
        <v>33</v>
      </c>
      <c r="I133" s="15" t="s">
        <v>34</v>
      </c>
      <c r="J133" s="15" t="s">
        <v>35</v>
      </c>
      <c r="K133" s="146" t="s">
        <v>33</v>
      </c>
      <c r="L133" s="15" t="s">
        <v>34</v>
      </c>
      <c r="M133" s="15" t="s">
        <v>35</v>
      </c>
      <c r="N133" s="146" t="s">
        <v>33</v>
      </c>
      <c r="O133" s="15" t="s">
        <v>34</v>
      </c>
      <c r="P133" s="15" t="s">
        <v>35</v>
      </c>
      <c r="Q133" s="146" t="s">
        <v>33</v>
      </c>
      <c r="R133" s="15" t="s">
        <v>34</v>
      </c>
      <c r="S133" s="15" t="s">
        <v>35</v>
      </c>
      <c r="T133" s="146" t="s">
        <v>33</v>
      </c>
      <c r="U133" s="15" t="s">
        <v>34</v>
      </c>
      <c r="V133" s="15" t="s">
        <v>35</v>
      </c>
      <c r="W133" s="146" t="s">
        <v>33</v>
      </c>
      <c r="X133" s="15" t="s">
        <v>34</v>
      </c>
      <c r="Y133" s="15" t="s">
        <v>35</v>
      </c>
      <c r="Z133" s="146" t="s">
        <v>33</v>
      </c>
      <c r="AA133" s="15" t="s">
        <v>34</v>
      </c>
      <c r="AB133" s="15" t="s">
        <v>35</v>
      </c>
      <c r="AC133" s="146" t="s">
        <v>33</v>
      </c>
      <c r="AD133" s="15" t="s">
        <v>34</v>
      </c>
      <c r="AE133" s="15" t="s">
        <v>35</v>
      </c>
      <c r="AF133" s="146" t="s">
        <v>33</v>
      </c>
      <c r="AG133" s="15" t="s">
        <v>34</v>
      </c>
      <c r="AH133" s="15" t="s">
        <v>35</v>
      </c>
      <c r="AI133" s="146" t="s">
        <v>33</v>
      </c>
      <c r="AJ133" s="15" t="s">
        <v>34</v>
      </c>
      <c r="AK133" s="15" t="s">
        <v>35</v>
      </c>
      <c r="AL133" s="146" t="s">
        <v>33</v>
      </c>
      <c r="AM133" s="15" t="s">
        <v>34</v>
      </c>
      <c r="AN133" s="15" t="s">
        <v>35</v>
      </c>
      <c r="AO133" s="146" t="s">
        <v>33</v>
      </c>
      <c r="AP133" s="15" t="s">
        <v>34</v>
      </c>
      <c r="AQ133" s="15" t="s">
        <v>35</v>
      </c>
      <c r="AR133" s="146" t="s">
        <v>33</v>
      </c>
      <c r="AS133" s="15" t="s">
        <v>34</v>
      </c>
      <c r="AT133" s="15" t="s">
        <v>35</v>
      </c>
      <c r="AU133" s="146" t="s">
        <v>33</v>
      </c>
      <c r="AV133" s="15" t="s">
        <v>34</v>
      </c>
      <c r="AW133" s="15" t="s">
        <v>35</v>
      </c>
      <c r="AX133" s="146" t="s">
        <v>33</v>
      </c>
      <c r="AY133" s="15" t="s">
        <v>34</v>
      </c>
      <c r="AZ133" s="15" t="s">
        <v>35</v>
      </c>
      <c r="BA133" s="146" t="s">
        <v>33</v>
      </c>
      <c r="BB133" s="15" t="s">
        <v>34</v>
      </c>
      <c r="BC133" s="15" t="s">
        <v>35</v>
      </c>
      <c r="BD133" s="146" t="s">
        <v>33</v>
      </c>
      <c r="BE133" s="15" t="s">
        <v>34</v>
      </c>
      <c r="BF133" s="15" t="s">
        <v>35</v>
      </c>
      <c r="BG133" s="146" t="s">
        <v>33</v>
      </c>
      <c r="BH133" s="15" t="s">
        <v>34</v>
      </c>
      <c r="BI133" s="15" t="s">
        <v>35</v>
      </c>
    </row>
    <row r="134" spans="1:61" ht="14.4" customHeight="1" x14ac:dyDescent="0.3">
      <c r="A134" t="s">
        <v>180</v>
      </c>
      <c r="B134" s="42">
        <v>9.8642533936651594E-2</v>
      </c>
      <c r="C134">
        <v>218</v>
      </c>
      <c r="D134">
        <v>2210</v>
      </c>
      <c r="E134" s="42">
        <v>8.8235294117647065E-2</v>
      </c>
      <c r="F134">
        <v>48</v>
      </c>
      <c r="G134">
        <v>544</v>
      </c>
      <c r="H134" s="42">
        <v>8.9686098654708515E-2</v>
      </c>
      <c r="I134">
        <v>40</v>
      </c>
      <c r="J134">
        <v>446</v>
      </c>
      <c r="K134" s="42">
        <v>0.11868686868686869</v>
      </c>
      <c r="L134">
        <v>47</v>
      </c>
      <c r="M134">
        <v>396</v>
      </c>
      <c r="N134" s="42">
        <v>0.11397849462365592</v>
      </c>
      <c r="O134">
        <v>53</v>
      </c>
      <c r="P134">
        <v>465</v>
      </c>
      <c r="Q134" s="42">
        <v>9.1803278688524587E-2</v>
      </c>
      <c r="R134">
        <v>28</v>
      </c>
      <c r="S134">
        <v>305</v>
      </c>
      <c r="T134" s="42">
        <v>0.11075949367088606</v>
      </c>
      <c r="U134">
        <v>35</v>
      </c>
      <c r="V134">
        <v>316</v>
      </c>
      <c r="W134" s="42">
        <v>0.11387900355871886</v>
      </c>
      <c r="X134">
        <v>32</v>
      </c>
      <c r="Y134">
        <v>281</v>
      </c>
      <c r="Z134" s="42">
        <v>0.1111111111111111</v>
      </c>
      <c r="AA134">
        <v>94</v>
      </c>
      <c r="AB134">
        <v>846</v>
      </c>
      <c r="AC134" s="42">
        <v>0.10239651416122005</v>
      </c>
      <c r="AD134">
        <v>47</v>
      </c>
      <c r="AE134">
        <v>459</v>
      </c>
      <c r="AF134" s="42">
        <v>0.10828025477707007</v>
      </c>
      <c r="AG134">
        <v>51</v>
      </c>
      <c r="AH134">
        <v>471</v>
      </c>
      <c r="AI134" s="42">
        <v>6.5714285714285711E-2</v>
      </c>
      <c r="AJ134">
        <v>23</v>
      </c>
      <c r="AK134">
        <v>350</v>
      </c>
      <c r="AL134" s="42">
        <v>9.7260273972602743E-2</v>
      </c>
      <c r="AM134">
        <v>142</v>
      </c>
      <c r="AN134">
        <v>1460</v>
      </c>
      <c r="AO134" s="42">
        <v>0.1152073732718894</v>
      </c>
      <c r="AP134">
        <v>50</v>
      </c>
      <c r="AQ134">
        <v>434</v>
      </c>
      <c r="AR134" s="42">
        <v>0.10555555555555556</v>
      </c>
      <c r="AS134">
        <v>38</v>
      </c>
      <c r="AT134">
        <v>360</v>
      </c>
      <c r="AU134" s="42">
        <v>0.10204081632653061</v>
      </c>
      <c r="AV134">
        <v>45</v>
      </c>
      <c r="AW134">
        <v>441</v>
      </c>
      <c r="AX134" s="42">
        <v>0.10499359795134441</v>
      </c>
      <c r="AY134">
        <v>82</v>
      </c>
      <c r="AZ134">
        <v>781</v>
      </c>
      <c r="BA134" s="42">
        <v>0.10743801652892562</v>
      </c>
      <c r="BB134">
        <v>26</v>
      </c>
      <c r="BC134">
        <v>242</v>
      </c>
      <c r="BD134" s="42">
        <v>0.12558139534883722</v>
      </c>
      <c r="BE134">
        <v>27</v>
      </c>
      <c r="BF134">
        <v>215</v>
      </c>
      <c r="BG134" s="42">
        <v>9.8901098901098911E-2</v>
      </c>
      <c r="BH134">
        <v>18</v>
      </c>
      <c r="BI134">
        <v>182</v>
      </c>
    </row>
    <row r="135" spans="1:61" x14ac:dyDescent="0.3">
      <c r="A135" t="s">
        <v>181</v>
      </c>
      <c r="B135" s="42">
        <v>6.0180995475113123E-2</v>
      </c>
      <c r="C135">
        <v>133</v>
      </c>
      <c r="D135">
        <v>2210</v>
      </c>
      <c r="E135" s="42">
        <v>4.9632352941176468E-2</v>
      </c>
      <c r="F135">
        <v>27</v>
      </c>
      <c r="G135">
        <v>544</v>
      </c>
      <c r="H135" s="42">
        <v>4.0358744394618833E-2</v>
      </c>
      <c r="I135">
        <v>18</v>
      </c>
      <c r="J135">
        <v>446</v>
      </c>
      <c r="K135" s="42">
        <v>4.7979797979797977E-2</v>
      </c>
      <c r="L135">
        <v>19</v>
      </c>
      <c r="M135">
        <v>396</v>
      </c>
      <c r="N135" s="42">
        <v>4.3010752688172046E-2</v>
      </c>
      <c r="O135">
        <v>20</v>
      </c>
      <c r="P135">
        <v>465</v>
      </c>
      <c r="Q135" s="42">
        <v>6.2295081967213124E-2</v>
      </c>
      <c r="R135">
        <v>19</v>
      </c>
      <c r="S135">
        <v>305</v>
      </c>
      <c r="T135" s="42">
        <v>6.6455696202531639E-2</v>
      </c>
      <c r="U135">
        <v>21</v>
      </c>
      <c r="V135">
        <v>316</v>
      </c>
      <c r="W135" s="42">
        <v>7.4733096085409248E-2</v>
      </c>
      <c r="X135">
        <v>21</v>
      </c>
      <c r="Y135">
        <v>281</v>
      </c>
      <c r="Z135" s="42">
        <v>5.7919621749408984E-2</v>
      </c>
      <c r="AA135">
        <v>49</v>
      </c>
      <c r="AB135">
        <v>846</v>
      </c>
      <c r="AC135" s="42">
        <v>5.0108932461873638E-2</v>
      </c>
      <c r="AD135">
        <v>23</v>
      </c>
      <c r="AE135">
        <v>459</v>
      </c>
      <c r="AF135" s="42">
        <v>4.4585987261146494E-2</v>
      </c>
      <c r="AG135">
        <v>21</v>
      </c>
      <c r="AH135">
        <v>471</v>
      </c>
      <c r="AI135" s="42">
        <v>0.08</v>
      </c>
      <c r="AJ135">
        <v>28</v>
      </c>
      <c r="AK135">
        <v>350</v>
      </c>
      <c r="AL135" s="42">
        <v>5.5479452054794522E-2</v>
      </c>
      <c r="AM135">
        <v>81</v>
      </c>
      <c r="AN135">
        <v>1460</v>
      </c>
      <c r="AO135" s="42">
        <v>4.6082949308755762E-2</v>
      </c>
      <c r="AP135">
        <v>20</v>
      </c>
      <c r="AQ135">
        <v>434</v>
      </c>
      <c r="AR135" s="42">
        <v>0.05</v>
      </c>
      <c r="AS135">
        <v>18</v>
      </c>
      <c r="AT135">
        <v>360</v>
      </c>
      <c r="AU135" s="42">
        <v>6.1224489795918366E-2</v>
      </c>
      <c r="AV135">
        <v>27</v>
      </c>
      <c r="AW135">
        <v>441</v>
      </c>
      <c r="AX135" s="42">
        <v>6.1459667093469908E-2</v>
      </c>
      <c r="AY135">
        <v>48</v>
      </c>
      <c r="AZ135">
        <v>781</v>
      </c>
      <c r="BA135" s="42">
        <v>7.8512396694214878E-2</v>
      </c>
      <c r="BB135">
        <v>19</v>
      </c>
      <c r="BC135">
        <v>242</v>
      </c>
      <c r="BD135" s="42">
        <v>5.1162790697674418E-2</v>
      </c>
      <c r="BE135">
        <v>11</v>
      </c>
      <c r="BF135">
        <v>215</v>
      </c>
      <c r="BG135" s="42">
        <v>5.4945054945054944E-2</v>
      </c>
      <c r="BH135">
        <v>10</v>
      </c>
      <c r="BI135">
        <v>182</v>
      </c>
    </row>
    <row r="136" spans="1:61" x14ac:dyDescent="0.3">
      <c r="A136" t="s">
        <v>182</v>
      </c>
      <c r="B136" s="42">
        <v>1.1312217194570135E-2</v>
      </c>
      <c r="C136">
        <v>25</v>
      </c>
      <c r="D136">
        <v>2210</v>
      </c>
      <c r="E136" s="42">
        <v>1.6544117647058824E-2</v>
      </c>
      <c r="F136">
        <v>9</v>
      </c>
      <c r="G136">
        <v>544</v>
      </c>
      <c r="H136" s="42">
        <v>1.5695067264573991E-2</v>
      </c>
      <c r="I136">
        <v>7</v>
      </c>
      <c r="J136">
        <v>446</v>
      </c>
      <c r="K136" s="42">
        <v>1.7676767676767676E-2</v>
      </c>
      <c r="L136">
        <v>7</v>
      </c>
      <c r="M136">
        <v>396</v>
      </c>
      <c r="N136" s="42">
        <v>1.5053763440860214E-2</v>
      </c>
      <c r="O136">
        <v>7</v>
      </c>
      <c r="P136">
        <v>465</v>
      </c>
      <c r="Q136" s="42">
        <v>1.6393442622950821E-2</v>
      </c>
      <c r="R136">
        <v>5</v>
      </c>
      <c r="S136">
        <v>305</v>
      </c>
      <c r="T136" s="42">
        <v>1.5822784810126583E-2</v>
      </c>
      <c r="U136">
        <v>5</v>
      </c>
      <c r="V136">
        <v>316</v>
      </c>
      <c r="W136" s="42">
        <v>1.4234875444839857E-2</v>
      </c>
      <c r="X136">
        <v>4</v>
      </c>
      <c r="Y136">
        <v>281</v>
      </c>
      <c r="Z136" s="42">
        <v>1.0638297872340425E-2</v>
      </c>
      <c r="AA136">
        <v>9</v>
      </c>
      <c r="AB136">
        <v>846</v>
      </c>
      <c r="AC136" s="42">
        <v>2.178649237472767E-2</v>
      </c>
      <c r="AD136">
        <v>10</v>
      </c>
      <c r="AE136">
        <v>459</v>
      </c>
      <c r="AF136" s="42">
        <v>1.9108280254777069E-2</v>
      </c>
      <c r="AG136">
        <v>9</v>
      </c>
      <c r="AH136">
        <v>471</v>
      </c>
      <c r="AI136" s="42">
        <v>1.4285714285714285E-2</v>
      </c>
      <c r="AJ136">
        <v>5</v>
      </c>
      <c r="AK136">
        <v>350</v>
      </c>
      <c r="AL136" s="42">
        <v>1.3013698630136987E-2</v>
      </c>
      <c r="AM136">
        <v>19</v>
      </c>
      <c r="AN136">
        <v>1460</v>
      </c>
      <c r="AO136" s="42">
        <v>1.6129032258064516E-2</v>
      </c>
      <c r="AP136">
        <v>7</v>
      </c>
      <c r="AQ136">
        <v>434</v>
      </c>
      <c r="AR136" s="42">
        <v>1.1111111111111112E-2</v>
      </c>
      <c r="AS136">
        <v>4</v>
      </c>
      <c r="AT136">
        <v>360</v>
      </c>
      <c r="AU136" s="42">
        <v>1.1337868480725623E-2</v>
      </c>
      <c r="AV136">
        <v>5</v>
      </c>
      <c r="AW136">
        <v>441</v>
      </c>
      <c r="AX136" s="42">
        <v>1.6645326504481434E-2</v>
      </c>
      <c r="AY136">
        <v>13</v>
      </c>
      <c r="AZ136">
        <v>781</v>
      </c>
      <c r="BA136" s="42">
        <v>8.2644628099173556E-3</v>
      </c>
      <c r="BB136">
        <v>2</v>
      </c>
      <c r="BC136">
        <v>242</v>
      </c>
      <c r="BD136" s="42">
        <v>4.6511627906976744E-3</v>
      </c>
      <c r="BE136">
        <v>1</v>
      </c>
      <c r="BF136">
        <v>215</v>
      </c>
      <c r="BG136" s="42">
        <v>1.098901098901099E-2</v>
      </c>
      <c r="BH136">
        <v>2</v>
      </c>
      <c r="BI136">
        <v>182</v>
      </c>
    </row>
    <row r="137" spans="1:61" x14ac:dyDescent="0.3">
      <c r="A137" t="s">
        <v>183</v>
      </c>
      <c r="B137" s="42">
        <v>7.2398190045248863E-3</v>
      </c>
      <c r="C137">
        <v>16</v>
      </c>
      <c r="D137">
        <v>2210</v>
      </c>
      <c r="E137" s="42">
        <v>1.8382352941176471E-2</v>
      </c>
      <c r="F137">
        <v>10</v>
      </c>
      <c r="G137">
        <v>544</v>
      </c>
      <c r="H137" s="42">
        <v>6.7264573991031393E-3</v>
      </c>
      <c r="I137">
        <v>3</v>
      </c>
      <c r="J137">
        <v>446</v>
      </c>
      <c r="K137" s="42">
        <v>1.2626262626262626E-2</v>
      </c>
      <c r="L137">
        <v>5</v>
      </c>
      <c r="M137">
        <v>396</v>
      </c>
      <c r="N137" s="42">
        <v>1.5053763440860214E-2</v>
      </c>
      <c r="O137">
        <v>7</v>
      </c>
      <c r="P137">
        <v>465</v>
      </c>
      <c r="Q137" s="42">
        <v>9.8360655737704927E-3</v>
      </c>
      <c r="R137">
        <v>3</v>
      </c>
      <c r="S137">
        <v>305</v>
      </c>
      <c r="T137" s="42">
        <v>9.4936708860759497E-3</v>
      </c>
      <c r="U137">
        <v>3</v>
      </c>
      <c r="V137">
        <v>316</v>
      </c>
      <c r="W137" s="42">
        <v>1.0676156583629894E-2</v>
      </c>
      <c r="X137">
        <v>3</v>
      </c>
      <c r="Y137">
        <v>281</v>
      </c>
      <c r="Z137" s="42">
        <v>1.1820330969267139E-2</v>
      </c>
      <c r="AA137">
        <v>10</v>
      </c>
      <c r="AB137">
        <v>846</v>
      </c>
      <c r="AC137" s="42">
        <v>1.0893246187363835E-2</v>
      </c>
      <c r="AD137">
        <v>5</v>
      </c>
      <c r="AE137">
        <v>459</v>
      </c>
      <c r="AF137" s="42">
        <v>4.246284501061571E-3</v>
      </c>
      <c r="AG137">
        <v>2</v>
      </c>
      <c r="AH137">
        <v>471</v>
      </c>
      <c r="AI137" s="42">
        <v>5.7142857142857143E-3</v>
      </c>
      <c r="AJ137">
        <v>2</v>
      </c>
      <c r="AK137">
        <v>350</v>
      </c>
      <c r="AL137" s="42">
        <v>8.21917808219178E-3</v>
      </c>
      <c r="AM137">
        <v>12</v>
      </c>
      <c r="AN137">
        <v>1460</v>
      </c>
      <c r="AO137" s="42">
        <v>1.3824884792626729E-2</v>
      </c>
      <c r="AP137">
        <v>6</v>
      </c>
      <c r="AQ137">
        <v>434</v>
      </c>
      <c r="AR137" s="42">
        <v>1.6666666666666666E-2</v>
      </c>
      <c r="AS137">
        <v>6</v>
      </c>
      <c r="AT137">
        <v>360</v>
      </c>
      <c r="AU137" s="42">
        <v>4.5351473922902496E-3</v>
      </c>
      <c r="AV137">
        <v>2</v>
      </c>
      <c r="AW137">
        <v>441</v>
      </c>
      <c r="AX137" s="42">
        <v>8.9628681177976958E-3</v>
      </c>
      <c r="AY137">
        <v>7</v>
      </c>
      <c r="AZ137">
        <v>781</v>
      </c>
      <c r="BA137" s="42">
        <v>2.4793388429752067E-2</v>
      </c>
      <c r="BB137">
        <v>6</v>
      </c>
      <c r="BC137">
        <v>242</v>
      </c>
      <c r="BD137" s="42">
        <v>1.3953488372093023E-2</v>
      </c>
      <c r="BE137">
        <v>3</v>
      </c>
      <c r="BF137">
        <v>215</v>
      </c>
      <c r="BG137" s="42">
        <v>2.197802197802198E-2</v>
      </c>
      <c r="BH137">
        <v>4</v>
      </c>
      <c r="BI137">
        <v>182</v>
      </c>
    </row>
    <row r="138" spans="1:61" x14ac:dyDescent="0.3">
      <c r="A138" t="s">
        <v>184</v>
      </c>
      <c r="B138" s="42">
        <v>1.5837104072398189E-2</v>
      </c>
      <c r="C138">
        <v>35</v>
      </c>
      <c r="D138">
        <v>2210</v>
      </c>
      <c r="E138" s="42">
        <v>2.2058823529411766E-2</v>
      </c>
      <c r="F138">
        <v>12</v>
      </c>
      <c r="G138">
        <v>544</v>
      </c>
      <c r="H138" s="42">
        <v>1.3452914798206279E-2</v>
      </c>
      <c r="I138">
        <v>6</v>
      </c>
      <c r="J138">
        <v>446</v>
      </c>
      <c r="K138" s="42">
        <v>1.2626262626262626E-2</v>
      </c>
      <c r="L138">
        <v>5</v>
      </c>
      <c r="M138">
        <v>396</v>
      </c>
      <c r="N138" s="42">
        <v>2.1505376344086023E-2</v>
      </c>
      <c r="O138">
        <v>10</v>
      </c>
      <c r="P138">
        <v>465</v>
      </c>
      <c r="Q138" s="42">
        <v>2.9508196721311476E-2</v>
      </c>
      <c r="R138">
        <v>9</v>
      </c>
      <c r="S138">
        <v>305</v>
      </c>
      <c r="T138" s="42">
        <v>3.4810126582278479E-2</v>
      </c>
      <c r="U138">
        <v>11</v>
      </c>
      <c r="V138">
        <v>316</v>
      </c>
      <c r="W138" s="42">
        <v>2.1352313167259787E-2</v>
      </c>
      <c r="X138">
        <v>6</v>
      </c>
      <c r="Y138">
        <v>281</v>
      </c>
      <c r="Z138" s="42">
        <v>1.4184397163120567E-2</v>
      </c>
      <c r="AA138">
        <v>12</v>
      </c>
      <c r="AB138">
        <v>846</v>
      </c>
      <c r="AC138" s="42">
        <v>3.0501089324618737E-2</v>
      </c>
      <c r="AD138">
        <v>14</v>
      </c>
      <c r="AE138">
        <v>459</v>
      </c>
      <c r="AF138" s="42">
        <v>8.4925690021231421E-3</v>
      </c>
      <c r="AG138">
        <v>4</v>
      </c>
      <c r="AH138">
        <v>471</v>
      </c>
      <c r="AI138" s="42">
        <v>1.7142857142857144E-2</v>
      </c>
      <c r="AJ138">
        <v>6</v>
      </c>
      <c r="AK138">
        <v>350</v>
      </c>
      <c r="AL138" s="42">
        <v>1.5068493150684932E-2</v>
      </c>
      <c r="AM138">
        <v>22</v>
      </c>
      <c r="AN138">
        <v>1460</v>
      </c>
      <c r="AO138" s="42">
        <v>2.3041474654377881E-2</v>
      </c>
      <c r="AP138">
        <v>10</v>
      </c>
      <c r="AQ138">
        <v>434</v>
      </c>
      <c r="AR138" s="42">
        <v>1.6666666666666666E-2</v>
      </c>
      <c r="AS138">
        <v>6</v>
      </c>
      <c r="AT138">
        <v>360</v>
      </c>
      <c r="AU138" s="42">
        <v>1.8140589569160998E-2</v>
      </c>
      <c r="AV138">
        <v>8</v>
      </c>
      <c r="AW138">
        <v>441</v>
      </c>
      <c r="AX138" s="42">
        <v>1.5364916773367477E-2</v>
      </c>
      <c r="AY138">
        <v>12</v>
      </c>
      <c r="AZ138">
        <v>781</v>
      </c>
      <c r="BA138" s="42">
        <v>3.3057851239669422E-2</v>
      </c>
      <c r="BB138">
        <v>8</v>
      </c>
      <c r="BC138">
        <v>242</v>
      </c>
      <c r="BD138" s="42">
        <v>3.255813953488372E-2</v>
      </c>
      <c r="BE138">
        <v>7</v>
      </c>
      <c r="BF138">
        <v>215</v>
      </c>
      <c r="BG138" s="42">
        <v>3.2967032967032968E-2</v>
      </c>
      <c r="BH138">
        <v>6</v>
      </c>
      <c r="BI138">
        <v>182</v>
      </c>
    </row>
    <row r="139" spans="1:61" x14ac:dyDescent="0.3">
      <c r="A139" t="s">
        <v>185</v>
      </c>
      <c r="B139" s="42">
        <v>9.0497737556561079E-4</v>
      </c>
      <c r="C139">
        <v>2</v>
      </c>
      <c r="D139">
        <v>2210</v>
      </c>
      <c r="E139" s="42">
        <v>3.6764705882352936E-3</v>
      </c>
      <c r="F139">
        <v>2</v>
      </c>
      <c r="G139">
        <v>544</v>
      </c>
      <c r="H139" s="42">
        <v>2.242152466367713E-3</v>
      </c>
      <c r="I139">
        <v>1</v>
      </c>
      <c r="J139">
        <v>446</v>
      </c>
      <c r="K139" s="42">
        <v>0</v>
      </c>
      <c r="L139">
        <v>0</v>
      </c>
      <c r="M139">
        <v>396</v>
      </c>
      <c r="N139" s="42">
        <v>2.1505376344086021E-3</v>
      </c>
      <c r="O139">
        <v>1</v>
      </c>
      <c r="P139">
        <v>465</v>
      </c>
      <c r="Q139" s="42">
        <v>6.557377049180327E-3</v>
      </c>
      <c r="R139">
        <v>2</v>
      </c>
      <c r="S139">
        <v>305</v>
      </c>
      <c r="T139" s="42">
        <v>0</v>
      </c>
      <c r="U139">
        <v>0</v>
      </c>
      <c r="V139">
        <v>316</v>
      </c>
      <c r="W139" s="42">
        <v>3.5587188612099642E-3</v>
      </c>
      <c r="X139">
        <v>1</v>
      </c>
      <c r="Y139">
        <v>281</v>
      </c>
      <c r="Z139" s="42">
        <v>4.7281323877068557E-3</v>
      </c>
      <c r="AA139">
        <v>4</v>
      </c>
      <c r="AB139">
        <v>846</v>
      </c>
      <c r="AC139" s="42">
        <v>0</v>
      </c>
      <c r="AD139">
        <v>0</v>
      </c>
      <c r="AE139">
        <v>459</v>
      </c>
      <c r="AF139" s="42">
        <v>0</v>
      </c>
      <c r="AG139">
        <v>0</v>
      </c>
      <c r="AH139">
        <v>471</v>
      </c>
      <c r="AI139" s="42">
        <v>2.8571428571428571E-3</v>
      </c>
      <c r="AJ139">
        <v>1</v>
      </c>
      <c r="AK139">
        <v>350</v>
      </c>
      <c r="AL139" s="42">
        <v>1.3698630136986301E-3</v>
      </c>
      <c r="AM139">
        <v>2</v>
      </c>
      <c r="AN139">
        <v>1460</v>
      </c>
      <c r="AO139" s="42">
        <v>4.608294930875576E-3</v>
      </c>
      <c r="AP139">
        <v>2</v>
      </c>
      <c r="AQ139">
        <v>434</v>
      </c>
      <c r="AR139" s="42">
        <v>5.5555555555555558E-3</v>
      </c>
      <c r="AS139">
        <v>2</v>
      </c>
      <c r="AT139">
        <v>360</v>
      </c>
      <c r="AU139" s="42">
        <v>4.5351473922902496E-3</v>
      </c>
      <c r="AV139">
        <v>2</v>
      </c>
      <c r="AW139">
        <v>441</v>
      </c>
      <c r="AX139" s="42">
        <v>1.2804097311139564E-3</v>
      </c>
      <c r="AY139">
        <v>1</v>
      </c>
      <c r="AZ139">
        <v>781</v>
      </c>
      <c r="BA139" s="42">
        <v>0</v>
      </c>
      <c r="BB139">
        <v>0</v>
      </c>
      <c r="BC139">
        <v>242</v>
      </c>
      <c r="BD139" s="42">
        <v>4.6511627906976744E-3</v>
      </c>
      <c r="BE139">
        <v>1</v>
      </c>
      <c r="BF139">
        <v>215</v>
      </c>
      <c r="BG139" s="42">
        <v>1.6483516483516484E-2</v>
      </c>
      <c r="BH139">
        <v>3</v>
      </c>
      <c r="BI139">
        <v>182</v>
      </c>
    </row>
    <row r="140" spans="1:61" x14ac:dyDescent="0.3">
      <c r="A140" t="s">
        <v>186</v>
      </c>
      <c r="B140" s="42">
        <v>6.1990950226244346E-2</v>
      </c>
      <c r="C140">
        <v>137</v>
      </c>
      <c r="D140">
        <v>2210</v>
      </c>
      <c r="E140" s="42">
        <v>6.6176470588235295E-2</v>
      </c>
      <c r="F140">
        <v>36</v>
      </c>
      <c r="G140">
        <v>544</v>
      </c>
      <c r="H140" s="42">
        <v>7.623318385650224E-2</v>
      </c>
      <c r="I140">
        <v>34</v>
      </c>
      <c r="J140">
        <v>446</v>
      </c>
      <c r="K140" s="42">
        <v>4.7979797979797977E-2</v>
      </c>
      <c r="L140">
        <v>19</v>
      </c>
      <c r="M140">
        <v>396</v>
      </c>
      <c r="N140" s="42">
        <v>8.1720430107526887E-2</v>
      </c>
      <c r="O140">
        <v>38</v>
      </c>
      <c r="P140">
        <v>465</v>
      </c>
      <c r="Q140" s="42">
        <v>8.5245901639344257E-2</v>
      </c>
      <c r="R140">
        <v>26</v>
      </c>
      <c r="S140">
        <v>305</v>
      </c>
      <c r="T140" s="42">
        <v>6.0126582278481014E-2</v>
      </c>
      <c r="U140">
        <v>19</v>
      </c>
      <c r="V140">
        <v>316</v>
      </c>
      <c r="W140" s="42">
        <v>6.0498220640569395E-2</v>
      </c>
      <c r="X140">
        <v>17</v>
      </c>
      <c r="Y140">
        <v>281</v>
      </c>
      <c r="Z140" s="42">
        <v>6.9739952718676126E-2</v>
      </c>
      <c r="AA140">
        <v>59</v>
      </c>
      <c r="AB140">
        <v>846</v>
      </c>
      <c r="AC140" s="42">
        <v>8.2788671023965144E-2</v>
      </c>
      <c r="AD140">
        <v>38</v>
      </c>
      <c r="AE140">
        <v>459</v>
      </c>
      <c r="AF140" s="42">
        <v>7.0063694267515922E-2</v>
      </c>
      <c r="AG140">
        <v>33</v>
      </c>
      <c r="AH140">
        <v>471</v>
      </c>
      <c r="AI140" s="42">
        <v>0.06</v>
      </c>
      <c r="AJ140">
        <v>21</v>
      </c>
      <c r="AK140">
        <v>350</v>
      </c>
      <c r="AL140" s="42">
        <v>7.6712328767123292E-2</v>
      </c>
      <c r="AM140">
        <v>112</v>
      </c>
      <c r="AN140">
        <v>1460</v>
      </c>
      <c r="AO140" s="42">
        <v>7.3732718894009217E-2</v>
      </c>
      <c r="AP140">
        <v>32</v>
      </c>
      <c r="AQ140">
        <v>434</v>
      </c>
      <c r="AR140" s="42">
        <v>8.3333333333333315E-2</v>
      </c>
      <c r="AS140">
        <v>30</v>
      </c>
      <c r="AT140">
        <v>360</v>
      </c>
      <c r="AU140" s="42">
        <v>6.8027210884353748E-2</v>
      </c>
      <c r="AV140">
        <v>30</v>
      </c>
      <c r="AW140">
        <v>441</v>
      </c>
      <c r="AX140" s="42">
        <v>5.7618437900128043E-2</v>
      </c>
      <c r="AY140">
        <v>45</v>
      </c>
      <c r="AZ140">
        <v>781</v>
      </c>
      <c r="BA140" s="42">
        <v>6.6115702479338845E-2</v>
      </c>
      <c r="BB140">
        <v>16</v>
      </c>
      <c r="BC140">
        <v>242</v>
      </c>
      <c r="BD140" s="42">
        <v>4.6511627906976744E-2</v>
      </c>
      <c r="BE140">
        <v>10</v>
      </c>
      <c r="BF140">
        <v>215</v>
      </c>
      <c r="BG140" s="42">
        <v>6.5934065934065936E-2</v>
      </c>
      <c r="BH140">
        <v>12</v>
      </c>
      <c r="BI140">
        <v>182</v>
      </c>
    </row>
    <row r="141" spans="1:61" x14ac:dyDescent="0.3">
      <c r="A141" t="s">
        <v>187</v>
      </c>
      <c r="B141" s="42">
        <v>0.77601809954751133</v>
      </c>
      <c r="C141">
        <v>1715</v>
      </c>
      <c r="D141">
        <v>2210</v>
      </c>
      <c r="E141" s="42">
        <v>0.77757352941176483</v>
      </c>
      <c r="F141">
        <v>423</v>
      </c>
      <c r="G141">
        <v>544</v>
      </c>
      <c r="H141" s="42">
        <v>0.78026905829596416</v>
      </c>
      <c r="I141">
        <v>348</v>
      </c>
      <c r="J141">
        <v>446</v>
      </c>
      <c r="K141" s="42">
        <v>0.78030303030303028</v>
      </c>
      <c r="L141">
        <v>309</v>
      </c>
      <c r="M141">
        <v>396</v>
      </c>
      <c r="N141" s="42">
        <v>0.74623655913978493</v>
      </c>
      <c r="O141">
        <v>347</v>
      </c>
      <c r="P141">
        <v>465</v>
      </c>
      <c r="Q141" s="42">
        <v>0.73770491803278693</v>
      </c>
      <c r="R141">
        <v>225</v>
      </c>
      <c r="S141">
        <v>305</v>
      </c>
      <c r="T141" s="42">
        <v>0.73417721518987344</v>
      </c>
      <c r="U141">
        <v>232</v>
      </c>
      <c r="V141">
        <v>316</v>
      </c>
      <c r="W141" s="42">
        <v>0.75800711743772242</v>
      </c>
      <c r="X141">
        <v>213</v>
      </c>
      <c r="Y141">
        <v>281</v>
      </c>
      <c r="Z141" s="42">
        <v>0.75768321513002368</v>
      </c>
      <c r="AA141">
        <v>641</v>
      </c>
      <c r="AB141">
        <v>846</v>
      </c>
      <c r="AC141" s="42">
        <v>0.74727668845315909</v>
      </c>
      <c r="AD141">
        <v>343</v>
      </c>
      <c r="AE141">
        <v>459</v>
      </c>
      <c r="AF141" s="42">
        <v>0.772823779193206</v>
      </c>
      <c r="AG141">
        <v>364</v>
      </c>
      <c r="AH141">
        <v>471</v>
      </c>
      <c r="AI141" s="42">
        <v>0.79428571428571426</v>
      </c>
      <c r="AJ141">
        <v>278</v>
      </c>
      <c r="AK141">
        <v>350</v>
      </c>
      <c r="AL141" s="42">
        <v>0.76780821917808206</v>
      </c>
      <c r="AM141">
        <v>1121</v>
      </c>
      <c r="AN141">
        <v>1460</v>
      </c>
      <c r="AO141" s="42">
        <v>0.73502304147465436</v>
      </c>
      <c r="AP141">
        <v>319</v>
      </c>
      <c r="AQ141">
        <v>434</v>
      </c>
      <c r="AR141" s="42">
        <v>0.75555555555555554</v>
      </c>
      <c r="AS141">
        <v>272</v>
      </c>
      <c r="AT141">
        <v>360</v>
      </c>
      <c r="AU141" s="42">
        <v>0.75283446712018143</v>
      </c>
      <c r="AV141">
        <v>332</v>
      </c>
      <c r="AW141">
        <v>441</v>
      </c>
      <c r="AX141" s="42">
        <v>0.77336747759282976</v>
      </c>
      <c r="AY141">
        <v>604</v>
      </c>
      <c r="AZ141">
        <v>781</v>
      </c>
      <c r="BA141" s="42">
        <v>0.74793388429752061</v>
      </c>
      <c r="BB141">
        <v>181</v>
      </c>
      <c r="BC141">
        <v>242</v>
      </c>
      <c r="BD141" s="42">
        <v>0.74883720930232556</v>
      </c>
      <c r="BE141">
        <v>161</v>
      </c>
      <c r="BF141">
        <v>215</v>
      </c>
      <c r="BG141" s="42">
        <v>0.75824175824175821</v>
      </c>
      <c r="BH141">
        <v>138</v>
      </c>
      <c r="BI141">
        <v>182</v>
      </c>
    </row>
    <row r="142" spans="1:61" x14ac:dyDescent="0.3">
      <c r="B142" s="63"/>
      <c r="C142" s="3"/>
      <c r="D142" s="3"/>
      <c r="E142" s="63"/>
      <c r="F142" s="3"/>
      <c r="G142" s="3"/>
      <c r="H142" s="40"/>
      <c r="N142" s="63"/>
      <c r="O142" s="3"/>
      <c r="P142" s="3"/>
    </row>
    <row r="143" spans="1:61" x14ac:dyDescent="0.3">
      <c r="N143" s="63"/>
      <c r="O143" s="3"/>
      <c r="P143" s="3"/>
    </row>
    <row r="144" spans="1:61" ht="18" x14ac:dyDescent="0.35">
      <c r="A144" s="1" t="s">
        <v>302</v>
      </c>
      <c r="B144" s="284" t="s">
        <v>356</v>
      </c>
      <c r="C144" s="284"/>
      <c r="D144" s="284"/>
      <c r="E144" s="284"/>
      <c r="F144" s="284"/>
      <c r="G144" s="284"/>
      <c r="H144" s="284"/>
      <c r="I144" s="284"/>
      <c r="J144" s="284" t="s">
        <v>46</v>
      </c>
      <c r="K144" s="284"/>
      <c r="L144" s="284"/>
      <c r="M144" s="284"/>
      <c r="N144" s="284"/>
      <c r="O144" s="284"/>
      <c r="P144" s="284"/>
      <c r="Q144" s="284"/>
      <c r="R144" s="284" t="s">
        <v>47</v>
      </c>
      <c r="S144" s="284"/>
      <c r="T144" s="284"/>
      <c r="U144" s="284"/>
      <c r="V144" s="284"/>
      <c r="W144" s="284"/>
      <c r="X144" s="284"/>
      <c r="Y144" s="284"/>
      <c r="Z144" s="284" t="s">
        <v>48</v>
      </c>
      <c r="AA144" s="284"/>
      <c r="AB144" s="284"/>
      <c r="AC144" s="284"/>
      <c r="AD144" s="284"/>
      <c r="AE144" s="284"/>
      <c r="AF144" s="284"/>
      <c r="AG144" s="284"/>
      <c r="AH144" s="284" t="s">
        <v>49</v>
      </c>
      <c r="AI144" s="284"/>
      <c r="AJ144" s="284"/>
      <c r="AK144" s="284"/>
      <c r="AL144" s="284"/>
      <c r="AM144" s="284"/>
      <c r="AN144" s="284"/>
      <c r="AO144" s="284"/>
    </row>
    <row r="145" spans="1:41" s="4" customFormat="1" ht="14.4" customHeight="1" x14ac:dyDescent="0.3">
      <c r="B145" s="297" t="s">
        <v>99</v>
      </c>
      <c r="C145" s="297"/>
      <c r="D145" s="284" t="s">
        <v>68</v>
      </c>
      <c r="E145" s="284"/>
      <c r="F145" s="284" t="s">
        <v>73</v>
      </c>
      <c r="G145" s="284"/>
      <c r="H145" s="284" t="s">
        <v>74</v>
      </c>
      <c r="I145" s="284"/>
      <c r="J145" s="284" t="s">
        <v>121</v>
      </c>
      <c r="K145" s="284"/>
      <c r="L145" s="297" t="s">
        <v>113</v>
      </c>
      <c r="M145" s="297"/>
      <c r="N145" s="284" t="s">
        <v>128</v>
      </c>
      <c r="O145" s="284"/>
      <c r="P145" s="284" t="s">
        <v>87</v>
      </c>
      <c r="Q145" s="284"/>
      <c r="R145" s="297" t="s">
        <v>115</v>
      </c>
      <c r="S145" s="297"/>
      <c r="T145" s="284" t="s">
        <v>62</v>
      </c>
      <c r="U145" s="284"/>
      <c r="V145" s="284" t="s">
        <v>142</v>
      </c>
      <c r="W145" s="284"/>
      <c r="X145" s="284" t="s">
        <v>84</v>
      </c>
      <c r="Y145" s="284"/>
      <c r="Z145" s="297" t="s">
        <v>149</v>
      </c>
      <c r="AA145" s="297"/>
      <c r="AB145" s="284" t="s">
        <v>144</v>
      </c>
      <c r="AC145" s="284"/>
      <c r="AD145" s="284" t="s">
        <v>117</v>
      </c>
      <c r="AE145" s="284"/>
      <c r="AF145" s="284" t="s">
        <v>125</v>
      </c>
      <c r="AG145" s="284"/>
      <c r="AH145" s="297" t="s">
        <v>148</v>
      </c>
      <c r="AI145" s="297"/>
      <c r="AJ145" s="284" t="s">
        <v>86</v>
      </c>
      <c r="AK145" s="284"/>
      <c r="AL145" s="284" t="s">
        <v>69</v>
      </c>
      <c r="AM145" s="284"/>
      <c r="AN145" s="284" t="s">
        <v>136</v>
      </c>
      <c r="AO145" s="284"/>
    </row>
    <row r="146" spans="1:41" s="4" customFormat="1" x14ac:dyDescent="0.3">
      <c r="B146" s="15" t="s">
        <v>33</v>
      </c>
      <c r="C146" s="15" t="s">
        <v>34</v>
      </c>
      <c r="D146" s="15" t="s">
        <v>33</v>
      </c>
      <c r="E146" s="15" t="s">
        <v>34</v>
      </c>
      <c r="F146" s="15" t="s">
        <v>33</v>
      </c>
      <c r="G146" s="15" t="s">
        <v>34</v>
      </c>
      <c r="H146" s="15" t="s">
        <v>33</v>
      </c>
      <c r="I146" s="15" t="s">
        <v>34</v>
      </c>
      <c r="J146" s="15" t="s">
        <v>33</v>
      </c>
      <c r="K146" s="15" t="s">
        <v>34</v>
      </c>
      <c r="L146" s="15" t="s">
        <v>33</v>
      </c>
      <c r="M146" s="15" t="s">
        <v>34</v>
      </c>
      <c r="N146" s="15" t="s">
        <v>33</v>
      </c>
      <c r="O146" s="15" t="s">
        <v>34</v>
      </c>
      <c r="P146" s="15" t="s">
        <v>33</v>
      </c>
      <c r="Q146" s="15" t="s">
        <v>34</v>
      </c>
      <c r="R146" s="15" t="s">
        <v>33</v>
      </c>
      <c r="S146" s="15" t="s">
        <v>34</v>
      </c>
      <c r="T146" s="15" t="s">
        <v>33</v>
      </c>
      <c r="U146" s="15" t="s">
        <v>34</v>
      </c>
      <c r="V146" s="15" t="s">
        <v>33</v>
      </c>
      <c r="W146" s="15" t="s">
        <v>34</v>
      </c>
      <c r="X146" s="15" t="s">
        <v>33</v>
      </c>
      <c r="Y146" s="15" t="s">
        <v>34</v>
      </c>
      <c r="Z146" s="15" t="s">
        <v>33</v>
      </c>
      <c r="AA146" s="15" t="s">
        <v>34</v>
      </c>
      <c r="AB146" s="15" t="s">
        <v>33</v>
      </c>
      <c r="AC146" s="15" t="s">
        <v>34</v>
      </c>
      <c r="AD146" s="15" t="s">
        <v>33</v>
      </c>
      <c r="AE146" s="15" t="s">
        <v>34</v>
      </c>
      <c r="AF146" s="15" t="s">
        <v>33</v>
      </c>
      <c r="AG146" s="15" t="s">
        <v>34</v>
      </c>
      <c r="AH146" s="15" t="s">
        <v>33</v>
      </c>
      <c r="AI146" s="15" t="s">
        <v>34</v>
      </c>
      <c r="AJ146" s="15" t="s">
        <v>33</v>
      </c>
      <c r="AK146" s="15" t="s">
        <v>34</v>
      </c>
      <c r="AL146" s="15" t="s">
        <v>33</v>
      </c>
      <c r="AM146" s="15" t="s">
        <v>34</v>
      </c>
      <c r="AN146" s="15" t="s">
        <v>33</v>
      </c>
      <c r="AO146" s="15" t="s">
        <v>34</v>
      </c>
    </row>
    <row r="147" spans="1:41" x14ac:dyDescent="0.3">
      <c r="A147" t="s">
        <v>189</v>
      </c>
      <c r="B147" s="7">
        <v>0.69390436153441937</v>
      </c>
      <c r="C147">
        <v>907</v>
      </c>
      <c r="D147" s="7">
        <v>0.67204301075268813</v>
      </c>
      <c r="E147">
        <v>209</v>
      </c>
      <c r="F147" s="7">
        <v>0.51942446043165469</v>
      </c>
      <c r="G147">
        <v>157</v>
      </c>
      <c r="H147" s="7">
        <v>0.52777777777777779</v>
      </c>
      <c r="I147">
        <v>142</v>
      </c>
      <c r="J147" s="7">
        <v>0.54861111111111116</v>
      </c>
      <c r="K147">
        <v>187</v>
      </c>
      <c r="L147" s="7">
        <v>0.5934959349593496</v>
      </c>
      <c r="M147">
        <v>143</v>
      </c>
      <c r="N147" s="7">
        <v>0.61224489795918369</v>
      </c>
      <c r="O147">
        <v>137</v>
      </c>
      <c r="P147" s="7">
        <v>0.5683297180043384</v>
      </c>
      <c r="Q147">
        <v>115</v>
      </c>
      <c r="R147" s="7">
        <v>0.65871294287780191</v>
      </c>
      <c r="S147">
        <v>353</v>
      </c>
      <c r="T147" s="7">
        <v>0.56285714285714283</v>
      </c>
      <c r="U147">
        <v>183</v>
      </c>
      <c r="V147" s="7">
        <v>0.54628422425032597</v>
      </c>
      <c r="W147">
        <v>187</v>
      </c>
      <c r="X147" s="7">
        <v>0.57868020304568524</v>
      </c>
      <c r="Y147">
        <v>143</v>
      </c>
      <c r="Z147" s="7">
        <v>0.6971311475409836</v>
      </c>
      <c r="AA147">
        <v>593</v>
      </c>
      <c r="AB147" s="7">
        <v>0.5663716814159292</v>
      </c>
      <c r="AC147">
        <v>188</v>
      </c>
      <c r="AD147" s="7">
        <v>0.55593220338983051</v>
      </c>
      <c r="AE147">
        <v>157</v>
      </c>
      <c r="AF147" s="7">
        <v>0.53716690042075732</v>
      </c>
      <c r="AG147">
        <v>192</v>
      </c>
      <c r="AH147" s="7">
        <v>0.63418290854572712</v>
      </c>
      <c r="AI147">
        <v>315</v>
      </c>
      <c r="AJ147" s="7">
        <v>0.57788944723618085</v>
      </c>
      <c r="AK147">
        <v>111</v>
      </c>
      <c r="AL147" s="7">
        <v>0.64564564564564564</v>
      </c>
      <c r="AM147">
        <v>92</v>
      </c>
      <c r="AN147" s="7">
        <v>0.55792682926829273</v>
      </c>
      <c r="AO147">
        <v>77</v>
      </c>
    </row>
    <row r="148" spans="1:41" x14ac:dyDescent="0.3">
      <c r="A148" t="s">
        <v>190</v>
      </c>
      <c r="B148" s="7">
        <v>0.30609563846558069</v>
      </c>
      <c r="C148">
        <v>2892</v>
      </c>
      <c r="D148" s="7">
        <v>0.32795698924731181</v>
      </c>
      <c r="E148">
        <v>715</v>
      </c>
      <c r="F148" s="7">
        <v>0.48057553956834531</v>
      </c>
      <c r="G148">
        <v>536</v>
      </c>
      <c r="H148" s="7">
        <v>0.47222222222222221</v>
      </c>
      <c r="I148">
        <v>504</v>
      </c>
      <c r="J148" s="7">
        <v>0.45138888888888895</v>
      </c>
      <c r="K148">
        <v>532</v>
      </c>
      <c r="L148" s="7">
        <v>0.4065040650406504</v>
      </c>
      <c r="M148">
        <v>348</v>
      </c>
      <c r="N148" s="7">
        <v>0.38775510204081631</v>
      </c>
      <c r="O148">
        <v>353</v>
      </c>
      <c r="P148" s="7">
        <v>0.4316702819956616</v>
      </c>
      <c r="Q148">
        <v>345</v>
      </c>
      <c r="R148" s="7">
        <v>0.34128705712219815</v>
      </c>
      <c r="S148">
        <v>1029</v>
      </c>
      <c r="T148" s="7">
        <v>0.43714285714285717</v>
      </c>
      <c r="U148">
        <v>515</v>
      </c>
      <c r="V148" s="7">
        <v>0.45371577574967403</v>
      </c>
      <c r="W148">
        <v>580</v>
      </c>
      <c r="X148" s="7">
        <v>0.42131979695431471</v>
      </c>
      <c r="Y148">
        <v>445</v>
      </c>
      <c r="Z148" s="7">
        <v>0.3028688524590164</v>
      </c>
      <c r="AA148">
        <v>1843</v>
      </c>
      <c r="AB148" s="7">
        <v>0.43362831858407075</v>
      </c>
      <c r="AC148">
        <v>488</v>
      </c>
      <c r="AD148" s="7">
        <v>0.44406779661016949</v>
      </c>
      <c r="AE148">
        <v>432</v>
      </c>
      <c r="AF148" s="7">
        <v>0.46283309957924262</v>
      </c>
      <c r="AG148">
        <v>520</v>
      </c>
      <c r="AH148" s="7">
        <v>0.36581709145427288</v>
      </c>
      <c r="AI148">
        <v>1017</v>
      </c>
      <c r="AJ148" s="7">
        <v>0.42211055276381904</v>
      </c>
      <c r="AK148">
        <v>285</v>
      </c>
      <c r="AL148" s="7">
        <v>0.35435435435435436</v>
      </c>
      <c r="AM148">
        <v>239</v>
      </c>
      <c r="AN148" s="7">
        <v>0.44207317073170738</v>
      </c>
      <c r="AO148">
        <v>251</v>
      </c>
    </row>
    <row r="149" spans="1:41" x14ac:dyDescent="0.3">
      <c r="A149" t="s">
        <v>50</v>
      </c>
      <c r="B149" s="7">
        <v>1</v>
      </c>
      <c r="C149">
        <v>3799</v>
      </c>
      <c r="D149" s="7">
        <v>1</v>
      </c>
      <c r="E149">
        <v>924</v>
      </c>
      <c r="F149" s="7">
        <v>1</v>
      </c>
      <c r="G149">
        <v>693</v>
      </c>
      <c r="H149" s="7">
        <v>1</v>
      </c>
      <c r="I149">
        <v>646</v>
      </c>
      <c r="J149" s="7">
        <v>1</v>
      </c>
      <c r="K149">
        <v>719</v>
      </c>
      <c r="L149" s="7">
        <v>1</v>
      </c>
      <c r="M149">
        <v>491</v>
      </c>
      <c r="N149" s="7">
        <v>1</v>
      </c>
      <c r="O149">
        <v>490</v>
      </c>
      <c r="P149" s="7">
        <v>1</v>
      </c>
      <c r="Q149">
        <v>460</v>
      </c>
      <c r="R149" s="7">
        <v>1</v>
      </c>
      <c r="S149">
        <v>1382</v>
      </c>
      <c r="T149" s="7">
        <v>1</v>
      </c>
      <c r="U149">
        <v>698</v>
      </c>
      <c r="V149" s="7">
        <v>1</v>
      </c>
      <c r="W149">
        <v>767</v>
      </c>
      <c r="X149" s="7">
        <v>1</v>
      </c>
      <c r="Y149">
        <v>588</v>
      </c>
      <c r="Z149" s="7">
        <v>1</v>
      </c>
      <c r="AA149">
        <v>2436</v>
      </c>
      <c r="AB149" s="7">
        <v>1</v>
      </c>
      <c r="AC149">
        <v>676</v>
      </c>
      <c r="AD149" s="7">
        <v>1</v>
      </c>
      <c r="AE149">
        <v>589</v>
      </c>
      <c r="AF149" s="7">
        <v>1</v>
      </c>
      <c r="AG149">
        <v>712</v>
      </c>
      <c r="AH149" s="7">
        <v>1</v>
      </c>
      <c r="AI149">
        <v>1332</v>
      </c>
      <c r="AJ149" s="7">
        <v>1</v>
      </c>
      <c r="AK149">
        <v>396</v>
      </c>
      <c r="AL149" s="7">
        <v>1</v>
      </c>
      <c r="AM149">
        <v>331</v>
      </c>
      <c r="AN149" s="7">
        <v>1</v>
      </c>
      <c r="AO149">
        <v>328</v>
      </c>
    </row>
    <row r="151" spans="1:41" x14ac:dyDescent="0.3">
      <c r="L151" s="284"/>
      <c r="M151" s="284"/>
      <c r="N151" s="284"/>
      <c r="O151" s="284"/>
      <c r="P151" s="284"/>
      <c r="Q151" s="284"/>
    </row>
    <row r="152" spans="1:41" ht="18" x14ac:dyDescent="0.35">
      <c r="A152" s="1" t="s">
        <v>303</v>
      </c>
      <c r="B152" s="284" t="s">
        <v>356</v>
      </c>
      <c r="C152" s="284"/>
      <c r="D152" s="284"/>
      <c r="E152" s="284"/>
      <c r="F152" s="284"/>
      <c r="G152" s="284"/>
      <c r="H152" s="284"/>
      <c r="I152" s="284"/>
      <c r="J152" s="284" t="s">
        <v>46</v>
      </c>
      <c r="K152" s="284"/>
      <c r="L152" s="284"/>
      <c r="M152" s="284"/>
      <c r="N152" s="284"/>
      <c r="O152" s="284"/>
      <c r="P152" s="284"/>
      <c r="Q152" s="284"/>
      <c r="R152" s="284" t="s">
        <v>47</v>
      </c>
      <c r="S152" s="284"/>
      <c r="T152" s="284"/>
      <c r="U152" s="284"/>
      <c r="V152" s="284"/>
      <c r="W152" s="284"/>
      <c r="X152" s="284"/>
      <c r="Y152" s="284"/>
      <c r="Z152" s="284" t="s">
        <v>48</v>
      </c>
      <c r="AA152" s="284"/>
      <c r="AB152" s="284"/>
      <c r="AC152" s="284"/>
      <c r="AD152" s="284"/>
      <c r="AE152" s="284"/>
      <c r="AF152" s="284"/>
      <c r="AG152" s="284"/>
      <c r="AH152" s="284" t="s">
        <v>49</v>
      </c>
      <c r="AI152" s="284"/>
      <c r="AJ152" s="284"/>
      <c r="AK152" s="284"/>
      <c r="AL152" s="284"/>
      <c r="AM152" s="284"/>
      <c r="AN152" s="284"/>
      <c r="AO152" s="284"/>
    </row>
    <row r="153" spans="1:41" s="4" customFormat="1" ht="14.4" customHeight="1" x14ac:dyDescent="0.3">
      <c r="B153" s="297" t="s">
        <v>99</v>
      </c>
      <c r="C153" s="297"/>
      <c r="D153" s="284" t="s">
        <v>68</v>
      </c>
      <c r="E153" s="284"/>
      <c r="F153" s="284" t="s">
        <v>73</v>
      </c>
      <c r="G153" s="284"/>
      <c r="H153" s="284" t="s">
        <v>74</v>
      </c>
      <c r="I153" s="284"/>
      <c r="J153" s="284" t="s">
        <v>121</v>
      </c>
      <c r="K153" s="284"/>
      <c r="L153" s="297" t="s">
        <v>113</v>
      </c>
      <c r="M153" s="297"/>
      <c r="N153" s="284" t="s">
        <v>128</v>
      </c>
      <c r="O153" s="284"/>
      <c r="P153" s="284" t="s">
        <v>87</v>
      </c>
      <c r="Q153" s="284"/>
      <c r="R153" s="297" t="s">
        <v>115</v>
      </c>
      <c r="S153" s="297"/>
      <c r="T153" s="284" t="s">
        <v>62</v>
      </c>
      <c r="U153" s="284"/>
      <c r="V153" s="284" t="s">
        <v>142</v>
      </c>
      <c r="W153" s="284"/>
      <c r="X153" s="284" t="s">
        <v>84</v>
      </c>
      <c r="Y153" s="284"/>
      <c r="Z153" s="297" t="s">
        <v>149</v>
      </c>
      <c r="AA153" s="297"/>
      <c r="AB153" s="284" t="s">
        <v>144</v>
      </c>
      <c r="AC153" s="284"/>
      <c r="AD153" s="284" t="s">
        <v>117</v>
      </c>
      <c r="AE153" s="284"/>
      <c r="AF153" s="284" t="s">
        <v>125</v>
      </c>
      <c r="AG153" s="284"/>
      <c r="AH153" s="297" t="s">
        <v>148</v>
      </c>
      <c r="AI153" s="297"/>
      <c r="AJ153" s="284" t="s">
        <v>86</v>
      </c>
      <c r="AK153" s="284"/>
      <c r="AL153" s="284" t="s">
        <v>69</v>
      </c>
      <c r="AM153" s="284"/>
      <c r="AN153" s="284" t="s">
        <v>136</v>
      </c>
      <c r="AO153" s="284"/>
    </row>
    <row r="154" spans="1:41" s="4" customFormat="1" x14ac:dyDescent="0.3">
      <c r="B154" s="15" t="s">
        <v>33</v>
      </c>
      <c r="C154" s="15" t="s">
        <v>34</v>
      </c>
      <c r="D154" s="15" t="s">
        <v>33</v>
      </c>
      <c r="E154" s="15" t="s">
        <v>34</v>
      </c>
      <c r="F154" s="15" t="s">
        <v>33</v>
      </c>
      <c r="G154" s="15" t="s">
        <v>34</v>
      </c>
      <c r="H154" s="15" t="s">
        <v>33</v>
      </c>
      <c r="I154" s="15" t="s">
        <v>34</v>
      </c>
      <c r="J154" s="15" t="s">
        <v>33</v>
      </c>
      <c r="K154" s="15" t="s">
        <v>34</v>
      </c>
      <c r="L154" s="15" t="s">
        <v>33</v>
      </c>
      <c r="M154" s="15" t="s">
        <v>34</v>
      </c>
      <c r="N154" s="15" t="s">
        <v>33</v>
      </c>
      <c r="O154" s="15" t="s">
        <v>34</v>
      </c>
      <c r="P154" s="15" t="s">
        <v>33</v>
      </c>
      <c r="Q154" s="15" t="s">
        <v>34</v>
      </c>
      <c r="R154" s="15" t="s">
        <v>33</v>
      </c>
      <c r="S154" s="15" t="s">
        <v>34</v>
      </c>
      <c r="T154" s="15" t="s">
        <v>33</v>
      </c>
      <c r="U154" s="15" t="s">
        <v>34</v>
      </c>
      <c r="V154" s="15" t="s">
        <v>33</v>
      </c>
      <c r="W154" s="15" t="s">
        <v>34</v>
      </c>
      <c r="X154" s="15" t="s">
        <v>33</v>
      </c>
      <c r="Y154" s="15" t="s">
        <v>34</v>
      </c>
      <c r="Z154" s="15" t="s">
        <v>33</v>
      </c>
      <c r="AA154" s="15" t="s">
        <v>34</v>
      </c>
      <c r="AB154" s="15" t="s">
        <v>33</v>
      </c>
      <c r="AC154" s="15" t="s">
        <v>34</v>
      </c>
      <c r="AD154" s="15" t="s">
        <v>33</v>
      </c>
      <c r="AE154" s="15" t="s">
        <v>34</v>
      </c>
      <c r="AF154" s="15" t="s">
        <v>33</v>
      </c>
      <c r="AG154" s="15" t="s">
        <v>34</v>
      </c>
      <c r="AH154" s="15" t="s">
        <v>33</v>
      </c>
      <c r="AI154" s="15" t="s">
        <v>34</v>
      </c>
      <c r="AJ154" s="15" t="s">
        <v>33</v>
      </c>
      <c r="AK154" s="15" t="s">
        <v>34</v>
      </c>
      <c r="AL154" s="15" t="s">
        <v>33</v>
      </c>
      <c r="AM154" s="15" t="s">
        <v>34</v>
      </c>
      <c r="AN154" s="15" t="s">
        <v>33</v>
      </c>
      <c r="AO154" s="15" t="s">
        <v>34</v>
      </c>
    </row>
    <row r="155" spans="1:41" x14ac:dyDescent="0.3">
      <c r="A155" t="s">
        <v>189</v>
      </c>
      <c r="B155" s="7">
        <v>0.68005415162454885</v>
      </c>
      <c r="C155">
        <v>1507</v>
      </c>
      <c r="D155" s="7">
        <v>0.65755919854280509</v>
      </c>
      <c r="E155">
        <v>361</v>
      </c>
      <c r="F155" s="7">
        <v>0.5022321428571429</v>
      </c>
      <c r="G155">
        <v>225</v>
      </c>
      <c r="H155" s="7">
        <v>0.51256281407035176</v>
      </c>
      <c r="I155">
        <v>204</v>
      </c>
      <c r="J155" s="7">
        <v>0.5622317596566524</v>
      </c>
      <c r="K155">
        <v>262</v>
      </c>
      <c r="L155" s="7">
        <v>0.57189542483660127</v>
      </c>
      <c r="M155">
        <v>175</v>
      </c>
      <c r="N155" s="7">
        <v>0.60126582278481011</v>
      </c>
      <c r="O155">
        <v>190</v>
      </c>
      <c r="P155" s="7">
        <v>0.5957446808510638</v>
      </c>
      <c r="Q155">
        <v>168</v>
      </c>
      <c r="R155" s="7">
        <v>0.64108618654073202</v>
      </c>
      <c r="S155">
        <v>543</v>
      </c>
      <c r="T155" s="7">
        <v>0.55337690631808278</v>
      </c>
      <c r="U155">
        <v>254</v>
      </c>
      <c r="V155" s="7">
        <v>0.53503184713375795</v>
      </c>
      <c r="W155">
        <v>252</v>
      </c>
      <c r="X155" s="7">
        <v>0.57954545454545459</v>
      </c>
      <c r="Y155">
        <v>204</v>
      </c>
      <c r="Z155" s="7">
        <v>0.69151846785225723</v>
      </c>
      <c r="AA155">
        <v>1011</v>
      </c>
      <c r="AB155" s="7">
        <v>0.56321839080459768</v>
      </c>
      <c r="AC155">
        <v>245</v>
      </c>
      <c r="AD155" s="7">
        <v>0.53185595567867039</v>
      </c>
      <c r="AE155">
        <v>192</v>
      </c>
      <c r="AF155" s="7">
        <v>0.53061224489795922</v>
      </c>
      <c r="AG155">
        <v>234</v>
      </c>
      <c r="AH155" s="7">
        <v>0.62324393358876118</v>
      </c>
      <c r="AI155">
        <v>488</v>
      </c>
      <c r="AJ155" s="7">
        <v>0.5679012345679012</v>
      </c>
      <c r="AK155">
        <v>138</v>
      </c>
      <c r="AL155" s="7">
        <v>0.61111111111111116</v>
      </c>
      <c r="AM155">
        <v>132</v>
      </c>
      <c r="AN155" s="7">
        <v>0.51098901098901095</v>
      </c>
      <c r="AO155">
        <v>93</v>
      </c>
    </row>
    <row r="156" spans="1:41" x14ac:dyDescent="0.3">
      <c r="A156" t="s">
        <v>190</v>
      </c>
      <c r="B156" s="7">
        <v>0.31994584837545126</v>
      </c>
      <c r="C156">
        <v>709</v>
      </c>
      <c r="D156" s="7">
        <v>0.34244080145719491</v>
      </c>
      <c r="E156">
        <v>188</v>
      </c>
      <c r="F156" s="7">
        <v>0.49776785714285715</v>
      </c>
      <c r="G156">
        <v>223</v>
      </c>
      <c r="H156" s="7">
        <v>0.48743718592964824</v>
      </c>
      <c r="I156">
        <v>194</v>
      </c>
      <c r="J156" s="7">
        <v>0.43776824034334766</v>
      </c>
      <c r="K156">
        <v>204</v>
      </c>
      <c r="L156" s="7">
        <v>0.42810457516339867</v>
      </c>
      <c r="M156">
        <v>131</v>
      </c>
      <c r="N156" s="7">
        <v>0.39873417721518989</v>
      </c>
      <c r="O156">
        <v>126</v>
      </c>
      <c r="P156" s="7">
        <v>0.40425531914893609</v>
      </c>
      <c r="Q156">
        <v>114</v>
      </c>
      <c r="R156" s="7">
        <v>0.35891381345926798</v>
      </c>
      <c r="S156">
        <v>304</v>
      </c>
      <c r="T156" s="7">
        <v>0.44662309368191722</v>
      </c>
      <c r="U156">
        <v>205</v>
      </c>
      <c r="V156" s="7">
        <v>0.46496815286624205</v>
      </c>
      <c r="W156">
        <v>219</v>
      </c>
      <c r="X156" s="7">
        <v>0.42045454545454547</v>
      </c>
      <c r="Y156">
        <v>148</v>
      </c>
      <c r="Z156" s="7">
        <v>0.30848153214774282</v>
      </c>
      <c r="AA156">
        <v>451</v>
      </c>
      <c r="AB156" s="7">
        <v>0.43678160919540232</v>
      </c>
      <c r="AC156">
        <v>190</v>
      </c>
      <c r="AD156" s="7">
        <v>0.46814404432132967</v>
      </c>
      <c r="AE156">
        <v>169</v>
      </c>
      <c r="AF156" s="7">
        <v>0.46938775510204084</v>
      </c>
      <c r="AG156">
        <v>207</v>
      </c>
      <c r="AH156" s="7">
        <v>0.37675606641123882</v>
      </c>
      <c r="AI156">
        <v>295</v>
      </c>
      <c r="AJ156" s="7">
        <v>0.43209876543209874</v>
      </c>
      <c r="AK156">
        <v>105</v>
      </c>
      <c r="AL156" s="7">
        <v>0.38888888888888895</v>
      </c>
      <c r="AM156">
        <v>84</v>
      </c>
      <c r="AN156" s="7">
        <v>0.48901098901098899</v>
      </c>
      <c r="AO156">
        <v>89</v>
      </c>
    </row>
    <row r="157" spans="1:41" x14ac:dyDescent="0.3">
      <c r="A157" t="s">
        <v>50</v>
      </c>
      <c r="B157" s="7">
        <v>1</v>
      </c>
      <c r="C157">
        <v>2216</v>
      </c>
      <c r="D157" s="7">
        <v>1</v>
      </c>
      <c r="E157">
        <v>549</v>
      </c>
      <c r="F157" s="7">
        <v>1</v>
      </c>
      <c r="G157">
        <v>448</v>
      </c>
      <c r="H157" s="7">
        <v>1</v>
      </c>
      <c r="I157">
        <v>398</v>
      </c>
      <c r="J157" s="7">
        <v>1</v>
      </c>
      <c r="K157">
        <v>466</v>
      </c>
      <c r="L157" s="7">
        <v>1</v>
      </c>
      <c r="M157">
        <v>306</v>
      </c>
      <c r="N157" s="7">
        <v>1</v>
      </c>
      <c r="O157">
        <v>316</v>
      </c>
      <c r="P157" s="7">
        <v>1</v>
      </c>
      <c r="Q157">
        <v>282</v>
      </c>
      <c r="R157" s="7">
        <v>1</v>
      </c>
      <c r="S157">
        <v>847</v>
      </c>
      <c r="T157" s="7">
        <v>1</v>
      </c>
      <c r="U157">
        <v>459</v>
      </c>
      <c r="V157" s="7">
        <v>1</v>
      </c>
      <c r="W157">
        <v>471</v>
      </c>
      <c r="X157" s="7">
        <v>1</v>
      </c>
      <c r="Y157">
        <v>352</v>
      </c>
      <c r="Z157" s="7">
        <v>1</v>
      </c>
      <c r="AA157">
        <v>1462</v>
      </c>
      <c r="AB157" s="7">
        <v>1</v>
      </c>
      <c r="AC157">
        <v>435</v>
      </c>
      <c r="AD157" s="7">
        <v>1</v>
      </c>
      <c r="AE157">
        <v>361</v>
      </c>
      <c r="AF157" s="7">
        <v>1</v>
      </c>
      <c r="AG157">
        <v>441</v>
      </c>
      <c r="AH157" s="7">
        <v>1</v>
      </c>
      <c r="AI157">
        <v>783</v>
      </c>
      <c r="AJ157" s="7">
        <v>1</v>
      </c>
      <c r="AK157">
        <v>243</v>
      </c>
      <c r="AL157" s="7">
        <v>1</v>
      </c>
      <c r="AM157">
        <v>216</v>
      </c>
      <c r="AN157" s="7">
        <v>1</v>
      </c>
      <c r="AO157">
        <v>182</v>
      </c>
    </row>
    <row r="160" spans="1:41" ht="18" x14ac:dyDescent="0.35">
      <c r="A160" s="1" t="s">
        <v>193</v>
      </c>
      <c r="B160" s="284" t="s">
        <v>356</v>
      </c>
      <c r="C160" s="284"/>
      <c r="D160" s="284"/>
      <c r="E160" s="284"/>
      <c r="F160" s="284"/>
      <c r="G160" s="284"/>
      <c r="H160" s="284"/>
      <c r="I160" s="284"/>
      <c r="J160" s="284" t="s">
        <v>46</v>
      </c>
      <c r="K160" s="284"/>
      <c r="L160" s="284"/>
      <c r="M160" s="284"/>
      <c r="N160" s="284"/>
      <c r="O160" s="284"/>
      <c r="P160" s="284"/>
      <c r="Q160" s="284"/>
      <c r="R160" s="284" t="s">
        <v>47</v>
      </c>
      <c r="S160" s="284"/>
      <c r="T160" s="284"/>
      <c r="U160" s="284"/>
      <c r="V160" s="284"/>
      <c r="W160" s="284"/>
      <c r="X160" s="284"/>
      <c r="Y160" s="284"/>
      <c r="Z160" s="284" t="s">
        <v>48</v>
      </c>
      <c r="AA160" s="284"/>
      <c r="AB160" s="284"/>
      <c r="AC160" s="284"/>
      <c r="AD160" s="284"/>
      <c r="AE160" s="284"/>
      <c r="AF160" s="284"/>
      <c r="AG160" s="284"/>
      <c r="AH160" s="284" t="s">
        <v>49</v>
      </c>
      <c r="AI160" s="284"/>
      <c r="AJ160" s="284"/>
      <c r="AK160" s="284"/>
      <c r="AL160" s="284"/>
      <c r="AM160" s="284"/>
      <c r="AN160" s="284"/>
      <c r="AO160" s="284"/>
    </row>
    <row r="161" spans="1:61" s="4" customFormat="1" ht="14.4" customHeight="1" x14ac:dyDescent="0.3">
      <c r="B161" s="297" t="s">
        <v>99</v>
      </c>
      <c r="C161" s="297"/>
      <c r="D161" s="284" t="s">
        <v>68</v>
      </c>
      <c r="E161" s="284"/>
      <c r="F161" s="284" t="s">
        <v>73</v>
      </c>
      <c r="G161" s="284"/>
      <c r="H161" s="284" t="s">
        <v>74</v>
      </c>
      <c r="I161" s="284"/>
      <c r="J161" s="284" t="s">
        <v>121</v>
      </c>
      <c r="K161" s="284"/>
      <c r="L161" s="297" t="s">
        <v>113</v>
      </c>
      <c r="M161" s="297"/>
      <c r="N161" s="284" t="s">
        <v>128</v>
      </c>
      <c r="O161" s="284"/>
      <c r="P161" s="284" t="s">
        <v>87</v>
      </c>
      <c r="Q161" s="284"/>
      <c r="R161" s="297" t="s">
        <v>115</v>
      </c>
      <c r="S161" s="297"/>
      <c r="T161" s="284" t="s">
        <v>62</v>
      </c>
      <c r="U161" s="284"/>
      <c r="V161" s="284" t="s">
        <v>142</v>
      </c>
      <c r="W161" s="284"/>
      <c r="X161" s="284" t="s">
        <v>84</v>
      </c>
      <c r="Y161" s="284"/>
      <c r="Z161" s="297" t="s">
        <v>149</v>
      </c>
      <c r="AA161" s="297"/>
      <c r="AB161" s="284" t="s">
        <v>144</v>
      </c>
      <c r="AC161" s="284"/>
      <c r="AD161" s="284" t="s">
        <v>117</v>
      </c>
      <c r="AE161" s="284"/>
      <c r="AF161" s="284" t="s">
        <v>125</v>
      </c>
      <c r="AG161" s="284"/>
      <c r="AH161" s="297" t="s">
        <v>148</v>
      </c>
      <c r="AI161" s="297"/>
      <c r="AJ161" s="284" t="s">
        <v>86</v>
      </c>
      <c r="AK161" s="284"/>
      <c r="AL161" s="284" t="s">
        <v>69</v>
      </c>
      <c r="AM161" s="284"/>
      <c r="AN161" s="284" t="s">
        <v>136</v>
      </c>
      <c r="AO161" s="284"/>
    </row>
    <row r="162" spans="1:61" s="4" customFormat="1" x14ac:dyDescent="0.3">
      <c r="B162" s="15" t="s">
        <v>33</v>
      </c>
      <c r="C162" s="15" t="s">
        <v>34</v>
      </c>
      <c r="D162" s="15" t="s">
        <v>33</v>
      </c>
      <c r="E162" s="15" t="s">
        <v>34</v>
      </c>
      <c r="F162" s="15" t="s">
        <v>33</v>
      </c>
      <c r="G162" s="15" t="s">
        <v>34</v>
      </c>
      <c r="H162" s="15" t="s">
        <v>33</v>
      </c>
      <c r="I162" s="15" t="s">
        <v>34</v>
      </c>
      <c r="J162" s="15" t="s">
        <v>33</v>
      </c>
      <c r="K162" s="15" t="s">
        <v>34</v>
      </c>
      <c r="L162" s="15" t="s">
        <v>33</v>
      </c>
      <c r="M162" s="15" t="s">
        <v>34</v>
      </c>
      <c r="N162" s="15" t="s">
        <v>33</v>
      </c>
      <c r="O162" s="15" t="s">
        <v>34</v>
      </c>
      <c r="P162" s="15" t="s">
        <v>33</v>
      </c>
      <c r="Q162" s="15" t="s">
        <v>34</v>
      </c>
      <c r="R162" s="15" t="s">
        <v>33</v>
      </c>
      <c r="S162" s="15" t="s">
        <v>34</v>
      </c>
      <c r="T162" s="15" t="s">
        <v>33</v>
      </c>
      <c r="U162" s="15" t="s">
        <v>34</v>
      </c>
      <c r="V162" s="15" t="s">
        <v>33</v>
      </c>
      <c r="W162" s="15" t="s">
        <v>34</v>
      </c>
      <c r="X162" s="15" t="s">
        <v>33</v>
      </c>
      <c r="Y162" s="15" t="s">
        <v>34</v>
      </c>
      <c r="Z162" s="15" t="s">
        <v>33</v>
      </c>
      <c r="AA162" s="15" t="s">
        <v>34</v>
      </c>
      <c r="AB162" s="15" t="s">
        <v>33</v>
      </c>
      <c r="AC162" s="15" t="s">
        <v>34</v>
      </c>
      <c r="AD162" s="15" t="s">
        <v>33</v>
      </c>
      <c r="AE162" s="15" t="s">
        <v>34</v>
      </c>
      <c r="AF162" s="15" t="s">
        <v>33</v>
      </c>
      <c r="AG162" s="15" t="s">
        <v>34</v>
      </c>
      <c r="AH162" s="15" t="s">
        <v>33</v>
      </c>
      <c r="AI162" s="15" t="s">
        <v>34</v>
      </c>
      <c r="AJ162" s="15" t="s">
        <v>33</v>
      </c>
      <c r="AK162" s="15" t="s">
        <v>34</v>
      </c>
      <c r="AL162" s="15" t="s">
        <v>33</v>
      </c>
      <c r="AM162" s="15" t="s">
        <v>34</v>
      </c>
      <c r="AN162" s="15" t="s">
        <v>33</v>
      </c>
      <c r="AO162" s="15" t="s">
        <v>34</v>
      </c>
    </row>
    <row r="163" spans="1:61" x14ac:dyDescent="0.3">
      <c r="A163" t="s">
        <v>195</v>
      </c>
      <c r="B163" s="7">
        <v>2.3094114725602185E-2</v>
      </c>
      <c r="C163">
        <v>93</v>
      </c>
      <c r="D163" s="7">
        <v>2.4439918533604884E-2</v>
      </c>
      <c r="E163">
        <v>24</v>
      </c>
      <c r="F163" s="7">
        <v>3.2042723631508681E-2</v>
      </c>
      <c r="G163">
        <v>24</v>
      </c>
      <c r="H163" s="7">
        <v>2.0558002936857563E-2</v>
      </c>
      <c r="I163">
        <v>14</v>
      </c>
      <c r="J163" s="7">
        <v>3.0223390275952694E-2</v>
      </c>
      <c r="K163">
        <v>23</v>
      </c>
      <c r="L163" s="7">
        <v>1.7509727626459144E-2</v>
      </c>
      <c r="M163">
        <v>9</v>
      </c>
      <c r="N163" s="7">
        <v>2.4574669187145556E-2</v>
      </c>
      <c r="O163">
        <v>13</v>
      </c>
      <c r="P163" s="7">
        <v>2.4640657084188913E-2</v>
      </c>
      <c r="Q163">
        <v>12</v>
      </c>
      <c r="R163" s="7">
        <v>1.6528925619834711E-2</v>
      </c>
      <c r="S163">
        <v>24</v>
      </c>
      <c r="T163" s="7">
        <v>2.1739130434782608E-2</v>
      </c>
      <c r="U163">
        <v>16</v>
      </c>
      <c r="V163" s="7">
        <v>1.6049382716049384E-2</v>
      </c>
      <c r="W163">
        <v>13</v>
      </c>
      <c r="X163" s="7">
        <v>2.0933977455716585E-2</v>
      </c>
      <c r="Y163">
        <v>13</v>
      </c>
      <c r="Z163" s="7">
        <v>1.4526894385551629E-2</v>
      </c>
      <c r="AA163">
        <v>37</v>
      </c>
      <c r="AB163" s="7">
        <v>2.4930747922437674E-2</v>
      </c>
      <c r="AC163">
        <v>18</v>
      </c>
      <c r="AD163" s="7">
        <v>1.4423076923076922E-2</v>
      </c>
      <c r="AE163">
        <v>9</v>
      </c>
      <c r="AF163" s="7">
        <v>1.0796221322537112E-2</v>
      </c>
      <c r="AG163">
        <v>8</v>
      </c>
      <c r="AH163" s="7">
        <v>1.9203413940256046E-2</v>
      </c>
      <c r="AI163">
        <v>27</v>
      </c>
      <c r="AJ163" s="7">
        <v>2.3474178403755864E-2</v>
      </c>
      <c r="AK163">
        <v>10</v>
      </c>
      <c r="AL163" s="7">
        <v>2.865329512893983E-2</v>
      </c>
      <c r="AM163">
        <v>10</v>
      </c>
      <c r="AN163" s="7">
        <v>2.6086956521739132E-2</v>
      </c>
      <c r="AO163">
        <v>9</v>
      </c>
    </row>
    <row r="164" spans="1:61" x14ac:dyDescent="0.3">
      <c r="A164" t="s">
        <v>196</v>
      </c>
      <c r="B164" s="7">
        <v>2.6322324310901413E-2</v>
      </c>
      <c r="C164">
        <v>106</v>
      </c>
      <c r="D164" s="7">
        <v>2.4439918533604884E-2</v>
      </c>
      <c r="E164">
        <v>24</v>
      </c>
      <c r="F164" s="7">
        <v>3.2042723631508681E-2</v>
      </c>
      <c r="G164">
        <v>24</v>
      </c>
      <c r="H164" s="7">
        <v>4.405286343612335E-2</v>
      </c>
      <c r="I164">
        <v>30</v>
      </c>
      <c r="J164" s="7">
        <v>3.6793692509855452E-2</v>
      </c>
      <c r="K164">
        <v>28</v>
      </c>
      <c r="L164" s="7">
        <v>2.5291828793774319E-2</v>
      </c>
      <c r="M164">
        <v>13</v>
      </c>
      <c r="N164" s="7">
        <v>3.2136105860113423E-2</v>
      </c>
      <c r="O164">
        <v>17</v>
      </c>
      <c r="P164" s="7">
        <v>3.2854209445585217E-2</v>
      </c>
      <c r="Q164">
        <v>16</v>
      </c>
      <c r="R164" s="7">
        <v>3.8567493112947659E-2</v>
      </c>
      <c r="S164">
        <v>56</v>
      </c>
      <c r="T164" s="7">
        <v>3.2608695652173912E-2</v>
      </c>
      <c r="U164">
        <v>24</v>
      </c>
      <c r="V164" s="7">
        <v>2.9629629629629631E-2</v>
      </c>
      <c r="W164">
        <v>24</v>
      </c>
      <c r="X164" s="7">
        <v>4.0257648953301126E-2</v>
      </c>
      <c r="Y164">
        <v>25</v>
      </c>
      <c r="Z164" s="7">
        <v>3.1016882606988615E-2</v>
      </c>
      <c r="AA164">
        <v>79</v>
      </c>
      <c r="AB164" s="7">
        <v>4.2936288088642666E-2</v>
      </c>
      <c r="AC164">
        <v>31</v>
      </c>
      <c r="AD164" s="7">
        <v>3.685897435897436E-2</v>
      </c>
      <c r="AE164">
        <v>23</v>
      </c>
      <c r="AF164" s="7">
        <v>3.9136302294197033E-2</v>
      </c>
      <c r="AG164">
        <v>29</v>
      </c>
      <c r="AH164" s="7">
        <v>2.9871977240398292E-2</v>
      </c>
      <c r="AI164">
        <v>42</v>
      </c>
      <c r="AJ164" s="7">
        <v>5.1643192488262907E-2</v>
      </c>
      <c r="AK164">
        <v>22</v>
      </c>
      <c r="AL164" s="7">
        <v>4.2979942693409739E-2</v>
      </c>
      <c r="AM164">
        <v>15</v>
      </c>
      <c r="AN164" s="7">
        <v>2.8985507246376812E-2</v>
      </c>
      <c r="AO164">
        <v>10</v>
      </c>
    </row>
    <row r="165" spans="1:61" x14ac:dyDescent="0.3">
      <c r="A165" t="s">
        <v>197</v>
      </c>
      <c r="B165" s="7">
        <v>0.14228954556741991</v>
      </c>
      <c r="C165">
        <v>573</v>
      </c>
      <c r="D165" s="7">
        <v>0.14052953156822812</v>
      </c>
      <c r="E165">
        <v>138</v>
      </c>
      <c r="F165" s="7">
        <v>0.16288384512683579</v>
      </c>
      <c r="G165">
        <v>122</v>
      </c>
      <c r="H165" s="7">
        <v>0.1395007342143906</v>
      </c>
      <c r="I165">
        <v>95</v>
      </c>
      <c r="J165" s="7">
        <v>0.16557161629434955</v>
      </c>
      <c r="K165">
        <v>126</v>
      </c>
      <c r="L165" s="7">
        <v>0.18093385214007782</v>
      </c>
      <c r="M165">
        <v>93</v>
      </c>
      <c r="N165" s="7">
        <v>0.19092627599243855</v>
      </c>
      <c r="O165">
        <v>101</v>
      </c>
      <c r="P165" s="7">
        <v>0.17043121149897331</v>
      </c>
      <c r="Q165">
        <v>83</v>
      </c>
      <c r="R165" s="7">
        <v>0.1453168044077135</v>
      </c>
      <c r="S165">
        <v>211</v>
      </c>
      <c r="T165" s="7">
        <v>0.19021739130434784</v>
      </c>
      <c r="U165">
        <v>140</v>
      </c>
      <c r="V165" s="7">
        <v>0.14938271604938272</v>
      </c>
      <c r="W165">
        <v>121</v>
      </c>
      <c r="X165" s="7">
        <v>0.14653784219001612</v>
      </c>
      <c r="Y165">
        <v>91</v>
      </c>
      <c r="Z165" s="7">
        <v>0.13702394974479781</v>
      </c>
      <c r="AA165">
        <v>349</v>
      </c>
      <c r="AB165" s="7">
        <v>0.16759002770083103</v>
      </c>
      <c r="AC165">
        <v>121</v>
      </c>
      <c r="AD165" s="7">
        <v>0.14903846153846154</v>
      </c>
      <c r="AE165">
        <v>93</v>
      </c>
      <c r="AF165" s="7">
        <v>0.14035087719298245</v>
      </c>
      <c r="AG165">
        <v>104</v>
      </c>
      <c r="AH165" s="7">
        <v>0.13940256045519203</v>
      </c>
      <c r="AI165">
        <v>196</v>
      </c>
      <c r="AJ165" s="7">
        <v>0.15962441314553991</v>
      </c>
      <c r="AK165">
        <v>68</v>
      </c>
      <c r="AL165" s="7">
        <v>0.19484240687679083</v>
      </c>
      <c r="AM165">
        <v>68</v>
      </c>
      <c r="AN165" s="7">
        <v>0.13333333333333333</v>
      </c>
      <c r="AO165">
        <v>46</v>
      </c>
    </row>
    <row r="166" spans="1:61" x14ac:dyDescent="0.3">
      <c r="A166" t="s">
        <v>198</v>
      </c>
      <c r="B166" s="7">
        <v>0.21529674695803325</v>
      </c>
      <c r="C166">
        <v>867</v>
      </c>
      <c r="D166" s="7">
        <v>0.22301425661914456</v>
      </c>
      <c r="E166">
        <v>219</v>
      </c>
      <c r="F166" s="7">
        <v>0.23230974632843793</v>
      </c>
      <c r="G166">
        <v>174</v>
      </c>
      <c r="H166" s="7">
        <v>0.22907488986784141</v>
      </c>
      <c r="I166">
        <v>156</v>
      </c>
      <c r="J166" s="7">
        <v>0.23521681997371879</v>
      </c>
      <c r="K166">
        <v>179</v>
      </c>
      <c r="L166" s="7">
        <v>0.23346303501945523</v>
      </c>
      <c r="M166">
        <v>120</v>
      </c>
      <c r="N166" s="7">
        <v>0.24574669187145556</v>
      </c>
      <c r="O166">
        <v>130</v>
      </c>
      <c r="P166" s="7">
        <v>0.22176591375770024</v>
      </c>
      <c r="Q166">
        <v>108</v>
      </c>
      <c r="R166" s="7">
        <v>0.22933884297520662</v>
      </c>
      <c r="S166">
        <v>333</v>
      </c>
      <c r="T166" s="7">
        <v>0.21875</v>
      </c>
      <c r="U166">
        <v>161</v>
      </c>
      <c r="V166" s="7">
        <v>0.2271604938271605</v>
      </c>
      <c r="W166">
        <v>184</v>
      </c>
      <c r="X166" s="7">
        <v>0.23027375201288244</v>
      </c>
      <c r="Y166">
        <v>143</v>
      </c>
      <c r="Z166" s="7">
        <v>0.23674911660777384</v>
      </c>
      <c r="AA166">
        <v>603</v>
      </c>
      <c r="AB166" s="7">
        <v>0.2188365650969529</v>
      </c>
      <c r="AC166">
        <v>158</v>
      </c>
      <c r="AD166" s="7">
        <v>0.25</v>
      </c>
      <c r="AE166">
        <v>156</v>
      </c>
      <c r="AF166" s="7">
        <v>0.22267206477732793</v>
      </c>
      <c r="AG166">
        <v>165</v>
      </c>
      <c r="AH166" s="7">
        <v>0.22403982930298716</v>
      </c>
      <c r="AI166">
        <v>315</v>
      </c>
      <c r="AJ166" s="7">
        <v>0.20892018779342719</v>
      </c>
      <c r="AK166">
        <v>89</v>
      </c>
      <c r="AL166" s="7">
        <v>0.21203438395415472</v>
      </c>
      <c r="AM166">
        <v>74</v>
      </c>
      <c r="AN166" s="7">
        <v>0.20579710144927535</v>
      </c>
      <c r="AO166">
        <v>71</v>
      </c>
    </row>
    <row r="167" spans="1:61" x14ac:dyDescent="0.3">
      <c r="A167" t="s">
        <v>199</v>
      </c>
      <c r="B167" s="7">
        <v>0.18152470821951824</v>
      </c>
      <c r="C167">
        <v>731</v>
      </c>
      <c r="D167" s="7">
        <v>0.18329938900203666</v>
      </c>
      <c r="E167">
        <v>180</v>
      </c>
      <c r="F167" s="7">
        <v>0.19225634178905207</v>
      </c>
      <c r="G167">
        <v>144</v>
      </c>
      <c r="H167" s="7">
        <v>0.19236417033773862</v>
      </c>
      <c r="I167">
        <v>131</v>
      </c>
      <c r="J167" s="7">
        <v>0.19316688567674112</v>
      </c>
      <c r="K167">
        <v>147</v>
      </c>
      <c r="L167" s="7">
        <v>0.16731517509727623</v>
      </c>
      <c r="M167">
        <v>86</v>
      </c>
      <c r="N167" s="7">
        <v>0.16446124763705103</v>
      </c>
      <c r="O167">
        <v>87</v>
      </c>
      <c r="P167" s="7">
        <v>0.16221765913757699</v>
      </c>
      <c r="Q167">
        <v>79</v>
      </c>
      <c r="R167" s="7">
        <v>0.18112947658402201</v>
      </c>
      <c r="S167">
        <v>263</v>
      </c>
      <c r="T167" s="7">
        <v>0.18885869565217392</v>
      </c>
      <c r="U167">
        <v>139</v>
      </c>
      <c r="V167" s="7">
        <v>0.19876543209876543</v>
      </c>
      <c r="W167">
        <v>161</v>
      </c>
      <c r="X167" s="7">
        <v>0.16264090177133655</v>
      </c>
      <c r="Y167">
        <v>101</v>
      </c>
      <c r="Z167" s="7">
        <v>0.18727915194346287</v>
      </c>
      <c r="AA167">
        <v>477</v>
      </c>
      <c r="AB167" s="7">
        <v>0.19390581717451524</v>
      </c>
      <c r="AC167">
        <v>140</v>
      </c>
      <c r="AD167" s="7">
        <v>0.15865384615384615</v>
      </c>
      <c r="AE167">
        <v>99</v>
      </c>
      <c r="AF167" s="7">
        <v>0.21052631578947367</v>
      </c>
      <c r="AG167">
        <v>156</v>
      </c>
      <c r="AH167" s="7">
        <v>0.18136557610241824</v>
      </c>
      <c r="AI167">
        <v>255</v>
      </c>
      <c r="AJ167" s="7">
        <v>0.17136150234741784</v>
      </c>
      <c r="AK167">
        <v>73</v>
      </c>
      <c r="AL167" s="7">
        <v>0.17478510028653296</v>
      </c>
      <c r="AM167">
        <v>61</v>
      </c>
      <c r="AN167" s="7">
        <v>0.16521739130434782</v>
      </c>
      <c r="AO167">
        <v>57</v>
      </c>
    </row>
    <row r="168" spans="1:61" x14ac:dyDescent="0.3">
      <c r="A168" t="s">
        <v>200</v>
      </c>
      <c r="B168" s="7">
        <v>0.2356592997268438</v>
      </c>
      <c r="C168">
        <v>949</v>
      </c>
      <c r="D168" s="7">
        <v>0.21181262729124234</v>
      </c>
      <c r="E168">
        <v>208</v>
      </c>
      <c r="F168" s="7">
        <v>0.20160213618157546</v>
      </c>
      <c r="G168">
        <v>151</v>
      </c>
      <c r="H168" s="7">
        <v>0.20851688693098386</v>
      </c>
      <c r="I168">
        <v>142</v>
      </c>
      <c r="J168" s="7">
        <v>0.17871222076215507</v>
      </c>
      <c r="K168">
        <v>136</v>
      </c>
      <c r="L168" s="7">
        <v>0.21011673151750973</v>
      </c>
      <c r="M168">
        <v>108</v>
      </c>
      <c r="N168" s="7">
        <v>0.16635160680529298</v>
      </c>
      <c r="O168">
        <v>88</v>
      </c>
      <c r="P168" s="7">
        <v>0.20123203285420946</v>
      </c>
      <c r="Q168">
        <v>98</v>
      </c>
      <c r="R168" s="7">
        <v>0.20867768595041322</v>
      </c>
      <c r="S168">
        <v>303</v>
      </c>
      <c r="T168" s="7">
        <v>0.19972826086956524</v>
      </c>
      <c r="U168">
        <v>147</v>
      </c>
      <c r="V168" s="7">
        <v>0.22962962962962963</v>
      </c>
      <c r="W168">
        <v>186</v>
      </c>
      <c r="X168" s="7">
        <v>0.22383252818035426</v>
      </c>
      <c r="Y168">
        <v>139</v>
      </c>
      <c r="Z168" s="7">
        <v>0.23164507263447193</v>
      </c>
      <c r="AA168">
        <v>590</v>
      </c>
      <c r="AB168" s="7">
        <v>0.19529085872576174</v>
      </c>
      <c r="AC168">
        <v>141</v>
      </c>
      <c r="AD168" s="7">
        <v>0.19230769230769235</v>
      </c>
      <c r="AE168">
        <v>120</v>
      </c>
      <c r="AF168" s="7">
        <v>0.22672064777327935</v>
      </c>
      <c r="AG168">
        <v>168</v>
      </c>
      <c r="AH168" s="7">
        <v>0.21479374110953059</v>
      </c>
      <c r="AI168">
        <v>302</v>
      </c>
      <c r="AJ168" s="7">
        <v>0.21830985915492956</v>
      </c>
      <c r="AK168">
        <v>93</v>
      </c>
      <c r="AL168" s="7">
        <v>0.18911174785100285</v>
      </c>
      <c r="AM168">
        <v>66</v>
      </c>
      <c r="AN168" s="7">
        <v>0.24347826086956523</v>
      </c>
      <c r="AO168">
        <v>84</v>
      </c>
    </row>
    <row r="169" spans="1:61" x14ac:dyDescent="0.3">
      <c r="A169" t="s">
        <v>201</v>
      </c>
      <c r="B169" s="7">
        <v>0.17581326049168117</v>
      </c>
      <c r="C169">
        <v>708</v>
      </c>
      <c r="D169" s="7">
        <v>0.1924643584521385</v>
      </c>
      <c r="E169">
        <v>189</v>
      </c>
      <c r="F169" s="7">
        <v>0.14686248331108145</v>
      </c>
      <c r="G169">
        <v>110</v>
      </c>
      <c r="H169" s="7">
        <v>0.16593245227606462</v>
      </c>
      <c r="I169">
        <v>113</v>
      </c>
      <c r="J169" s="7">
        <v>0.16031537450722733</v>
      </c>
      <c r="K169">
        <v>122</v>
      </c>
      <c r="L169" s="7">
        <v>0.16536964980544744</v>
      </c>
      <c r="M169">
        <v>85</v>
      </c>
      <c r="N169" s="7">
        <v>0.17580340264650285</v>
      </c>
      <c r="O169">
        <v>93</v>
      </c>
      <c r="P169" s="7">
        <v>0.18685831622176591</v>
      </c>
      <c r="Q169">
        <v>91</v>
      </c>
      <c r="R169" s="7">
        <v>0.18044077134986225</v>
      </c>
      <c r="S169">
        <v>262</v>
      </c>
      <c r="T169" s="7">
        <v>0.14809782608695651</v>
      </c>
      <c r="U169">
        <v>109</v>
      </c>
      <c r="V169" s="7">
        <v>0.14938271604938272</v>
      </c>
      <c r="W169">
        <v>121</v>
      </c>
      <c r="X169" s="7">
        <v>0.17552334943639292</v>
      </c>
      <c r="Y169">
        <v>109</v>
      </c>
      <c r="Z169" s="7">
        <v>0.16175893207695327</v>
      </c>
      <c r="AA169">
        <v>412</v>
      </c>
      <c r="AB169" s="7">
        <v>0.15650969529085873</v>
      </c>
      <c r="AC169">
        <v>113</v>
      </c>
      <c r="AD169" s="7">
        <v>0.19871794871794873</v>
      </c>
      <c r="AE169">
        <v>124</v>
      </c>
      <c r="AF169" s="7">
        <v>0.14979757085020243</v>
      </c>
      <c r="AG169">
        <v>111</v>
      </c>
      <c r="AH169" s="7">
        <v>0.19132290184921763</v>
      </c>
      <c r="AI169">
        <v>269</v>
      </c>
      <c r="AJ169" s="7">
        <v>0.16666666666666663</v>
      </c>
      <c r="AK169">
        <v>71</v>
      </c>
      <c r="AL169" s="7">
        <v>0.15759312320916904</v>
      </c>
      <c r="AM169">
        <v>55</v>
      </c>
      <c r="AN169" s="7">
        <v>0.19710144927536233</v>
      </c>
      <c r="AO169">
        <v>68</v>
      </c>
    </row>
    <row r="170" spans="1:61" x14ac:dyDescent="0.3">
      <c r="A170" t="s">
        <v>50</v>
      </c>
      <c r="B170" s="7">
        <v>1</v>
      </c>
      <c r="C170">
        <v>4027</v>
      </c>
      <c r="D170" s="7">
        <v>1</v>
      </c>
      <c r="E170">
        <v>982</v>
      </c>
      <c r="F170" s="7">
        <v>1</v>
      </c>
      <c r="G170">
        <v>749</v>
      </c>
      <c r="H170" s="7">
        <v>1</v>
      </c>
      <c r="I170">
        <v>681</v>
      </c>
      <c r="J170" s="7">
        <v>1</v>
      </c>
      <c r="K170">
        <v>761</v>
      </c>
      <c r="L170" s="7">
        <v>1</v>
      </c>
      <c r="M170">
        <v>514</v>
      </c>
      <c r="N170" s="7">
        <v>1</v>
      </c>
      <c r="O170">
        <v>529</v>
      </c>
      <c r="P170" s="7">
        <v>1</v>
      </c>
      <c r="Q170">
        <v>487</v>
      </c>
      <c r="R170" s="7">
        <v>1</v>
      </c>
      <c r="S170">
        <v>1452</v>
      </c>
      <c r="T170" s="7">
        <v>1</v>
      </c>
      <c r="U170">
        <v>736</v>
      </c>
      <c r="V170" s="7">
        <v>1</v>
      </c>
      <c r="W170">
        <v>810</v>
      </c>
      <c r="X170" s="7">
        <v>1</v>
      </c>
      <c r="Y170">
        <v>621</v>
      </c>
      <c r="Z170" s="7">
        <v>1</v>
      </c>
      <c r="AA170">
        <v>2547</v>
      </c>
      <c r="AB170" s="7">
        <v>1</v>
      </c>
      <c r="AC170">
        <v>722</v>
      </c>
      <c r="AD170" s="7">
        <v>1</v>
      </c>
      <c r="AE170">
        <v>624</v>
      </c>
      <c r="AF170" s="7">
        <v>1</v>
      </c>
      <c r="AG170">
        <v>741</v>
      </c>
      <c r="AH170" s="7">
        <v>1</v>
      </c>
      <c r="AI170">
        <v>1406</v>
      </c>
      <c r="AJ170" s="7">
        <v>1</v>
      </c>
      <c r="AK170">
        <v>426</v>
      </c>
      <c r="AL170" s="7">
        <v>1</v>
      </c>
      <c r="AM170">
        <v>349</v>
      </c>
      <c r="AN170" s="7">
        <v>1</v>
      </c>
      <c r="AO170">
        <v>345</v>
      </c>
    </row>
    <row r="173" spans="1:61" ht="18" x14ac:dyDescent="0.35">
      <c r="A173" s="1" t="s">
        <v>202</v>
      </c>
      <c r="B173" s="40"/>
    </row>
    <row r="174" spans="1:61" x14ac:dyDescent="0.3">
      <c r="A174" s="144" t="s">
        <v>304</v>
      </c>
      <c r="B174" s="40"/>
    </row>
    <row r="175" spans="1:61" x14ac:dyDescent="0.3">
      <c r="B175" s="284" t="s">
        <v>356</v>
      </c>
      <c r="C175" s="284"/>
      <c r="D175" s="284"/>
      <c r="E175" s="284"/>
      <c r="F175" s="284"/>
      <c r="G175" s="284"/>
      <c r="H175" s="284"/>
      <c r="I175" s="284"/>
      <c r="J175" s="284"/>
      <c r="K175" s="284"/>
      <c r="L175" s="284"/>
      <c r="M175" s="284"/>
      <c r="N175" s="284" t="s">
        <v>46</v>
      </c>
      <c r="O175" s="284"/>
      <c r="P175" s="284"/>
      <c r="Q175" s="284"/>
      <c r="R175" s="284"/>
      <c r="S175" s="284"/>
      <c r="T175" s="284"/>
      <c r="U175" s="284"/>
      <c r="V175" s="284"/>
      <c r="W175" s="284"/>
      <c r="X175" s="284"/>
      <c r="Z175" s="284" t="s">
        <v>47</v>
      </c>
      <c r="AA175" s="275"/>
      <c r="AB175" s="275"/>
      <c r="AC175" s="275"/>
      <c r="AD175" s="275"/>
      <c r="AE175" s="275"/>
      <c r="AF175" s="275"/>
      <c r="AG175" s="275"/>
      <c r="AH175" s="275"/>
      <c r="AI175" s="275"/>
      <c r="AJ175" s="275"/>
      <c r="AK175" s="275"/>
      <c r="AL175" s="284" t="s">
        <v>48</v>
      </c>
      <c r="AM175" s="284"/>
      <c r="AN175" s="284"/>
      <c r="AO175" s="284"/>
      <c r="AP175" s="284"/>
      <c r="AQ175" s="284"/>
      <c r="AR175" s="284"/>
      <c r="AS175" s="284"/>
      <c r="AT175" s="284"/>
      <c r="AU175" s="284"/>
      <c r="AV175" s="284"/>
      <c r="AW175" s="284"/>
      <c r="AX175" s="284" t="s">
        <v>49</v>
      </c>
      <c r="AY175" s="284"/>
      <c r="AZ175" s="284"/>
      <c r="BA175" s="284"/>
      <c r="BB175" s="284"/>
      <c r="BC175" s="284"/>
      <c r="BD175" s="284"/>
      <c r="BE175" s="284"/>
      <c r="BF175" s="284"/>
      <c r="BG175" s="284"/>
      <c r="BH175" s="284"/>
      <c r="BI175" s="284"/>
    </row>
    <row r="176" spans="1:61" s="4" customFormat="1" x14ac:dyDescent="0.3">
      <c r="B176" s="284" t="s">
        <v>99</v>
      </c>
      <c r="C176" s="284"/>
      <c r="D176" s="284"/>
      <c r="E176" s="284" t="s">
        <v>68</v>
      </c>
      <c r="F176" s="284"/>
      <c r="G176" s="284"/>
      <c r="H176" s="284" t="s">
        <v>73</v>
      </c>
      <c r="I176" s="284"/>
      <c r="J176" s="284"/>
      <c r="K176" s="284" t="s">
        <v>74</v>
      </c>
      <c r="L176" s="284"/>
      <c r="M176" s="284"/>
      <c r="N176" s="284" t="s">
        <v>121</v>
      </c>
      <c r="O176" s="284"/>
      <c r="P176" s="284"/>
      <c r="Q176" s="284" t="s">
        <v>113</v>
      </c>
      <c r="R176" s="284"/>
      <c r="S176" s="284"/>
      <c r="T176" s="284" t="s">
        <v>128</v>
      </c>
      <c r="U176" s="284"/>
      <c r="V176" s="284"/>
      <c r="W176" s="284" t="s">
        <v>87</v>
      </c>
      <c r="X176" s="284"/>
      <c r="Y176" s="284"/>
      <c r="Z176" s="284" t="s">
        <v>115</v>
      </c>
      <c r="AA176" s="284"/>
      <c r="AB176" s="284"/>
      <c r="AC176" s="284" t="s">
        <v>62</v>
      </c>
      <c r="AD176" s="284"/>
      <c r="AE176" s="284"/>
      <c r="AF176" s="284" t="s">
        <v>142</v>
      </c>
      <c r="AG176" s="284"/>
      <c r="AH176" s="284"/>
      <c r="AI176" s="284" t="s">
        <v>84</v>
      </c>
      <c r="AJ176" s="284"/>
      <c r="AK176" s="284"/>
      <c r="AL176" s="284" t="s">
        <v>149</v>
      </c>
      <c r="AM176" s="284"/>
      <c r="AN176" s="284"/>
      <c r="AO176" s="284" t="s">
        <v>144</v>
      </c>
      <c r="AP176" s="284"/>
      <c r="AQ176" s="284"/>
      <c r="AR176" s="284" t="s">
        <v>117</v>
      </c>
      <c r="AS176" s="284"/>
      <c r="AT176" s="284"/>
      <c r="AU176" s="284" t="s">
        <v>125</v>
      </c>
      <c r="AV176" s="284"/>
      <c r="AW176" s="284"/>
      <c r="AX176" s="284" t="s">
        <v>148</v>
      </c>
      <c r="AY176" s="284"/>
      <c r="AZ176" s="284"/>
      <c r="BA176" s="284" t="s">
        <v>86</v>
      </c>
      <c r="BB176" s="284"/>
      <c r="BC176" s="284"/>
      <c r="BD176" s="284" t="s">
        <v>69</v>
      </c>
      <c r="BE176" s="284"/>
      <c r="BF176" s="284"/>
      <c r="BG176" s="284" t="s">
        <v>136</v>
      </c>
      <c r="BH176" s="284"/>
      <c r="BI176" s="284"/>
    </row>
    <row r="177" spans="1:61" s="4" customFormat="1" x14ac:dyDescent="0.3">
      <c r="B177" s="146" t="s">
        <v>33</v>
      </c>
      <c r="C177" s="15" t="s">
        <v>34</v>
      </c>
      <c r="D177" s="15" t="s">
        <v>35</v>
      </c>
      <c r="E177" s="146" t="s">
        <v>33</v>
      </c>
      <c r="F177" s="15" t="s">
        <v>34</v>
      </c>
      <c r="G177" s="15" t="s">
        <v>35</v>
      </c>
      <c r="H177" s="146" t="s">
        <v>33</v>
      </c>
      <c r="I177" s="15" t="s">
        <v>34</v>
      </c>
      <c r="J177" s="15" t="s">
        <v>35</v>
      </c>
      <c r="K177" s="146" t="s">
        <v>33</v>
      </c>
      <c r="L177" s="15" t="s">
        <v>34</v>
      </c>
      <c r="M177" s="15" t="s">
        <v>35</v>
      </c>
      <c r="N177" s="146" t="s">
        <v>33</v>
      </c>
      <c r="O177" s="15" t="s">
        <v>34</v>
      </c>
      <c r="P177" s="15" t="s">
        <v>35</v>
      </c>
      <c r="Q177" s="146" t="s">
        <v>33</v>
      </c>
      <c r="R177" s="15" t="s">
        <v>34</v>
      </c>
      <c r="S177" s="15" t="s">
        <v>35</v>
      </c>
      <c r="T177" s="146" t="s">
        <v>33</v>
      </c>
      <c r="U177" s="15" t="s">
        <v>34</v>
      </c>
      <c r="V177" s="15" t="s">
        <v>35</v>
      </c>
      <c r="W177" s="146" t="s">
        <v>33</v>
      </c>
      <c r="X177" s="15" t="s">
        <v>34</v>
      </c>
      <c r="Y177" s="15" t="s">
        <v>35</v>
      </c>
      <c r="Z177" s="146" t="s">
        <v>33</v>
      </c>
      <c r="AA177" s="15" t="s">
        <v>34</v>
      </c>
      <c r="AB177" s="15" t="s">
        <v>35</v>
      </c>
      <c r="AC177" s="146" t="s">
        <v>33</v>
      </c>
      <c r="AD177" s="15" t="s">
        <v>34</v>
      </c>
      <c r="AE177" s="15" t="s">
        <v>35</v>
      </c>
      <c r="AF177" s="146" t="s">
        <v>33</v>
      </c>
      <c r="AG177" s="15" t="s">
        <v>34</v>
      </c>
      <c r="AH177" s="15" t="s">
        <v>35</v>
      </c>
      <c r="AI177" s="146" t="s">
        <v>33</v>
      </c>
      <c r="AJ177" s="15" t="s">
        <v>34</v>
      </c>
      <c r="AK177" s="15" t="s">
        <v>35</v>
      </c>
      <c r="AL177" s="146" t="s">
        <v>33</v>
      </c>
      <c r="AM177" s="15" t="s">
        <v>34</v>
      </c>
      <c r="AN177" s="15" t="s">
        <v>35</v>
      </c>
      <c r="AO177" s="146" t="s">
        <v>33</v>
      </c>
      <c r="AP177" s="15" t="s">
        <v>34</v>
      </c>
      <c r="AQ177" s="15" t="s">
        <v>35</v>
      </c>
      <c r="AR177" s="146" t="s">
        <v>33</v>
      </c>
      <c r="AS177" s="15" t="s">
        <v>34</v>
      </c>
      <c r="AT177" s="15" t="s">
        <v>35</v>
      </c>
      <c r="AU177" s="146" t="s">
        <v>33</v>
      </c>
      <c r="AV177" s="15" t="s">
        <v>34</v>
      </c>
      <c r="AW177" s="15" t="s">
        <v>35</v>
      </c>
      <c r="AX177" s="146" t="s">
        <v>33</v>
      </c>
      <c r="AY177" s="15" t="s">
        <v>34</v>
      </c>
      <c r="AZ177" s="15" t="s">
        <v>35</v>
      </c>
      <c r="BA177" s="146" t="s">
        <v>33</v>
      </c>
      <c r="BB177" s="15" t="s">
        <v>34</v>
      </c>
      <c r="BC177" s="15" t="s">
        <v>35</v>
      </c>
      <c r="BD177" s="146" t="s">
        <v>33</v>
      </c>
      <c r="BE177" s="15" t="s">
        <v>34</v>
      </c>
      <c r="BF177" s="15" t="s">
        <v>35</v>
      </c>
      <c r="BG177" s="146" t="s">
        <v>33</v>
      </c>
      <c r="BH177" s="15" t="s">
        <v>34</v>
      </c>
      <c r="BI177" s="15" t="s">
        <v>35</v>
      </c>
    </row>
    <row r="178" spans="1:61" x14ac:dyDescent="0.3">
      <c r="A178" t="s">
        <v>204</v>
      </c>
      <c r="B178" s="42">
        <v>4.4111349036402563E-2</v>
      </c>
      <c r="C178">
        <v>103</v>
      </c>
      <c r="D178">
        <v>2335</v>
      </c>
      <c r="E178" s="42">
        <v>5.0173010380622836E-2</v>
      </c>
      <c r="F178">
        <v>29</v>
      </c>
      <c r="G178">
        <v>578</v>
      </c>
      <c r="H178" s="42">
        <v>6.8322981366459631E-2</v>
      </c>
      <c r="I178">
        <v>33</v>
      </c>
      <c r="J178">
        <v>483</v>
      </c>
      <c r="K178" s="42">
        <v>7.1258907363420429E-2</v>
      </c>
      <c r="L178">
        <v>30</v>
      </c>
      <c r="M178">
        <v>421</v>
      </c>
      <c r="N178" s="42">
        <v>7.2289156626506021E-2</v>
      </c>
      <c r="O178">
        <v>36</v>
      </c>
      <c r="P178">
        <v>498</v>
      </c>
      <c r="Q178" s="42">
        <v>0.1167192429022082</v>
      </c>
      <c r="R178">
        <v>37</v>
      </c>
      <c r="S178">
        <v>317</v>
      </c>
      <c r="T178" s="42">
        <v>8.797653958944282E-2</v>
      </c>
      <c r="U178">
        <v>30</v>
      </c>
      <c r="V178">
        <v>341</v>
      </c>
      <c r="W178" s="42">
        <v>8.8135593220338981E-2</v>
      </c>
      <c r="X178">
        <v>26</v>
      </c>
      <c r="Y178">
        <v>295</v>
      </c>
      <c r="Z178" s="42">
        <v>7.5256556442417327E-2</v>
      </c>
      <c r="AA178">
        <v>66</v>
      </c>
      <c r="AB178">
        <v>877</v>
      </c>
      <c r="AC178" s="42">
        <v>0.11603375527426159</v>
      </c>
      <c r="AD178">
        <v>55</v>
      </c>
      <c r="AE178">
        <v>474</v>
      </c>
      <c r="AF178" s="42">
        <v>5.8467741935483868E-2</v>
      </c>
      <c r="AG178">
        <v>29</v>
      </c>
      <c r="AH178">
        <v>496</v>
      </c>
      <c r="AI178" s="42">
        <v>8.6720867208672073E-2</v>
      </c>
      <c r="AJ178">
        <v>32</v>
      </c>
      <c r="AK178">
        <v>369</v>
      </c>
      <c r="AL178" s="42">
        <v>7.4363992172211346E-2</v>
      </c>
      <c r="AM178">
        <v>114</v>
      </c>
      <c r="AN178">
        <v>1533</v>
      </c>
      <c r="AO178" s="42">
        <v>8.3690987124463517E-2</v>
      </c>
      <c r="AP178">
        <v>39</v>
      </c>
      <c r="AQ178">
        <v>466</v>
      </c>
      <c r="AR178" s="42">
        <v>0.10290237467018469</v>
      </c>
      <c r="AS178">
        <v>39</v>
      </c>
      <c r="AT178">
        <v>379</v>
      </c>
      <c r="AU178" s="42">
        <v>7.6252723311546838E-2</v>
      </c>
      <c r="AV178">
        <v>35</v>
      </c>
      <c r="AW178">
        <v>459</v>
      </c>
      <c r="AX178" s="42">
        <v>5.3398058252427182E-2</v>
      </c>
      <c r="AY178">
        <v>44</v>
      </c>
      <c r="AZ178">
        <v>824</v>
      </c>
      <c r="BA178" s="42">
        <v>7.3359073359073365E-2</v>
      </c>
      <c r="BB178">
        <v>19</v>
      </c>
      <c r="BC178">
        <v>259</v>
      </c>
      <c r="BD178" s="42">
        <v>9.7345132743362831E-2</v>
      </c>
      <c r="BE178">
        <v>22</v>
      </c>
      <c r="BF178">
        <v>226</v>
      </c>
      <c r="BG178" s="42">
        <v>8.8541666666666685E-2</v>
      </c>
      <c r="BH178">
        <v>17</v>
      </c>
      <c r="BI178">
        <v>192</v>
      </c>
    </row>
    <row r="179" spans="1:61" x14ac:dyDescent="0.3">
      <c r="A179" t="s">
        <v>205</v>
      </c>
      <c r="B179" s="42">
        <v>5.4389721627408995E-2</v>
      </c>
      <c r="C179">
        <v>127</v>
      </c>
      <c r="D179">
        <v>2335</v>
      </c>
      <c r="E179" s="42">
        <v>5.1903114186851208E-2</v>
      </c>
      <c r="F179">
        <v>30</v>
      </c>
      <c r="G179">
        <v>578</v>
      </c>
      <c r="H179" s="42">
        <v>3.5196687370600416E-2</v>
      </c>
      <c r="I179">
        <v>17</v>
      </c>
      <c r="J179">
        <v>483</v>
      </c>
      <c r="K179" s="42">
        <v>4.7505938242280284E-2</v>
      </c>
      <c r="L179">
        <v>20</v>
      </c>
      <c r="M179">
        <v>421</v>
      </c>
      <c r="N179" s="42">
        <v>5.8232931726907633E-2</v>
      </c>
      <c r="O179">
        <v>29</v>
      </c>
      <c r="P179">
        <v>498</v>
      </c>
      <c r="Q179" s="42">
        <v>5.6782334384858045E-2</v>
      </c>
      <c r="R179">
        <v>18</v>
      </c>
      <c r="S179">
        <v>317</v>
      </c>
      <c r="T179" s="42">
        <v>6.1583577712609971E-2</v>
      </c>
      <c r="U179">
        <v>21</v>
      </c>
      <c r="V179">
        <v>341</v>
      </c>
      <c r="W179" s="42">
        <v>2.7118644067796609E-2</v>
      </c>
      <c r="X179">
        <v>8</v>
      </c>
      <c r="Y179">
        <v>295</v>
      </c>
      <c r="Z179" s="42">
        <v>4.1049030786773091E-2</v>
      </c>
      <c r="AA179">
        <v>36</v>
      </c>
      <c r="AB179">
        <v>877</v>
      </c>
      <c r="AC179" s="42">
        <v>4.4303797468354424E-2</v>
      </c>
      <c r="AD179">
        <v>21</v>
      </c>
      <c r="AE179">
        <v>474</v>
      </c>
      <c r="AF179" s="42">
        <v>2.8225806451612899E-2</v>
      </c>
      <c r="AG179">
        <v>14</v>
      </c>
      <c r="AH179">
        <v>496</v>
      </c>
      <c r="AI179" s="42">
        <v>3.5230352303523033E-2</v>
      </c>
      <c r="AJ179">
        <v>13</v>
      </c>
      <c r="AK179">
        <v>369</v>
      </c>
      <c r="AL179" s="42">
        <v>4.8923679060665359E-2</v>
      </c>
      <c r="AM179">
        <v>75</v>
      </c>
      <c r="AN179">
        <v>1533</v>
      </c>
      <c r="AO179" s="42">
        <v>3.2188841201716736E-2</v>
      </c>
      <c r="AP179">
        <v>15</v>
      </c>
      <c r="AQ179">
        <v>466</v>
      </c>
      <c r="AR179" s="42">
        <v>4.221635883905013E-2</v>
      </c>
      <c r="AS179">
        <v>16</v>
      </c>
      <c r="AT179">
        <v>379</v>
      </c>
      <c r="AU179" s="42">
        <v>3.4858387799564274E-2</v>
      </c>
      <c r="AV179">
        <v>16</v>
      </c>
      <c r="AW179">
        <v>459</v>
      </c>
      <c r="AX179" s="42">
        <v>4.12621359223301E-2</v>
      </c>
      <c r="AY179">
        <v>34</v>
      </c>
      <c r="AZ179">
        <v>824</v>
      </c>
      <c r="BA179" s="42">
        <v>5.019305019305019E-2</v>
      </c>
      <c r="BB179">
        <v>13</v>
      </c>
      <c r="BC179">
        <v>259</v>
      </c>
      <c r="BD179" s="42">
        <v>5.3097345132743362E-2</v>
      </c>
      <c r="BE179">
        <v>12</v>
      </c>
      <c r="BF179">
        <v>226</v>
      </c>
      <c r="BG179" s="42">
        <v>2.0833333333333329E-2</v>
      </c>
      <c r="BH179">
        <v>4</v>
      </c>
      <c r="BI179">
        <v>192</v>
      </c>
    </row>
    <row r="180" spans="1:61" x14ac:dyDescent="0.3">
      <c r="A180" t="s">
        <v>206</v>
      </c>
      <c r="B180" s="42">
        <v>2.5695931477516059E-3</v>
      </c>
      <c r="C180">
        <v>6</v>
      </c>
      <c r="D180">
        <v>2335</v>
      </c>
      <c r="E180" s="42">
        <v>3.4602076124567475E-3</v>
      </c>
      <c r="F180">
        <v>2</v>
      </c>
      <c r="G180">
        <v>578</v>
      </c>
      <c r="H180" s="42">
        <v>0</v>
      </c>
      <c r="I180">
        <v>0</v>
      </c>
      <c r="J180">
        <v>483</v>
      </c>
      <c r="K180" s="42">
        <v>7.1258907363420431E-3</v>
      </c>
      <c r="L180">
        <v>3</v>
      </c>
      <c r="M180">
        <v>421</v>
      </c>
      <c r="N180" s="42">
        <v>0</v>
      </c>
      <c r="O180">
        <v>0</v>
      </c>
      <c r="P180">
        <v>498</v>
      </c>
      <c r="Q180" s="42">
        <v>0</v>
      </c>
      <c r="R180">
        <v>0</v>
      </c>
      <c r="S180">
        <v>317</v>
      </c>
      <c r="T180" s="42">
        <v>5.8651026392961877E-3</v>
      </c>
      <c r="U180">
        <v>2</v>
      </c>
      <c r="V180">
        <v>341</v>
      </c>
      <c r="W180" s="42">
        <v>0</v>
      </c>
      <c r="X180">
        <v>0</v>
      </c>
      <c r="Y180">
        <v>295</v>
      </c>
      <c r="Z180" s="42">
        <v>2.2805017103762829E-3</v>
      </c>
      <c r="AA180">
        <v>2</v>
      </c>
      <c r="AB180">
        <v>877</v>
      </c>
      <c r="AC180" s="42">
        <v>2.1097046413502108E-3</v>
      </c>
      <c r="AD180">
        <v>1</v>
      </c>
      <c r="AE180">
        <v>474</v>
      </c>
      <c r="AF180" s="42">
        <v>0</v>
      </c>
      <c r="AG180">
        <v>0</v>
      </c>
      <c r="AH180">
        <v>496</v>
      </c>
      <c r="AI180" s="42">
        <v>2.7100271002710023E-3</v>
      </c>
      <c r="AJ180">
        <v>1</v>
      </c>
      <c r="AK180">
        <v>369</v>
      </c>
      <c r="AL180" s="42">
        <v>0</v>
      </c>
      <c r="AM180">
        <v>0</v>
      </c>
      <c r="AN180">
        <v>1533</v>
      </c>
      <c r="AO180" s="42">
        <v>4.2918454935622317E-3</v>
      </c>
      <c r="AP180">
        <v>2</v>
      </c>
      <c r="AQ180">
        <v>466</v>
      </c>
      <c r="AR180" s="42">
        <v>7.9155672823219003E-3</v>
      </c>
      <c r="AS180">
        <v>3</v>
      </c>
      <c r="AT180">
        <v>379</v>
      </c>
      <c r="AU180" s="42">
        <v>0</v>
      </c>
      <c r="AV180">
        <v>0</v>
      </c>
      <c r="AW180">
        <v>459</v>
      </c>
      <c r="AX180" s="42">
        <v>3.6407766990291263E-3</v>
      </c>
      <c r="AY180">
        <v>3</v>
      </c>
      <c r="AZ180">
        <v>824</v>
      </c>
      <c r="BA180" s="42">
        <v>3.8610038610038611E-3</v>
      </c>
      <c r="BB180">
        <v>1</v>
      </c>
      <c r="BC180">
        <v>259</v>
      </c>
      <c r="BD180" s="42">
        <v>0</v>
      </c>
      <c r="BE180">
        <v>0</v>
      </c>
      <c r="BF180">
        <v>226</v>
      </c>
      <c r="BG180" s="42">
        <v>0</v>
      </c>
      <c r="BH180">
        <v>0</v>
      </c>
      <c r="BI180">
        <v>192</v>
      </c>
    </row>
    <row r="181" spans="1:61" x14ac:dyDescent="0.3">
      <c r="A181" t="s">
        <v>207</v>
      </c>
      <c r="B181" s="42">
        <v>2.7408993576017129E-2</v>
      </c>
      <c r="C181">
        <v>64</v>
      </c>
      <c r="D181">
        <v>2335</v>
      </c>
      <c r="E181" s="42">
        <v>3.4602076124567477E-2</v>
      </c>
      <c r="F181">
        <v>20</v>
      </c>
      <c r="G181">
        <v>578</v>
      </c>
      <c r="H181" s="42">
        <v>2.0703933747412008E-2</v>
      </c>
      <c r="I181">
        <v>10</v>
      </c>
      <c r="J181">
        <v>483</v>
      </c>
      <c r="K181" s="42">
        <v>4.275534441805226E-2</v>
      </c>
      <c r="L181">
        <v>18</v>
      </c>
      <c r="M181">
        <v>421</v>
      </c>
      <c r="N181" s="42">
        <v>2.0080321285140562E-2</v>
      </c>
      <c r="O181">
        <v>10</v>
      </c>
      <c r="P181">
        <v>498</v>
      </c>
      <c r="Q181" s="42">
        <v>2.2082018927444796E-2</v>
      </c>
      <c r="R181">
        <v>7</v>
      </c>
      <c r="S181">
        <v>317</v>
      </c>
      <c r="T181" s="42">
        <v>2.6392961876832842E-2</v>
      </c>
      <c r="U181">
        <v>9</v>
      </c>
      <c r="V181">
        <v>341</v>
      </c>
      <c r="W181" s="42">
        <v>2.3728813559322035E-2</v>
      </c>
      <c r="X181">
        <v>7</v>
      </c>
      <c r="Y181">
        <v>295</v>
      </c>
      <c r="Z181" s="42">
        <v>2.394526795895097E-2</v>
      </c>
      <c r="AA181">
        <v>21</v>
      </c>
      <c r="AB181">
        <v>877</v>
      </c>
      <c r="AC181" s="42">
        <v>1.4767932489451477E-2</v>
      </c>
      <c r="AD181">
        <v>7</v>
      </c>
      <c r="AE181">
        <v>474</v>
      </c>
      <c r="AF181" s="42">
        <v>1.8145161290322582E-2</v>
      </c>
      <c r="AG181">
        <v>9</v>
      </c>
      <c r="AH181">
        <v>496</v>
      </c>
      <c r="AI181" s="42">
        <v>2.7100271002710029E-2</v>
      </c>
      <c r="AJ181">
        <v>10</v>
      </c>
      <c r="AK181">
        <v>369</v>
      </c>
      <c r="AL181" s="42">
        <v>2.4787997390737115E-2</v>
      </c>
      <c r="AM181">
        <v>38</v>
      </c>
      <c r="AN181">
        <v>1533</v>
      </c>
      <c r="AO181" s="42">
        <v>3.8626609442060089E-2</v>
      </c>
      <c r="AP181">
        <v>18</v>
      </c>
      <c r="AQ181">
        <v>466</v>
      </c>
      <c r="AR181" s="42">
        <v>1.5831134564643801E-2</v>
      </c>
      <c r="AS181">
        <v>6</v>
      </c>
      <c r="AT181">
        <v>379</v>
      </c>
      <c r="AU181" s="42">
        <v>2.178649237472767E-2</v>
      </c>
      <c r="AV181">
        <v>10</v>
      </c>
      <c r="AW181">
        <v>459</v>
      </c>
      <c r="AX181" s="42">
        <v>2.5485436893203883E-2</v>
      </c>
      <c r="AY181">
        <v>21</v>
      </c>
      <c r="AZ181">
        <v>824</v>
      </c>
      <c r="BA181" s="42">
        <v>3.0888030888030889E-2</v>
      </c>
      <c r="BB181">
        <v>8</v>
      </c>
      <c r="BC181">
        <v>259</v>
      </c>
      <c r="BD181" s="42">
        <v>3.9823008849557522E-2</v>
      </c>
      <c r="BE181">
        <v>9</v>
      </c>
      <c r="BF181">
        <v>226</v>
      </c>
      <c r="BG181" s="42">
        <v>3.6458333333333336E-2</v>
      </c>
      <c r="BH181">
        <v>7</v>
      </c>
      <c r="BI181">
        <v>192</v>
      </c>
    </row>
    <row r="182" spans="1:61" x14ac:dyDescent="0.3">
      <c r="A182" t="s">
        <v>208</v>
      </c>
      <c r="B182" s="42">
        <v>2.3554603854389723E-2</v>
      </c>
      <c r="C182">
        <v>55</v>
      </c>
      <c r="D182">
        <v>2335</v>
      </c>
      <c r="E182" s="42">
        <v>1.7301038062283738E-2</v>
      </c>
      <c r="F182">
        <v>10</v>
      </c>
      <c r="G182">
        <v>578</v>
      </c>
      <c r="H182" s="42">
        <v>1.6563146997929608E-2</v>
      </c>
      <c r="I182">
        <v>8</v>
      </c>
      <c r="J182">
        <v>483</v>
      </c>
      <c r="K182" s="42">
        <v>4.7505938242280287E-3</v>
      </c>
      <c r="L182">
        <v>2</v>
      </c>
      <c r="M182">
        <v>421</v>
      </c>
      <c r="N182" s="42">
        <v>1.0040160642570281E-2</v>
      </c>
      <c r="O182">
        <v>5</v>
      </c>
      <c r="P182">
        <v>498</v>
      </c>
      <c r="Q182" s="42">
        <v>1.8927444794952682E-2</v>
      </c>
      <c r="R182">
        <v>6</v>
      </c>
      <c r="S182">
        <v>317</v>
      </c>
      <c r="T182" s="42">
        <v>2.932551319648094E-2</v>
      </c>
      <c r="U182">
        <v>10</v>
      </c>
      <c r="V182">
        <v>341</v>
      </c>
      <c r="W182" s="42">
        <v>2.0338983050847456E-2</v>
      </c>
      <c r="X182">
        <v>6</v>
      </c>
      <c r="Y182">
        <v>295</v>
      </c>
      <c r="Z182" s="42">
        <v>1.8244013683010263E-2</v>
      </c>
      <c r="AA182">
        <v>16</v>
      </c>
      <c r="AB182">
        <v>877</v>
      </c>
      <c r="AC182" s="42">
        <v>1.8987341772151899E-2</v>
      </c>
      <c r="AD182">
        <v>9</v>
      </c>
      <c r="AE182">
        <v>474</v>
      </c>
      <c r="AF182" s="42">
        <v>2.2177419354838711E-2</v>
      </c>
      <c r="AG182">
        <v>11</v>
      </c>
      <c r="AH182">
        <v>496</v>
      </c>
      <c r="AI182" s="42">
        <v>1.8970189701897018E-2</v>
      </c>
      <c r="AJ182">
        <v>7</v>
      </c>
      <c r="AK182">
        <v>369</v>
      </c>
      <c r="AL182" s="42">
        <v>1.6307893020221786E-2</v>
      </c>
      <c r="AM182">
        <v>25</v>
      </c>
      <c r="AN182">
        <v>1533</v>
      </c>
      <c r="AO182" s="42">
        <v>1.9313304721030045E-2</v>
      </c>
      <c r="AP182">
        <v>9</v>
      </c>
      <c r="AQ182">
        <v>466</v>
      </c>
      <c r="AR182" s="42">
        <v>3.6939313984168866E-2</v>
      </c>
      <c r="AS182">
        <v>14</v>
      </c>
      <c r="AT182">
        <v>379</v>
      </c>
      <c r="AU182" s="42">
        <v>3.7037037037037035E-2</v>
      </c>
      <c r="AV182">
        <v>17</v>
      </c>
      <c r="AW182">
        <v>459</v>
      </c>
      <c r="AX182" s="42">
        <v>3.1553398058252427E-2</v>
      </c>
      <c r="AY182">
        <v>26</v>
      </c>
      <c r="AZ182">
        <v>824</v>
      </c>
      <c r="BA182" s="42">
        <v>2.3166023166023165E-2</v>
      </c>
      <c r="BB182">
        <v>6</v>
      </c>
      <c r="BC182">
        <v>259</v>
      </c>
      <c r="BD182" s="42">
        <v>1.3274336283185841E-2</v>
      </c>
      <c r="BE182">
        <v>3</v>
      </c>
      <c r="BF182">
        <v>226</v>
      </c>
      <c r="BG182" s="42">
        <v>0</v>
      </c>
      <c r="BH182">
        <v>0</v>
      </c>
      <c r="BI182">
        <v>192</v>
      </c>
    </row>
    <row r="183" spans="1:61" x14ac:dyDescent="0.3">
      <c r="A183" t="s">
        <v>209</v>
      </c>
      <c r="B183" s="42">
        <v>0.88436830835117775</v>
      </c>
      <c r="C183">
        <v>2065</v>
      </c>
      <c r="D183">
        <v>2335</v>
      </c>
      <c r="E183" s="42">
        <v>0.88754325259515587</v>
      </c>
      <c r="F183">
        <v>513</v>
      </c>
      <c r="G183">
        <v>578</v>
      </c>
      <c r="H183" s="42">
        <v>0.86542443064182195</v>
      </c>
      <c r="I183">
        <v>418</v>
      </c>
      <c r="J183">
        <v>483</v>
      </c>
      <c r="K183" s="42">
        <v>0.84085510688836107</v>
      </c>
      <c r="L183">
        <v>354</v>
      </c>
      <c r="M183">
        <v>421</v>
      </c>
      <c r="N183" s="42">
        <v>0.84337349397590378</v>
      </c>
      <c r="O183">
        <v>420</v>
      </c>
      <c r="P183">
        <v>498</v>
      </c>
      <c r="Q183" s="42">
        <v>0.79810725552050465</v>
      </c>
      <c r="R183">
        <v>253</v>
      </c>
      <c r="S183">
        <v>317</v>
      </c>
      <c r="T183" s="42">
        <v>0.83284457478005858</v>
      </c>
      <c r="U183">
        <v>284</v>
      </c>
      <c r="V183">
        <v>341</v>
      </c>
      <c r="W183" s="42">
        <v>0.82372881355932204</v>
      </c>
      <c r="X183">
        <v>243</v>
      </c>
      <c r="Y183">
        <v>295</v>
      </c>
      <c r="Z183" s="42">
        <v>0.84948688711516529</v>
      </c>
      <c r="AA183">
        <v>745</v>
      </c>
      <c r="AB183">
        <v>877</v>
      </c>
      <c r="AC183" s="42">
        <v>0.81223628691983119</v>
      </c>
      <c r="AD183">
        <v>385</v>
      </c>
      <c r="AE183">
        <v>474</v>
      </c>
      <c r="AF183" s="42">
        <v>0.86491935483870963</v>
      </c>
      <c r="AG183">
        <v>429</v>
      </c>
      <c r="AH183">
        <v>496</v>
      </c>
      <c r="AI183" s="42">
        <v>0.85636856368563685</v>
      </c>
      <c r="AJ183">
        <v>316</v>
      </c>
      <c r="AK183">
        <v>369</v>
      </c>
      <c r="AL183" s="42">
        <v>0.87671232876712324</v>
      </c>
      <c r="AM183">
        <v>1344</v>
      </c>
      <c r="AN183">
        <v>1533</v>
      </c>
      <c r="AO183" s="42">
        <v>0.79828326180257525</v>
      </c>
      <c r="AP183">
        <v>372</v>
      </c>
      <c r="AQ183">
        <v>466</v>
      </c>
      <c r="AR183" s="42">
        <v>0.82849604221635886</v>
      </c>
      <c r="AS183">
        <v>314</v>
      </c>
      <c r="AT183">
        <v>379</v>
      </c>
      <c r="AU183" s="42">
        <v>0.86710239651416121</v>
      </c>
      <c r="AV183">
        <v>398</v>
      </c>
      <c r="AW183">
        <v>459</v>
      </c>
      <c r="AX183" s="42">
        <v>0.85679611650485432</v>
      </c>
      <c r="AY183">
        <v>706</v>
      </c>
      <c r="AZ183">
        <v>824</v>
      </c>
      <c r="BA183" s="42">
        <v>0.806949806949807</v>
      </c>
      <c r="BB183">
        <v>209</v>
      </c>
      <c r="BC183">
        <v>259</v>
      </c>
      <c r="BD183" s="42">
        <v>0.82300884955752207</v>
      </c>
      <c r="BE183">
        <v>186</v>
      </c>
      <c r="BF183">
        <v>226</v>
      </c>
      <c r="BG183" s="42">
        <v>0.81770833333333348</v>
      </c>
      <c r="BH183">
        <v>157</v>
      </c>
      <c r="BI183">
        <v>192</v>
      </c>
    </row>
    <row r="184" spans="1:61" x14ac:dyDescent="0.3">
      <c r="A184" t="s">
        <v>210</v>
      </c>
      <c r="B184" s="42">
        <v>7.751605995717345E-2</v>
      </c>
      <c r="C184">
        <v>181</v>
      </c>
      <c r="D184">
        <v>2335</v>
      </c>
      <c r="E184" s="42">
        <v>7.7854671280276816E-2</v>
      </c>
      <c r="F184">
        <v>45</v>
      </c>
      <c r="G184">
        <v>578</v>
      </c>
      <c r="H184" s="42">
        <v>9.1097308488612819E-2</v>
      </c>
      <c r="I184">
        <v>44</v>
      </c>
      <c r="J184">
        <v>483</v>
      </c>
      <c r="K184" s="42">
        <v>0.11401425178147269</v>
      </c>
      <c r="L184">
        <v>48</v>
      </c>
      <c r="M184">
        <v>421</v>
      </c>
      <c r="N184" s="42">
        <v>9.8393574297188757E-2</v>
      </c>
      <c r="O184">
        <v>49</v>
      </c>
      <c r="P184">
        <v>498</v>
      </c>
      <c r="Q184" s="42">
        <v>0.11356466876971609</v>
      </c>
      <c r="R184">
        <v>36</v>
      </c>
      <c r="S184">
        <v>317</v>
      </c>
      <c r="T184" s="42">
        <v>0.11436950146627564</v>
      </c>
      <c r="U184">
        <v>39</v>
      </c>
      <c r="V184">
        <v>341</v>
      </c>
      <c r="W184" s="42">
        <v>0.15254237288135594</v>
      </c>
      <c r="X184">
        <v>45</v>
      </c>
      <c r="Y184">
        <v>295</v>
      </c>
      <c r="Z184" s="42">
        <v>9.8061573546180156E-2</v>
      </c>
      <c r="AA184">
        <v>86</v>
      </c>
      <c r="AB184">
        <v>877</v>
      </c>
      <c r="AC184" s="42">
        <v>8.8607594936708847E-2</v>
      </c>
      <c r="AD184">
        <v>42</v>
      </c>
      <c r="AE184">
        <v>474</v>
      </c>
      <c r="AF184" s="42">
        <v>9.2741935483870955E-2</v>
      </c>
      <c r="AG184">
        <v>46</v>
      </c>
      <c r="AH184">
        <v>496</v>
      </c>
      <c r="AI184" s="42">
        <v>0.10569105691056911</v>
      </c>
      <c r="AJ184">
        <v>39</v>
      </c>
      <c r="AK184">
        <v>369</v>
      </c>
      <c r="AL184" s="42">
        <v>8.0887149380300047E-2</v>
      </c>
      <c r="AM184">
        <v>124</v>
      </c>
      <c r="AN184">
        <v>1533</v>
      </c>
      <c r="AO184" s="42">
        <v>0.13090128755364808</v>
      </c>
      <c r="AP184">
        <v>61</v>
      </c>
      <c r="AQ184">
        <v>466</v>
      </c>
      <c r="AR184" s="42">
        <v>9.2348284960422161E-2</v>
      </c>
      <c r="AS184">
        <v>35</v>
      </c>
      <c r="AT184">
        <v>379</v>
      </c>
      <c r="AU184" s="42">
        <v>7.8431372549019607E-2</v>
      </c>
      <c r="AV184">
        <v>36</v>
      </c>
      <c r="AW184">
        <v>459</v>
      </c>
      <c r="AX184" s="42">
        <v>9.7087378640776698E-2</v>
      </c>
      <c r="AY184">
        <v>80</v>
      </c>
      <c r="AZ184">
        <v>824</v>
      </c>
      <c r="BA184" s="42">
        <v>0.138996138996139</v>
      </c>
      <c r="BB184">
        <v>36</v>
      </c>
      <c r="BC184">
        <v>259</v>
      </c>
      <c r="BD184" s="42">
        <v>0.11504424778761062</v>
      </c>
      <c r="BE184">
        <v>26</v>
      </c>
      <c r="BF184">
        <v>226</v>
      </c>
      <c r="BG184" s="42">
        <v>0.125</v>
      </c>
      <c r="BH184">
        <v>24</v>
      </c>
      <c r="BI184">
        <v>192</v>
      </c>
    </row>
    <row r="185" spans="1:61" x14ac:dyDescent="0.3">
      <c r="E185" s="40"/>
      <c r="N185" s="40"/>
    </row>
    <row r="186" spans="1:61" x14ac:dyDescent="0.3">
      <c r="N186" s="40"/>
    </row>
    <row r="187" spans="1:61" ht="18" x14ac:dyDescent="0.35">
      <c r="A187" s="1" t="s">
        <v>211</v>
      </c>
      <c r="B187" s="40"/>
      <c r="N187" s="40"/>
    </row>
    <row r="188" spans="1:61" x14ac:dyDescent="0.3">
      <c r="A188" s="144" t="s">
        <v>304</v>
      </c>
      <c r="B188" s="40"/>
      <c r="N188" s="40"/>
    </row>
    <row r="189" spans="1:61" x14ac:dyDescent="0.3">
      <c r="B189" s="284" t="s">
        <v>356</v>
      </c>
      <c r="C189" s="284"/>
      <c r="D189" s="284"/>
      <c r="E189" s="284"/>
      <c r="F189" s="284"/>
      <c r="G189" s="284"/>
      <c r="H189" s="284"/>
      <c r="I189" s="284"/>
      <c r="J189" s="284"/>
      <c r="K189" s="284"/>
      <c r="L189" s="284"/>
      <c r="M189" s="284"/>
      <c r="N189" s="284" t="s">
        <v>46</v>
      </c>
      <c r="O189" s="284"/>
      <c r="P189" s="284"/>
      <c r="Q189" s="284"/>
      <c r="R189" s="284"/>
      <c r="S189" s="284"/>
      <c r="T189" s="284"/>
      <c r="U189" s="284"/>
      <c r="V189" s="284"/>
      <c r="W189" s="284"/>
      <c r="X189" s="284"/>
      <c r="Z189" s="284" t="s">
        <v>47</v>
      </c>
      <c r="AA189" s="275"/>
      <c r="AB189" s="275"/>
      <c r="AC189" s="275"/>
      <c r="AD189" s="275"/>
      <c r="AE189" s="275"/>
      <c r="AF189" s="275"/>
      <c r="AG189" s="275"/>
      <c r="AH189" s="275"/>
      <c r="AI189" s="275"/>
      <c r="AJ189" s="275"/>
      <c r="AK189" s="275"/>
      <c r="AL189" s="284" t="s">
        <v>48</v>
      </c>
      <c r="AM189" s="284"/>
      <c r="AN189" s="284"/>
      <c r="AO189" s="284"/>
      <c r="AP189" s="284"/>
      <c r="AQ189" s="284"/>
      <c r="AR189" s="284"/>
      <c r="AS189" s="284"/>
      <c r="AT189" s="284"/>
      <c r="AU189" s="284"/>
      <c r="AV189" s="284"/>
      <c r="AW189" s="284"/>
      <c r="AX189" s="284" t="s">
        <v>49</v>
      </c>
      <c r="AY189" s="284"/>
      <c r="AZ189" s="284"/>
      <c r="BA189" s="284"/>
      <c r="BB189" s="284"/>
      <c r="BC189" s="284"/>
      <c r="BD189" s="284"/>
      <c r="BE189" s="284"/>
      <c r="BF189" s="284"/>
      <c r="BG189" s="284"/>
      <c r="BH189" s="284"/>
      <c r="BI189" s="284"/>
    </row>
    <row r="190" spans="1:61" s="4" customFormat="1" x14ac:dyDescent="0.3">
      <c r="B190" s="284" t="s">
        <v>99</v>
      </c>
      <c r="C190" s="284"/>
      <c r="D190" s="284"/>
      <c r="E190" s="284" t="s">
        <v>68</v>
      </c>
      <c r="F190" s="284"/>
      <c r="G190" s="284"/>
      <c r="H190" s="284" t="s">
        <v>73</v>
      </c>
      <c r="I190" s="284"/>
      <c r="J190" s="284"/>
      <c r="K190" s="284" t="s">
        <v>74</v>
      </c>
      <c r="L190" s="284"/>
      <c r="M190" s="284"/>
      <c r="N190" s="284" t="s">
        <v>121</v>
      </c>
      <c r="O190" s="284"/>
      <c r="P190" s="284"/>
      <c r="Q190" s="284" t="s">
        <v>113</v>
      </c>
      <c r="R190" s="284"/>
      <c r="S190" s="284"/>
      <c r="T190" s="284" t="s">
        <v>128</v>
      </c>
      <c r="U190" s="284"/>
      <c r="V190" s="284"/>
      <c r="W190" s="284" t="s">
        <v>87</v>
      </c>
      <c r="X190" s="284"/>
      <c r="Y190" s="284"/>
      <c r="Z190" s="284" t="s">
        <v>115</v>
      </c>
      <c r="AA190" s="284"/>
      <c r="AB190" s="284"/>
      <c r="AC190" s="284" t="s">
        <v>62</v>
      </c>
      <c r="AD190" s="284"/>
      <c r="AE190" s="284"/>
      <c r="AF190" s="284" t="s">
        <v>142</v>
      </c>
      <c r="AG190" s="284"/>
      <c r="AH190" s="284"/>
      <c r="AI190" s="284" t="s">
        <v>84</v>
      </c>
      <c r="AJ190" s="284"/>
      <c r="AK190" s="284"/>
      <c r="AL190" s="284" t="s">
        <v>149</v>
      </c>
      <c r="AM190" s="284"/>
      <c r="AN190" s="284"/>
      <c r="AO190" s="284" t="s">
        <v>144</v>
      </c>
      <c r="AP190" s="284"/>
      <c r="AQ190" s="284"/>
      <c r="AR190" s="284" t="s">
        <v>117</v>
      </c>
      <c r="AS190" s="284"/>
      <c r="AT190" s="284"/>
      <c r="AU190" s="284" t="s">
        <v>125</v>
      </c>
      <c r="AV190" s="284"/>
      <c r="AW190" s="284"/>
      <c r="AX190" s="284" t="s">
        <v>148</v>
      </c>
      <c r="AY190" s="284"/>
      <c r="AZ190" s="284"/>
      <c r="BA190" s="284" t="s">
        <v>86</v>
      </c>
      <c r="BB190" s="284"/>
      <c r="BC190" s="284"/>
      <c r="BD190" s="284" t="s">
        <v>69</v>
      </c>
      <c r="BE190" s="284"/>
      <c r="BF190" s="284"/>
      <c r="BG190" s="284" t="s">
        <v>136</v>
      </c>
      <c r="BH190" s="284"/>
      <c r="BI190" s="284"/>
    </row>
    <row r="191" spans="1:61" s="4" customFormat="1" x14ac:dyDescent="0.3">
      <c r="B191" s="146" t="s">
        <v>33</v>
      </c>
      <c r="C191" s="15" t="s">
        <v>34</v>
      </c>
      <c r="D191" s="15" t="s">
        <v>35</v>
      </c>
      <c r="E191" s="146" t="s">
        <v>33</v>
      </c>
      <c r="F191" s="15" t="s">
        <v>34</v>
      </c>
      <c r="G191" s="15" t="s">
        <v>35</v>
      </c>
      <c r="H191" s="146" t="s">
        <v>33</v>
      </c>
      <c r="I191" s="15" t="s">
        <v>34</v>
      </c>
      <c r="J191" s="15" t="s">
        <v>35</v>
      </c>
      <c r="K191" s="146" t="s">
        <v>33</v>
      </c>
      <c r="L191" s="15" t="s">
        <v>34</v>
      </c>
      <c r="M191" s="15" t="s">
        <v>35</v>
      </c>
      <c r="N191" s="146" t="s">
        <v>33</v>
      </c>
      <c r="O191" s="15" t="s">
        <v>34</v>
      </c>
      <c r="P191" s="15" t="s">
        <v>35</v>
      </c>
      <c r="Q191" s="146" t="s">
        <v>33</v>
      </c>
      <c r="R191" s="15" t="s">
        <v>34</v>
      </c>
      <c r="S191" s="15" t="s">
        <v>35</v>
      </c>
      <c r="T191" s="146" t="s">
        <v>33</v>
      </c>
      <c r="U191" s="15" t="s">
        <v>34</v>
      </c>
      <c r="V191" s="15" t="s">
        <v>35</v>
      </c>
      <c r="W191" s="146" t="s">
        <v>33</v>
      </c>
      <c r="X191" s="15" t="s">
        <v>34</v>
      </c>
      <c r="Y191" s="15" t="s">
        <v>35</v>
      </c>
      <c r="Z191" s="146" t="s">
        <v>33</v>
      </c>
      <c r="AA191" s="15" t="s">
        <v>34</v>
      </c>
      <c r="AB191" s="15" t="s">
        <v>35</v>
      </c>
      <c r="AC191" s="146" t="s">
        <v>33</v>
      </c>
      <c r="AD191" s="15" t="s">
        <v>34</v>
      </c>
      <c r="AE191" s="15" t="s">
        <v>35</v>
      </c>
      <c r="AF191" s="146" t="s">
        <v>33</v>
      </c>
      <c r="AG191" s="15" t="s">
        <v>34</v>
      </c>
      <c r="AH191" s="15" t="s">
        <v>35</v>
      </c>
      <c r="AI191" s="146" t="s">
        <v>33</v>
      </c>
      <c r="AJ191" s="15" t="s">
        <v>34</v>
      </c>
      <c r="AK191" s="15" t="s">
        <v>35</v>
      </c>
      <c r="AL191" s="146" t="s">
        <v>33</v>
      </c>
      <c r="AM191" s="15" t="s">
        <v>34</v>
      </c>
      <c r="AN191" s="15" t="s">
        <v>35</v>
      </c>
      <c r="AO191" s="146" t="s">
        <v>33</v>
      </c>
      <c r="AP191" s="15" t="s">
        <v>34</v>
      </c>
      <c r="AQ191" s="15" t="s">
        <v>35</v>
      </c>
      <c r="AR191" s="146" t="s">
        <v>33</v>
      </c>
      <c r="AS191" s="15" t="s">
        <v>34</v>
      </c>
      <c r="AT191" s="15" t="s">
        <v>35</v>
      </c>
      <c r="AU191" s="146" t="s">
        <v>33</v>
      </c>
      <c r="AV191" s="15" t="s">
        <v>34</v>
      </c>
      <c r="AW191" s="15" t="s">
        <v>35</v>
      </c>
      <c r="AX191" s="146" t="s">
        <v>33</v>
      </c>
      <c r="AY191" s="15" t="s">
        <v>34</v>
      </c>
      <c r="AZ191" s="15" t="s">
        <v>35</v>
      </c>
      <c r="BA191" s="146" t="s">
        <v>33</v>
      </c>
      <c r="BB191" s="15" t="s">
        <v>34</v>
      </c>
      <c r="BC191" s="15" t="s">
        <v>35</v>
      </c>
      <c r="BD191" s="146" t="s">
        <v>33</v>
      </c>
      <c r="BE191" s="15" t="s">
        <v>34</v>
      </c>
      <c r="BF191" s="15" t="s">
        <v>35</v>
      </c>
      <c r="BG191" s="146" t="s">
        <v>33</v>
      </c>
      <c r="BH191" s="15" t="s">
        <v>34</v>
      </c>
      <c r="BI191" s="15" t="s">
        <v>35</v>
      </c>
    </row>
    <row r="192" spans="1:61" x14ac:dyDescent="0.3">
      <c r="A192" t="s">
        <v>212</v>
      </c>
      <c r="B192" s="42">
        <v>0.23014861995753716</v>
      </c>
      <c r="C192">
        <v>542</v>
      </c>
      <c r="D192">
        <v>2355</v>
      </c>
      <c r="E192" s="42">
        <v>0.23195876288659792</v>
      </c>
      <c r="F192">
        <v>135</v>
      </c>
      <c r="G192">
        <v>582</v>
      </c>
      <c r="H192" s="42">
        <v>0.21694214876033058</v>
      </c>
      <c r="I192">
        <v>105</v>
      </c>
      <c r="J192">
        <v>484</v>
      </c>
      <c r="K192" s="42">
        <v>0.24178403755868544</v>
      </c>
      <c r="L192">
        <v>103</v>
      </c>
      <c r="M192">
        <v>426</v>
      </c>
      <c r="N192" s="42">
        <v>0.19560878243512975</v>
      </c>
      <c r="O192">
        <v>98</v>
      </c>
      <c r="P192">
        <v>501</v>
      </c>
      <c r="Q192" s="42">
        <v>0.16875000000000001</v>
      </c>
      <c r="R192">
        <v>54</v>
      </c>
      <c r="S192">
        <v>320</v>
      </c>
      <c r="T192" s="42">
        <v>0.15652173913043479</v>
      </c>
      <c r="U192">
        <v>54</v>
      </c>
      <c r="V192">
        <v>345</v>
      </c>
      <c r="W192" s="42">
        <v>0.16271186440677965</v>
      </c>
      <c r="X192">
        <v>48</v>
      </c>
      <c r="Y192">
        <v>295</v>
      </c>
      <c r="Z192" s="42">
        <v>0.20927601809954752</v>
      </c>
      <c r="AA192">
        <v>185</v>
      </c>
      <c r="AB192">
        <v>884</v>
      </c>
      <c r="AC192" s="42">
        <v>0.18238993710691823</v>
      </c>
      <c r="AD192">
        <v>87</v>
      </c>
      <c r="AE192">
        <v>477</v>
      </c>
      <c r="AF192" s="42">
        <v>0.17871485943775098</v>
      </c>
      <c r="AG192">
        <v>89</v>
      </c>
      <c r="AH192">
        <v>498</v>
      </c>
      <c r="AI192" s="42">
        <v>0.18059299191374664</v>
      </c>
      <c r="AJ192">
        <v>67</v>
      </c>
      <c r="AK192">
        <v>371</v>
      </c>
      <c r="AL192" s="42">
        <v>0.21911573472041612</v>
      </c>
      <c r="AM192">
        <v>337</v>
      </c>
      <c r="AN192">
        <v>1538</v>
      </c>
      <c r="AO192" s="42">
        <v>0.18803418803418803</v>
      </c>
      <c r="AP192">
        <v>88</v>
      </c>
      <c r="AQ192">
        <v>468</v>
      </c>
      <c r="AR192" s="42">
        <v>0.15831134564643801</v>
      </c>
      <c r="AS192">
        <v>60</v>
      </c>
      <c r="AT192">
        <v>379</v>
      </c>
      <c r="AU192" s="42">
        <v>0.22776572668112799</v>
      </c>
      <c r="AV192">
        <v>105</v>
      </c>
      <c r="AW192">
        <v>461</v>
      </c>
      <c r="AX192" s="42">
        <v>0.21592279855247287</v>
      </c>
      <c r="AY192">
        <v>179</v>
      </c>
      <c r="AZ192">
        <v>829</v>
      </c>
      <c r="BA192" s="42">
        <v>0.16153846153846152</v>
      </c>
      <c r="BB192">
        <v>42</v>
      </c>
      <c r="BC192">
        <v>260</v>
      </c>
      <c r="BD192" s="42">
        <v>0.14977973568281938</v>
      </c>
      <c r="BE192">
        <v>34</v>
      </c>
      <c r="BF192">
        <v>227</v>
      </c>
      <c r="BG192" s="42">
        <v>0.17098445595854922</v>
      </c>
      <c r="BH192">
        <v>33</v>
      </c>
      <c r="BI192">
        <v>193</v>
      </c>
    </row>
    <row r="193" spans="1:121" x14ac:dyDescent="0.3">
      <c r="A193" t="s">
        <v>213</v>
      </c>
      <c r="B193" s="42">
        <v>6.8365180467091294E-2</v>
      </c>
      <c r="C193">
        <v>161</v>
      </c>
      <c r="D193">
        <v>2355</v>
      </c>
      <c r="E193" s="42">
        <v>8.2474226804123696E-2</v>
      </c>
      <c r="F193">
        <v>48</v>
      </c>
      <c r="G193">
        <v>582</v>
      </c>
      <c r="H193" s="42">
        <v>0.14256198347107438</v>
      </c>
      <c r="I193">
        <v>69</v>
      </c>
      <c r="J193">
        <v>484</v>
      </c>
      <c r="K193" s="42">
        <v>0.14084507042253522</v>
      </c>
      <c r="L193">
        <v>60</v>
      </c>
      <c r="M193">
        <v>426</v>
      </c>
      <c r="N193" s="42">
        <v>0.11976047904191617</v>
      </c>
      <c r="O193">
        <v>60</v>
      </c>
      <c r="P193">
        <v>501</v>
      </c>
      <c r="Q193" s="42">
        <v>6.8750000000000006E-2</v>
      </c>
      <c r="R193">
        <v>22</v>
      </c>
      <c r="S193">
        <v>320</v>
      </c>
      <c r="T193" s="42">
        <v>9.8550724637681164E-2</v>
      </c>
      <c r="U193">
        <v>34</v>
      </c>
      <c r="V193">
        <v>345</v>
      </c>
      <c r="W193" s="42">
        <v>0.11525423728813559</v>
      </c>
      <c r="X193">
        <v>34</v>
      </c>
      <c r="Y193">
        <v>295</v>
      </c>
      <c r="Z193" s="42">
        <v>8.2579185520361975E-2</v>
      </c>
      <c r="AA193">
        <v>73</v>
      </c>
      <c r="AB193">
        <v>884</v>
      </c>
      <c r="AC193" s="42">
        <v>9.4339622641509441E-2</v>
      </c>
      <c r="AD193">
        <v>45</v>
      </c>
      <c r="AE193">
        <v>477</v>
      </c>
      <c r="AF193" s="42">
        <v>0.13654618473895583</v>
      </c>
      <c r="AG193">
        <v>68</v>
      </c>
      <c r="AH193">
        <v>498</v>
      </c>
      <c r="AI193" s="42">
        <v>9.1644204851752023E-2</v>
      </c>
      <c r="AJ193">
        <v>34</v>
      </c>
      <c r="AK193">
        <v>371</v>
      </c>
      <c r="AL193" s="42">
        <v>7.6723016905071523E-2</v>
      </c>
      <c r="AM193">
        <v>118</v>
      </c>
      <c r="AN193">
        <v>1538</v>
      </c>
      <c r="AO193" s="42">
        <v>0.11538461538461538</v>
      </c>
      <c r="AP193">
        <v>54</v>
      </c>
      <c r="AQ193">
        <v>468</v>
      </c>
      <c r="AR193" s="42">
        <v>0.11081794195250659</v>
      </c>
      <c r="AS193">
        <v>42</v>
      </c>
      <c r="AT193">
        <v>379</v>
      </c>
      <c r="AU193" s="42">
        <v>0.12581344902386118</v>
      </c>
      <c r="AV193">
        <v>58</v>
      </c>
      <c r="AW193">
        <v>461</v>
      </c>
      <c r="AX193" s="42">
        <v>9.8914354644149577E-2</v>
      </c>
      <c r="AY193">
        <v>82</v>
      </c>
      <c r="AZ193">
        <v>829</v>
      </c>
      <c r="BA193" s="42">
        <v>0.10384615384615385</v>
      </c>
      <c r="BB193">
        <v>27</v>
      </c>
      <c r="BC193">
        <v>260</v>
      </c>
      <c r="BD193" s="42">
        <v>7.9295154185022032E-2</v>
      </c>
      <c r="BE193">
        <v>18</v>
      </c>
      <c r="BF193">
        <v>227</v>
      </c>
      <c r="BG193" s="42">
        <v>6.7357512953367879E-2</v>
      </c>
      <c r="BH193">
        <v>13</v>
      </c>
      <c r="BI193">
        <v>193</v>
      </c>
    </row>
    <row r="194" spans="1:121" x14ac:dyDescent="0.3">
      <c r="A194" t="s">
        <v>214</v>
      </c>
      <c r="B194" s="42">
        <v>6.9214437367303608E-2</v>
      </c>
      <c r="C194">
        <v>163</v>
      </c>
      <c r="D194">
        <v>2355</v>
      </c>
      <c r="E194" s="42">
        <v>6.8728522336769765E-2</v>
      </c>
      <c r="F194">
        <v>40</v>
      </c>
      <c r="G194">
        <v>582</v>
      </c>
      <c r="H194" s="42">
        <v>4.5454545454545456E-2</v>
      </c>
      <c r="I194">
        <v>22</v>
      </c>
      <c r="J194">
        <v>484</v>
      </c>
      <c r="K194" s="42">
        <v>6.1032863849765258E-2</v>
      </c>
      <c r="L194">
        <v>26</v>
      </c>
      <c r="M194">
        <v>426</v>
      </c>
      <c r="N194" s="42">
        <v>5.9880239520958084E-2</v>
      </c>
      <c r="O194">
        <v>30</v>
      </c>
      <c r="P194">
        <v>501</v>
      </c>
      <c r="Q194" s="42">
        <v>5.3124999999999999E-2</v>
      </c>
      <c r="R194">
        <v>17</v>
      </c>
      <c r="S194">
        <v>320</v>
      </c>
      <c r="T194" s="42">
        <v>7.5362318840579715E-2</v>
      </c>
      <c r="U194">
        <v>26</v>
      </c>
      <c r="V194">
        <v>345</v>
      </c>
      <c r="W194" s="42">
        <v>0.10847457627118644</v>
      </c>
      <c r="X194">
        <v>32</v>
      </c>
      <c r="Y194">
        <v>295</v>
      </c>
      <c r="Z194" s="42">
        <v>5.9954751131221722E-2</v>
      </c>
      <c r="AA194">
        <v>53</v>
      </c>
      <c r="AB194">
        <v>884</v>
      </c>
      <c r="AC194" s="42">
        <v>7.5471698113207544E-2</v>
      </c>
      <c r="AD194">
        <v>36</v>
      </c>
      <c r="AE194">
        <v>477</v>
      </c>
      <c r="AF194" s="42">
        <v>6.0240963855421686E-2</v>
      </c>
      <c r="AG194">
        <v>30</v>
      </c>
      <c r="AH194">
        <v>498</v>
      </c>
      <c r="AI194" s="42">
        <v>6.4690026954177901E-2</v>
      </c>
      <c r="AJ194">
        <v>24</v>
      </c>
      <c r="AK194">
        <v>371</v>
      </c>
      <c r="AL194" s="42">
        <v>7.2821846553966188E-2</v>
      </c>
      <c r="AM194">
        <v>112</v>
      </c>
      <c r="AN194">
        <v>1538</v>
      </c>
      <c r="AO194" s="42">
        <v>6.8376068376068383E-2</v>
      </c>
      <c r="AP194">
        <v>32</v>
      </c>
      <c r="AQ194">
        <v>468</v>
      </c>
      <c r="AR194" s="42">
        <v>5.8047493403693931E-2</v>
      </c>
      <c r="AS194">
        <v>22</v>
      </c>
      <c r="AT194">
        <v>379</v>
      </c>
      <c r="AU194" s="42">
        <v>5.8568329718004339E-2</v>
      </c>
      <c r="AV194">
        <v>27</v>
      </c>
      <c r="AW194">
        <v>461</v>
      </c>
      <c r="AX194" s="42">
        <v>6.2726176115802168E-2</v>
      </c>
      <c r="AY194">
        <v>52</v>
      </c>
      <c r="AZ194">
        <v>829</v>
      </c>
      <c r="BA194" s="42">
        <v>5.3846153846153849E-2</v>
      </c>
      <c r="BB194">
        <v>14</v>
      </c>
      <c r="BC194">
        <v>260</v>
      </c>
      <c r="BD194" s="42">
        <v>6.6079295154185022E-2</v>
      </c>
      <c r="BE194">
        <v>15</v>
      </c>
      <c r="BF194">
        <v>227</v>
      </c>
      <c r="BG194" s="42">
        <v>7.7720207253886009E-2</v>
      </c>
      <c r="BH194">
        <v>15</v>
      </c>
      <c r="BI194">
        <v>193</v>
      </c>
    </row>
    <row r="195" spans="1:121" x14ac:dyDescent="0.3">
      <c r="A195" t="s">
        <v>215</v>
      </c>
      <c r="B195" s="42">
        <v>0.23906581740976646</v>
      </c>
      <c r="C195">
        <v>563</v>
      </c>
      <c r="D195">
        <v>2355</v>
      </c>
      <c r="E195" s="42">
        <v>0.22336769759450173</v>
      </c>
      <c r="F195">
        <v>130</v>
      </c>
      <c r="G195">
        <v>582</v>
      </c>
      <c r="H195" s="42">
        <v>0.21280991735537191</v>
      </c>
      <c r="I195">
        <v>103</v>
      </c>
      <c r="J195">
        <v>484</v>
      </c>
      <c r="K195" s="42">
        <v>0.20422535211267609</v>
      </c>
      <c r="L195">
        <v>87</v>
      </c>
      <c r="M195">
        <v>426</v>
      </c>
      <c r="N195" s="42">
        <v>0.17964071856287425</v>
      </c>
      <c r="O195">
        <v>90</v>
      </c>
      <c r="P195">
        <v>501</v>
      </c>
      <c r="Q195" s="42">
        <v>0.1875</v>
      </c>
      <c r="R195">
        <v>60</v>
      </c>
      <c r="S195">
        <v>320</v>
      </c>
      <c r="T195" s="42">
        <v>0.19710144927536233</v>
      </c>
      <c r="U195">
        <v>68</v>
      </c>
      <c r="V195">
        <v>345</v>
      </c>
      <c r="W195" s="42">
        <v>0.15932203389830507</v>
      </c>
      <c r="X195">
        <v>47</v>
      </c>
      <c r="Y195">
        <v>295</v>
      </c>
      <c r="Z195" s="42">
        <v>0.20927601809954752</v>
      </c>
      <c r="AA195">
        <v>185</v>
      </c>
      <c r="AB195">
        <v>884</v>
      </c>
      <c r="AC195" s="42">
        <v>0.22851153039832284</v>
      </c>
      <c r="AD195">
        <v>109</v>
      </c>
      <c r="AE195">
        <v>477</v>
      </c>
      <c r="AF195" s="42">
        <v>0.19076305220883538</v>
      </c>
      <c r="AG195">
        <v>95</v>
      </c>
      <c r="AH195">
        <v>498</v>
      </c>
      <c r="AI195" s="42">
        <v>0.17789757412398921</v>
      </c>
      <c r="AJ195">
        <v>66</v>
      </c>
      <c r="AK195">
        <v>371</v>
      </c>
      <c r="AL195" s="42">
        <v>0.25682704811443435</v>
      </c>
      <c r="AM195">
        <v>395</v>
      </c>
      <c r="AN195">
        <v>1538</v>
      </c>
      <c r="AO195" s="42">
        <v>0.2264957264957265</v>
      </c>
      <c r="AP195">
        <v>106</v>
      </c>
      <c r="AQ195">
        <v>468</v>
      </c>
      <c r="AR195" s="42">
        <v>0.19788918205804748</v>
      </c>
      <c r="AS195">
        <v>75</v>
      </c>
      <c r="AT195">
        <v>379</v>
      </c>
      <c r="AU195" s="42">
        <v>0.23644251626898047</v>
      </c>
      <c r="AV195">
        <v>109</v>
      </c>
      <c r="AW195">
        <v>461</v>
      </c>
      <c r="AX195" s="42">
        <v>0.22316043425814233</v>
      </c>
      <c r="AY195">
        <v>185</v>
      </c>
      <c r="AZ195">
        <v>829</v>
      </c>
      <c r="BA195" s="42">
        <v>0.18846153846153846</v>
      </c>
      <c r="BB195">
        <v>49</v>
      </c>
      <c r="BC195">
        <v>260</v>
      </c>
      <c r="BD195" s="42">
        <v>0.11894273127753303</v>
      </c>
      <c r="BE195">
        <v>27</v>
      </c>
      <c r="BF195">
        <v>227</v>
      </c>
      <c r="BG195" s="42">
        <v>0.15544041450777202</v>
      </c>
      <c r="BH195">
        <v>30</v>
      </c>
      <c r="BI195">
        <v>193</v>
      </c>
    </row>
    <row r="196" spans="1:121" x14ac:dyDescent="0.3">
      <c r="A196" t="s">
        <v>216</v>
      </c>
      <c r="B196" s="42">
        <v>6.0721868365180474E-2</v>
      </c>
      <c r="C196">
        <v>143</v>
      </c>
      <c r="D196">
        <v>2355</v>
      </c>
      <c r="E196" s="42">
        <v>5.3264604810996562E-2</v>
      </c>
      <c r="F196">
        <v>31</v>
      </c>
      <c r="G196">
        <v>582</v>
      </c>
      <c r="H196" s="42">
        <v>3.3057851239669422E-2</v>
      </c>
      <c r="I196">
        <v>16</v>
      </c>
      <c r="J196">
        <v>484</v>
      </c>
      <c r="K196" s="42">
        <v>5.6338028169014093E-2</v>
      </c>
      <c r="L196">
        <v>24</v>
      </c>
      <c r="M196">
        <v>426</v>
      </c>
      <c r="N196" s="42">
        <v>3.7924151696606789E-2</v>
      </c>
      <c r="O196">
        <v>19</v>
      </c>
      <c r="P196">
        <v>501</v>
      </c>
      <c r="Q196" s="42">
        <v>2.5000000000000001E-2</v>
      </c>
      <c r="R196">
        <v>8</v>
      </c>
      <c r="S196">
        <v>320</v>
      </c>
      <c r="T196" s="42">
        <v>4.9275362318840582E-2</v>
      </c>
      <c r="U196">
        <v>17</v>
      </c>
      <c r="V196">
        <v>345</v>
      </c>
      <c r="W196" s="42">
        <v>3.0508474576271191E-2</v>
      </c>
      <c r="X196">
        <v>9</v>
      </c>
      <c r="Y196">
        <v>295</v>
      </c>
      <c r="Z196" s="42">
        <v>5.3167420814479636E-2</v>
      </c>
      <c r="AA196">
        <v>47</v>
      </c>
      <c r="AB196">
        <v>884</v>
      </c>
      <c r="AC196" s="42">
        <v>5.6603773584905669E-2</v>
      </c>
      <c r="AD196">
        <v>27</v>
      </c>
      <c r="AE196">
        <v>477</v>
      </c>
      <c r="AF196" s="42">
        <v>4.2168674698795178E-2</v>
      </c>
      <c r="AG196">
        <v>21</v>
      </c>
      <c r="AH196">
        <v>498</v>
      </c>
      <c r="AI196" s="42">
        <v>4.3126684636118601E-2</v>
      </c>
      <c r="AJ196">
        <v>16</v>
      </c>
      <c r="AK196">
        <v>371</v>
      </c>
      <c r="AL196" s="42">
        <v>5.1365409622886868E-2</v>
      </c>
      <c r="AM196">
        <v>79</v>
      </c>
      <c r="AN196">
        <v>1538</v>
      </c>
      <c r="AO196" s="42">
        <v>6.4102564102564097E-2</v>
      </c>
      <c r="AP196">
        <v>30</v>
      </c>
      <c r="AQ196">
        <v>468</v>
      </c>
      <c r="AR196" s="42">
        <v>3.9577836411609502E-2</v>
      </c>
      <c r="AS196">
        <v>15</v>
      </c>
      <c r="AT196">
        <v>379</v>
      </c>
      <c r="AU196" s="42">
        <v>2.8199566160520603E-2</v>
      </c>
      <c r="AV196">
        <v>13</v>
      </c>
      <c r="AW196">
        <v>461</v>
      </c>
      <c r="AX196" s="42">
        <v>6.0313630880579013E-2</v>
      </c>
      <c r="AY196">
        <v>50</v>
      </c>
      <c r="AZ196">
        <v>829</v>
      </c>
      <c r="BA196" s="42">
        <v>3.4615384615384617E-2</v>
      </c>
      <c r="BB196">
        <v>9</v>
      </c>
      <c r="BC196">
        <v>260</v>
      </c>
      <c r="BD196" s="42">
        <v>3.5242290748898682E-2</v>
      </c>
      <c r="BE196">
        <v>8</v>
      </c>
      <c r="BF196">
        <v>227</v>
      </c>
      <c r="BG196" s="42">
        <v>3.6269430051813469E-2</v>
      </c>
      <c r="BH196">
        <v>7</v>
      </c>
      <c r="BI196">
        <v>193</v>
      </c>
    </row>
    <row r="197" spans="1:121" x14ac:dyDescent="0.3">
      <c r="A197" t="s">
        <v>217</v>
      </c>
      <c r="B197" s="42">
        <v>2.9723991507431002E-2</v>
      </c>
      <c r="C197">
        <v>70</v>
      </c>
      <c r="D197">
        <v>2355</v>
      </c>
      <c r="E197" s="42">
        <v>1.5463917525773196E-2</v>
      </c>
      <c r="F197">
        <v>9</v>
      </c>
      <c r="G197">
        <v>582</v>
      </c>
      <c r="H197" s="42">
        <v>2.8925619834710745E-2</v>
      </c>
      <c r="I197">
        <v>14</v>
      </c>
      <c r="J197">
        <v>484</v>
      </c>
      <c r="K197" s="42">
        <v>4.6948356807511728E-2</v>
      </c>
      <c r="L197">
        <v>20</v>
      </c>
      <c r="M197">
        <v>426</v>
      </c>
      <c r="N197" s="42">
        <v>4.1916167664670656E-2</v>
      </c>
      <c r="O197">
        <v>21</v>
      </c>
      <c r="P197">
        <v>501</v>
      </c>
      <c r="Q197" s="42">
        <v>6.25E-2</v>
      </c>
      <c r="R197">
        <v>20</v>
      </c>
      <c r="S197">
        <v>320</v>
      </c>
      <c r="T197" s="42">
        <v>7.5362318840579715E-2</v>
      </c>
      <c r="U197">
        <v>26</v>
      </c>
      <c r="V197">
        <v>345</v>
      </c>
      <c r="W197" s="42">
        <v>4.4067796610169491E-2</v>
      </c>
      <c r="X197">
        <v>13</v>
      </c>
      <c r="Y197">
        <v>295</v>
      </c>
      <c r="Z197" s="42">
        <v>4.1855203619909492E-2</v>
      </c>
      <c r="AA197">
        <v>37</v>
      </c>
      <c r="AB197">
        <v>884</v>
      </c>
      <c r="AC197" s="42">
        <v>6.4989517819706494E-2</v>
      </c>
      <c r="AD197">
        <v>31</v>
      </c>
      <c r="AE197">
        <v>477</v>
      </c>
      <c r="AF197" s="42">
        <v>2.8112449799196786E-2</v>
      </c>
      <c r="AG197">
        <v>14</v>
      </c>
      <c r="AH197">
        <v>498</v>
      </c>
      <c r="AI197" s="42">
        <v>3.7735849056603772E-2</v>
      </c>
      <c r="AJ197">
        <v>14</v>
      </c>
      <c r="AK197">
        <v>371</v>
      </c>
      <c r="AL197" s="42">
        <v>2.9908972691807541E-2</v>
      </c>
      <c r="AM197">
        <v>46</v>
      </c>
      <c r="AN197">
        <v>1538</v>
      </c>
      <c r="AO197" s="42">
        <v>4.4871794871794872E-2</v>
      </c>
      <c r="AP197">
        <v>21</v>
      </c>
      <c r="AQ197">
        <v>468</v>
      </c>
      <c r="AR197" s="42">
        <v>5.5408970976253295E-2</v>
      </c>
      <c r="AS197">
        <v>21</v>
      </c>
      <c r="AT197">
        <v>379</v>
      </c>
      <c r="AU197" s="42">
        <v>5.2060737527114966E-2</v>
      </c>
      <c r="AV197">
        <v>24</v>
      </c>
      <c r="AW197">
        <v>461</v>
      </c>
      <c r="AX197" s="42">
        <v>2.8950542822677929E-2</v>
      </c>
      <c r="AY197">
        <v>24</v>
      </c>
      <c r="AZ197">
        <v>829</v>
      </c>
      <c r="BA197" s="42">
        <v>3.4615384615384617E-2</v>
      </c>
      <c r="BB197">
        <v>9</v>
      </c>
      <c r="BC197">
        <v>260</v>
      </c>
      <c r="BD197" s="42">
        <v>3.0837004405286344E-2</v>
      </c>
      <c r="BE197">
        <v>7</v>
      </c>
      <c r="BF197">
        <v>227</v>
      </c>
      <c r="BG197" s="42">
        <v>5.181347150259067E-2</v>
      </c>
      <c r="BH197">
        <v>10</v>
      </c>
      <c r="BI197">
        <v>193</v>
      </c>
    </row>
    <row r="198" spans="1:121" x14ac:dyDescent="0.3">
      <c r="A198" t="s">
        <v>218</v>
      </c>
      <c r="B198" s="42">
        <v>0.78471337579617839</v>
      </c>
      <c r="C198">
        <v>1848</v>
      </c>
      <c r="D198">
        <v>2355</v>
      </c>
      <c r="E198" s="42">
        <v>0.76632302405498298</v>
      </c>
      <c r="F198">
        <v>446</v>
      </c>
      <c r="G198">
        <v>582</v>
      </c>
      <c r="H198" s="42">
        <v>0.74173553719008267</v>
      </c>
      <c r="I198">
        <v>359</v>
      </c>
      <c r="J198">
        <v>484</v>
      </c>
      <c r="K198" s="42">
        <v>0.72769953051643188</v>
      </c>
      <c r="L198">
        <v>310</v>
      </c>
      <c r="M198">
        <v>426</v>
      </c>
      <c r="N198" s="42">
        <v>0.77844311377245523</v>
      </c>
      <c r="O198">
        <v>390</v>
      </c>
      <c r="P198">
        <v>501</v>
      </c>
      <c r="Q198" s="42">
        <v>0.77812499999999996</v>
      </c>
      <c r="R198">
        <v>249</v>
      </c>
      <c r="S198">
        <v>320</v>
      </c>
      <c r="T198" s="42">
        <v>0.76231884057971011</v>
      </c>
      <c r="U198">
        <v>263</v>
      </c>
      <c r="V198">
        <v>345</v>
      </c>
      <c r="W198" s="42">
        <v>0.76949152542372867</v>
      </c>
      <c r="X198">
        <v>227</v>
      </c>
      <c r="Y198">
        <v>295</v>
      </c>
      <c r="Z198" s="42">
        <v>0.78506787330316741</v>
      </c>
      <c r="AA198">
        <v>694</v>
      </c>
      <c r="AB198">
        <v>884</v>
      </c>
      <c r="AC198" s="42">
        <v>0.72327044025157217</v>
      </c>
      <c r="AD198">
        <v>345</v>
      </c>
      <c r="AE198">
        <v>477</v>
      </c>
      <c r="AF198" s="42">
        <v>0.78514056224899609</v>
      </c>
      <c r="AG198">
        <v>391</v>
      </c>
      <c r="AH198">
        <v>498</v>
      </c>
      <c r="AI198" s="42">
        <v>0.76010781671159033</v>
      </c>
      <c r="AJ198">
        <v>282</v>
      </c>
      <c r="AK198">
        <v>371</v>
      </c>
      <c r="AL198" s="42">
        <v>0.7919375812743823</v>
      </c>
      <c r="AM198">
        <v>1218</v>
      </c>
      <c r="AN198">
        <v>1538</v>
      </c>
      <c r="AO198" s="42">
        <v>0.74358974358974361</v>
      </c>
      <c r="AP198">
        <v>348</v>
      </c>
      <c r="AQ198">
        <v>468</v>
      </c>
      <c r="AR198" s="42">
        <v>0.78100263852242746</v>
      </c>
      <c r="AS198">
        <v>296</v>
      </c>
      <c r="AT198">
        <v>379</v>
      </c>
      <c r="AU198" s="42">
        <v>0.73752711496746204</v>
      </c>
      <c r="AV198">
        <v>340</v>
      </c>
      <c r="AW198">
        <v>461</v>
      </c>
      <c r="AX198" s="42">
        <v>0.77080820265379979</v>
      </c>
      <c r="AY198">
        <v>639</v>
      </c>
      <c r="AZ198">
        <v>829</v>
      </c>
      <c r="BA198" s="42">
        <v>0.78461538461538471</v>
      </c>
      <c r="BB198">
        <v>204</v>
      </c>
      <c r="BC198">
        <v>260</v>
      </c>
      <c r="BD198" s="42">
        <v>0.81938325991189431</v>
      </c>
      <c r="BE198">
        <v>186</v>
      </c>
      <c r="BF198">
        <v>227</v>
      </c>
      <c r="BG198" s="42">
        <v>0.76165803108808294</v>
      </c>
      <c r="BH198">
        <v>147</v>
      </c>
      <c r="BI198">
        <v>193</v>
      </c>
    </row>
    <row r="199" spans="1:121" x14ac:dyDescent="0.3">
      <c r="N199" s="40"/>
    </row>
    <row r="200" spans="1:121" x14ac:dyDescent="0.3">
      <c r="N200" s="40"/>
    </row>
    <row r="201" spans="1:121" ht="18" x14ac:dyDescent="0.35">
      <c r="A201" s="1" t="s">
        <v>221</v>
      </c>
      <c r="F201" s="10"/>
      <c r="N201" s="40"/>
    </row>
    <row r="202" spans="1:121" x14ac:dyDescent="0.3">
      <c r="A202" s="197" t="s">
        <v>327</v>
      </c>
      <c r="B202" s="71"/>
      <c r="C202" s="71"/>
      <c r="D202" s="71"/>
      <c r="E202" s="71"/>
      <c r="F202" s="71"/>
      <c r="G202" s="71"/>
      <c r="H202" s="71"/>
      <c r="I202" s="71"/>
      <c r="J202" s="71"/>
      <c r="K202" s="71"/>
      <c r="N202" s="40"/>
    </row>
    <row r="203" spans="1:121" s="4" customFormat="1" x14ac:dyDescent="0.3">
      <c r="A203" s="185"/>
      <c r="B203" s="284" t="s">
        <v>356</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t="s">
        <v>46</v>
      </c>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t="s">
        <v>47</v>
      </c>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t="s">
        <v>48</v>
      </c>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t="s">
        <v>49</v>
      </c>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row>
    <row r="204" spans="1:121" x14ac:dyDescent="0.3">
      <c r="B204" s="284" t="s">
        <v>99</v>
      </c>
      <c r="C204" s="284"/>
      <c r="D204" s="284"/>
      <c r="E204" s="284"/>
      <c r="F204" s="284"/>
      <c r="G204" s="284"/>
      <c r="H204" s="284" t="s">
        <v>68</v>
      </c>
      <c r="I204" s="284"/>
      <c r="J204" s="284"/>
      <c r="K204" s="284"/>
      <c r="L204" s="284"/>
      <c r="M204" s="284"/>
      <c r="N204" s="284" t="s">
        <v>73</v>
      </c>
      <c r="O204" s="284"/>
      <c r="P204" s="284"/>
      <c r="Q204" s="284"/>
      <c r="R204" s="284"/>
      <c r="S204" s="284"/>
      <c r="T204" s="284" t="s">
        <v>74</v>
      </c>
      <c r="U204" s="284"/>
      <c r="V204" s="284"/>
      <c r="W204" s="284"/>
      <c r="X204" s="284"/>
      <c r="Y204" s="284"/>
      <c r="Z204" s="284" t="s">
        <v>121</v>
      </c>
      <c r="AA204" s="284"/>
      <c r="AB204" s="284"/>
      <c r="AC204" s="284"/>
      <c r="AD204" s="284"/>
      <c r="AE204" s="284"/>
      <c r="AF204" s="284" t="s">
        <v>113</v>
      </c>
      <c r="AG204" s="284"/>
      <c r="AH204" s="284"/>
      <c r="AI204" s="284"/>
      <c r="AJ204" s="284"/>
      <c r="AK204" s="284"/>
      <c r="AL204" s="284" t="s">
        <v>128</v>
      </c>
      <c r="AM204" s="284"/>
      <c r="AN204" s="284"/>
      <c r="AO204" s="284"/>
      <c r="AP204" s="284"/>
      <c r="AQ204" s="284"/>
      <c r="AR204" s="284" t="s">
        <v>87</v>
      </c>
      <c r="AS204" s="284"/>
      <c r="AT204" s="284"/>
      <c r="AU204" s="284"/>
      <c r="AV204" s="284"/>
      <c r="AW204" s="284"/>
      <c r="AX204" s="284" t="s">
        <v>115</v>
      </c>
      <c r="AY204" s="284"/>
      <c r="AZ204" s="284"/>
      <c r="BA204" s="284"/>
      <c r="BB204" s="284"/>
      <c r="BC204" s="284"/>
      <c r="BD204" s="284" t="s">
        <v>62</v>
      </c>
      <c r="BE204" s="284"/>
      <c r="BF204" s="284"/>
      <c r="BG204" s="284"/>
      <c r="BH204" s="284"/>
      <c r="BI204" s="284"/>
      <c r="BJ204" s="284" t="s">
        <v>142</v>
      </c>
      <c r="BK204" s="284"/>
      <c r="BL204" s="284"/>
      <c r="BM204" s="284"/>
      <c r="BN204" s="284"/>
      <c r="BO204" s="284"/>
      <c r="BP204" s="284" t="s">
        <v>84</v>
      </c>
      <c r="BQ204" s="284"/>
      <c r="BR204" s="284"/>
      <c r="BS204" s="284"/>
      <c r="BT204" s="284"/>
      <c r="BU204" s="284"/>
      <c r="BV204" s="284" t="s">
        <v>149</v>
      </c>
      <c r="BW204" s="284"/>
      <c r="BX204" s="284"/>
      <c r="BY204" s="284"/>
      <c r="BZ204" s="284"/>
      <c r="CA204" s="284"/>
      <c r="CB204" s="284" t="s">
        <v>144</v>
      </c>
      <c r="CC204" s="284"/>
      <c r="CD204" s="284"/>
      <c r="CE204" s="284"/>
      <c r="CF204" s="284"/>
      <c r="CG204" s="284"/>
      <c r="CH204" s="284" t="s">
        <v>117</v>
      </c>
      <c r="CI204" s="284"/>
      <c r="CJ204" s="284"/>
      <c r="CK204" s="284"/>
      <c r="CL204" s="284"/>
      <c r="CM204" s="284"/>
      <c r="CN204" s="284" t="s">
        <v>125</v>
      </c>
      <c r="CO204" s="284"/>
      <c r="CP204" s="284"/>
      <c r="CQ204" s="284"/>
      <c r="CR204" s="284"/>
      <c r="CS204" s="284"/>
      <c r="CT204" s="284" t="s">
        <v>148</v>
      </c>
      <c r="CU204" s="284"/>
      <c r="CV204" s="284"/>
      <c r="CW204" s="284"/>
      <c r="CX204" s="284"/>
      <c r="CY204" s="284"/>
      <c r="CZ204" s="284" t="s">
        <v>86</v>
      </c>
      <c r="DA204" s="284"/>
      <c r="DB204" s="284"/>
      <c r="DC204" s="284"/>
      <c r="DD204" s="284"/>
      <c r="DE204" s="284"/>
      <c r="DF204" s="284" t="s">
        <v>69</v>
      </c>
      <c r="DG204" s="284"/>
      <c r="DH204" s="284"/>
      <c r="DI204" s="284"/>
      <c r="DJ204" s="284"/>
      <c r="DK204" s="284"/>
      <c r="DL204" s="284" t="s">
        <v>136</v>
      </c>
      <c r="DM204" s="284"/>
      <c r="DN204" s="284"/>
      <c r="DO204" s="284"/>
      <c r="DP204" s="284"/>
      <c r="DQ204" s="284"/>
    </row>
    <row r="205" spans="1:121" s="254" customFormat="1" ht="19.5" customHeight="1" x14ac:dyDescent="0.3">
      <c r="B205" s="254" t="s">
        <v>223</v>
      </c>
      <c r="C205" s="254" t="s">
        <v>224</v>
      </c>
      <c r="D205" s="254" t="s">
        <v>278</v>
      </c>
      <c r="E205" s="254" t="s">
        <v>226</v>
      </c>
      <c r="F205" s="254" t="s">
        <v>227</v>
      </c>
      <c r="G205" s="254" t="s">
        <v>35</v>
      </c>
      <c r="H205" s="254" t="s">
        <v>223</v>
      </c>
      <c r="I205" s="254" t="s">
        <v>224</v>
      </c>
      <c r="J205" s="254" t="s">
        <v>278</v>
      </c>
      <c r="K205" s="254" t="s">
        <v>226</v>
      </c>
      <c r="L205" s="254" t="s">
        <v>227</v>
      </c>
      <c r="M205" s="254" t="s">
        <v>35</v>
      </c>
      <c r="N205" s="254" t="s">
        <v>223</v>
      </c>
      <c r="O205" s="254" t="s">
        <v>224</v>
      </c>
      <c r="P205" s="254" t="s">
        <v>278</v>
      </c>
      <c r="Q205" s="254" t="s">
        <v>226</v>
      </c>
      <c r="R205" s="254" t="s">
        <v>227</v>
      </c>
      <c r="S205" s="254" t="s">
        <v>35</v>
      </c>
      <c r="T205" s="254" t="s">
        <v>223</v>
      </c>
      <c r="U205" s="254" t="s">
        <v>224</v>
      </c>
      <c r="V205" s="254" t="s">
        <v>278</v>
      </c>
      <c r="W205" s="254" t="s">
        <v>226</v>
      </c>
      <c r="X205" s="254" t="s">
        <v>227</v>
      </c>
      <c r="Y205" s="254" t="s">
        <v>35</v>
      </c>
      <c r="Z205" s="254" t="s">
        <v>223</v>
      </c>
      <c r="AA205" s="254" t="s">
        <v>224</v>
      </c>
      <c r="AB205" s="254" t="s">
        <v>278</v>
      </c>
      <c r="AC205" s="254" t="s">
        <v>226</v>
      </c>
      <c r="AD205" s="254" t="s">
        <v>227</v>
      </c>
      <c r="AE205" s="254" t="s">
        <v>35</v>
      </c>
      <c r="AF205" s="254" t="s">
        <v>223</v>
      </c>
      <c r="AG205" s="254" t="s">
        <v>224</v>
      </c>
      <c r="AH205" s="254" t="s">
        <v>278</v>
      </c>
      <c r="AI205" s="254" t="s">
        <v>226</v>
      </c>
      <c r="AJ205" s="254" t="s">
        <v>227</v>
      </c>
      <c r="AK205" s="254" t="s">
        <v>35</v>
      </c>
      <c r="AL205" s="254" t="s">
        <v>223</v>
      </c>
      <c r="AM205" s="254" t="s">
        <v>224</v>
      </c>
      <c r="AN205" s="254" t="s">
        <v>278</v>
      </c>
      <c r="AO205" s="254" t="s">
        <v>226</v>
      </c>
      <c r="AP205" s="254" t="s">
        <v>227</v>
      </c>
      <c r="AQ205" s="254" t="s">
        <v>35</v>
      </c>
      <c r="AR205" s="254" t="s">
        <v>223</v>
      </c>
      <c r="AS205" s="254" t="s">
        <v>224</v>
      </c>
      <c r="AT205" s="254" t="s">
        <v>278</v>
      </c>
      <c r="AU205" s="254" t="s">
        <v>226</v>
      </c>
      <c r="AV205" s="254" t="s">
        <v>227</v>
      </c>
      <c r="AW205" s="254" t="s">
        <v>35</v>
      </c>
      <c r="AX205" s="254" t="s">
        <v>223</v>
      </c>
      <c r="AY205" s="254" t="s">
        <v>224</v>
      </c>
      <c r="AZ205" s="254" t="s">
        <v>278</v>
      </c>
      <c r="BA205" s="254" t="s">
        <v>226</v>
      </c>
      <c r="BB205" s="254" t="s">
        <v>227</v>
      </c>
      <c r="BC205" s="254" t="s">
        <v>35</v>
      </c>
      <c r="BD205" s="254" t="s">
        <v>223</v>
      </c>
      <c r="BE205" s="254" t="s">
        <v>224</v>
      </c>
      <c r="BF205" s="254" t="s">
        <v>278</v>
      </c>
      <c r="BG205" s="254" t="s">
        <v>226</v>
      </c>
      <c r="BH205" s="254" t="s">
        <v>227</v>
      </c>
      <c r="BI205" s="254" t="s">
        <v>35</v>
      </c>
      <c r="BJ205" s="254" t="s">
        <v>223</v>
      </c>
      <c r="BK205" s="254" t="s">
        <v>224</v>
      </c>
      <c r="BL205" s="254" t="s">
        <v>278</v>
      </c>
      <c r="BM205" s="254" t="s">
        <v>226</v>
      </c>
      <c r="BN205" s="254" t="s">
        <v>227</v>
      </c>
      <c r="BO205" s="254" t="s">
        <v>35</v>
      </c>
      <c r="BP205" s="254" t="s">
        <v>223</v>
      </c>
      <c r="BQ205" s="254" t="s">
        <v>224</v>
      </c>
      <c r="BR205" s="254" t="s">
        <v>278</v>
      </c>
      <c r="BS205" s="254" t="s">
        <v>226</v>
      </c>
      <c r="BT205" s="254" t="s">
        <v>227</v>
      </c>
      <c r="BU205" s="254" t="s">
        <v>35</v>
      </c>
      <c r="BV205" s="254" t="s">
        <v>223</v>
      </c>
      <c r="BW205" s="254" t="s">
        <v>224</v>
      </c>
      <c r="BX205" s="254" t="s">
        <v>278</v>
      </c>
      <c r="BY205" s="254" t="s">
        <v>226</v>
      </c>
      <c r="BZ205" s="254" t="s">
        <v>227</v>
      </c>
      <c r="CA205" s="254" t="s">
        <v>35</v>
      </c>
      <c r="CB205" s="254" t="s">
        <v>223</v>
      </c>
      <c r="CC205" s="254" t="s">
        <v>224</v>
      </c>
      <c r="CD205" s="254" t="s">
        <v>278</v>
      </c>
      <c r="CE205" s="254" t="s">
        <v>226</v>
      </c>
      <c r="CF205" s="254" t="s">
        <v>227</v>
      </c>
      <c r="CG205" s="254" t="s">
        <v>35</v>
      </c>
      <c r="CH205" s="254" t="s">
        <v>223</v>
      </c>
      <c r="CI205" s="254" t="s">
        <v>224</v>
      </c>
      <c r="CJ205" s="254" t="s">
        <v>278</v>
      </c>
      <c r="CK205" s="254" t="s">
        <v>226</v>
      </c>
      <c r="CL205" s="254" t="s">
        <v>227</v>
      </c>
      <c r="CM205" s="254" t="s">
        <v>35</v>
      </c>
      <c r="CN205" s="254" t="s">
        <v>223</v>
      </c>
      <c r="CO205" s="254" t="s">
        <v>224</v>
      </c>
      <c r="CP205" s="254" t="s">
        <v>278</v>
      </c>
      <c r="CQ205" s="254" t="s">
        <v>226</v>
      </c>
      <c r="CR205" s="254" t="s">
        <v>227</v>
      </c>
      <c r="CS205" s="254" t="s">
        <v>35</v>
      </c>
      <c r="CT205" s="254" t="s">
        <v>223</v>
      </c>
      <c r="CU205" s="254" t="s">
        <v>224</v>
      </c>
      <c r="CV205" s="254" t="s">
        <v>278</v>
      </c>
      <c r="CW205" s="254" t="s">
        <v>226</v>
      </c>
      <c r="CX205" s="254" t="s">
        <v>227</v>
      </c>
      <c r="CY205" s="254" t="s">
        <v>35</v>
      </c>
      <c r="CZ205" s="254" t="s">
        <v>223</v>
      </c>
      <c r="DA205" s="254" t="s">
        <v>224</v>
      </c>
      <c r="DB205" s="254" t="s">
        <v>278</v>
      </c>
      <c r="DC205" s="254" t="s">
        <v>226</v>
      </c>
      <c r="DD205" s="254" t="s">
        <v>227</v>
      </c>
      <c r="DE205" s="254" t="s">
        <v>35</v>
      </c>
      <c r="DF205" s="254" t="s">
        <v>223</v>
      </c>
      <c r="DG205" s="254" t="s">
        <v>224</v>
      </c>
      <c r="DH205" s="254" t="s">
        <v>278</v>
      </c>
      <c r="DI205" s="254" t="s">
        <v>226</v>
      </c>
      <c r="DJ205" s="254" t="s">
        <v>227</v>
      </c>
      <c r="DK205" s="254" t="s">
        <v>35</v>
      </c>
      <c r="DL205" s="254" t="s">
        <v>223</v>
      </c>
      <c r="DM205" s="254" t="s">
        <v>224</v>
      </c>
      <c r="DN205" s="254" t="s">
        <v>278</v>
      </c>
      <c r="DO205" s="254" t="s">
        <v>226</v>
      </c>
      <c r="DP205" s="254" t="s">
        <v>227</v>
      </c>
      <c r="DQ205" s="254" t="s">
        <v>35</v>
      </c>
    </row>
    <row r="206" spans="1:121" x14ac:dyDescent="0.3">
      <c r="A206" t="s">
        <v>228</v>
      </c>
      <c r="B206" s="44">
        <v>0.4873693379790941</v>
      </c>
      <c r="C206" s="44">
        <v>0.33972125435540063</v>
      </c>
      <c r="D206" s="44">
        <v>0.11498257839721254</v>
      </c>
      <c r="E206" s="44">
        <v>2.6132404181184666E-2</v>
      </c>
      <c r="F206" s="44">
        <v>3.1794425087108016E-2</v>
      </c>
      <c r="G206">
        <v>2296</v>
      </c>
      <c r="H206" s="7">
        <v>0.45840707964601768</v>
      </c>
      <c r="I206" s="7">
        <v>0.35752212389380533</v>
      </c>
      <c r="J206" s="7">
        <v>0.11858407079646018</v>
      </c>
      <c r="K206" s="7">
        <v>3.0088495575221239E-2</v>
      </c>
      <c r="L206" s="7">
        <v>3.5398230088495575E-2</v>
      </c>
      <c r="M206">
        <v>565</v>
      </c>
      <c r="N206" s="7">
        <v>0.4173728813559322</v>
      </c>
      <c r="O206" s="7">
        <v>0.36228813559322037</v>
      </c>
      <c r="P206" s="7">
        <v>0.12923728813559321</v>
      </c>
      <c r="Q206" s="7">
        <v>2.9661016949152543E-2</v>
      </c>
      <c r="R206" s="7">
        <v>6.1440677966101698E-2</v>
      </c>
      <c r="S206">
        <v>472</v>
      </c>
      <c r="T206" s="7">
        <v>0.4164648910411623</v>
      </c>
      <c r="U206" s="7">
        <v>0.35108958837772397</v>
      </c>
      <c r="V206" s="7">
        <v>0.16949152542372878</v>
      </c>
      <c r="W206" s="7">
        <v>3.8740920096852302E-2</v>
      </c>
      <c r="X206" s="7">
        <v>2.4213075060532687E-2</v>
      </c>
      <c r="Y206">
        <v>413</v>
      </c>
      <c r="Z206" s="7">
        <v>0.4814049586776859</v>
      </c>
      <c r="AA206" s="7">
        <v>0.29958677685950413</v>
      </c>
      <c r="AB206" s="7">
        <v>0.14256198347107438</v>
      </c>
      <c r="AC206" s="7">
        <v>2.6859504132231406E-2</v>
      </c>
      <c r="AD206" s="7">
        <v>4.9586776859504134E-2</v>
      </c>
      <c r="AE206">
        <v>484</v>
      </c>
      <c r="AF206" s="7">
        <v>0.49358974358974367</v>
      </c>
      <c r="AG206" s="7">
        <v>0.32051282051282048</v>
      </c>
      <c r="AH206" s="7">
        <v>0.14102564102564102</v>
      </c>
      <c r="AI206" s="7">
        <v>2.2435897435897436E-2</v>
      </c>
      <c r="AJ206" s="7">
        <v>2.2435897435897436E-2</v>
      </c>
      <c r="AK206">
        <v>312</v>
      </c>
      <c r="AL206" s="7">
        <v>0.4776119402985074</v>
      </c>
      <c r="AM206" s="7">
        <v>0.31940298507462689</v>
      </c>
      <c r="AN206" s="7">
        <v>0.15820895522388059</v>
      </c>
      <c r="AO206" s="7">
        <v>2.9850746268656721E-3</v>
      </c>
      <c r="AP206" s="7">
        <v>4.1791044776119411E-2</v>
      </c>
      <c r="AQ206">
        <v>335</v>
      </c>
      <c r="AR206" s="7">
        <v>0.45051194539249145</v>
      </c>
      <c r="AS206" s="7">
        <v>0.25938566552901021</v>
      </c>
      <c r="AT206" s="7">
        <v>0.20819112627986347</v>
      </c>
      <c r="AU206" s="7">
        <v>3.4129692832764506E-2</v>
      </c>
      <c r="AV206" s="7">
        <v>4.778156996587031E-2</v>
      </c>
      <c r="AW206">
        <v>293</v>
      </c>
      <c r="AX206" s="44">
        <v>0.46712802768166095</v>
      </c>
      <c r="AY206" s="44">
        <v>0.356401384083045</v>
      </c>
      <c r="AZ206" s="44">
        <v>0.12110726643598616</v>
      </c>
      <c r="BA206" s="44">
        <v>2.306805074971165E-2</v>
      </c>
      <c r="BB206" s="44">
        <v>3.2295271049596307E-2</v>
      </c>
      <c r="BC206">
        <v>867</v>
      </c>
      <c r="BD206" s="7">
        <v>0.42340425531914894</v>
      </c>
      <c r="BE206" s="7">
        <v>0.4</v>
      </c>
      <c r="BF206" s="7">
        <v>0.12553191489361701</v>
      </c>
      <c r="BG206" s="7">
        <v>1.9148936170212766E-2</v>
      </c>
      <c r="BH206" s="7">
        <v>3.1914893617021274E-2</v>
      </c>
      <c r="BI206">
        <v>470</v>
      </c>
      <c r="BJ206" s="7">
        <v>0.44536082474226807</v>
      </c>
      <c r="BK206" s="7">
        <v>0.34226804123711341</v>
      </c>
      <c r="BL206" s="7">
        <v>0.16494845360824739</v>
      </c>
      <c r="BM206" s="7">
        <v>1.4432989690721649E-2</v>
      </c>
      <c r="BN206" s="7">
        <v>3.2989690721649485E-2</v>
      </c>
      <c r="BO206">
        <v>485</v>
      </c>
      <c r="BP206" s="7">
        <v>0.46280991735537191</v>
      </c>
      <c r="BQ206" s="7">
        <v>0.35537190082644626</v>
      </c>
      <c r="BR206" s="7">
        <v>0.12672176308539945</v>
      </c>
      <c r="BS206" s="7">
        <v>1.928374655647383E-2</v>
      </c>
      <c r="BT206" s="7">
        <v>3.5812672176308541E-2</v>
      </c>
      <c r="BU206">
        <v>363</v>
      </c>
      <c r="BV206" s="44">
        <v>0.46020066889632105</v>
      </c>
      <c r="BW206" s="44">
        <v>0.35919732441471575</v>
      </c>
      <c r="BX206" s="44">
        <v>0.11371237458193979</v>
      </c>
      <c r="BY206" s="44">
        <v>2.2742474916387964E-2</v>
      </c>
      <c r="BZ206" s="44">
        <v>4.4147157190635451E-2</v>
      </c>
      <c r="CA206">
        <v>1495</v>
      </c>
      <c r="CB206" s="7">
        <v>0.46608315098468273</v>
      </c>
      <c r="CC206" s="7">
        <v>0.33260393873085337</v>
      </c>
      <c r="CD206" s="7">
        <v>0.13347921225382933</v>
      </c>
      <c r="CE206" s="7">
        <v>3.7199124726477024E-2</v>
      </c>
      <c r="CF206" s="7">
        <v>3.0634573304157548E-2</v>
      </c>
      <c r="CG206">
        <v>457</v>
      </c>
      <c r="CH206" s="7">
        <v>0.50404312668463613</v>
      </c>
      <c r="CI206" s="7">
        <v>0.31805929919137466</v>
      </c>
      <c r="CJ206" s="7">
        <v>0.10242587601078167</v>
      </c>
      <c r="CK206" s="7">
        <v>2.6954177897574129E-2</v>
      </c>
      <c r="CL206" s="7">
        <v>4.8517520215633422E-2</v>
      </c>
      <c r="CM206">
        <v>371</v>
      </c>
      <c r="CN206" s="7">
        <v>0.43777777777777777</v>
      </c>
      <c r="CO206" s="7">
        <v>0.3511111111111111</v>
      </c>
      <c r="CP206" s="7">
        <v>0.15111111111111111</v>
      </c>
      <c r="CQ206" s="7">
        <v>1.1111111111111112E-2</v>
      </c>
      <c r="CR206" s="7">
        <v>4.8888888888888891E-2</v>
      </c>
      <c r="CS206">
        <v>450</v>
      </c>
      <c r="CT206" s="44">
        <v>0.49815043156596794</v>
      </c>
      <c r="CU206" s="44">
        <v>0.34278668310727495</v>
      </c>
      <c r="CV206" s="44">
        <v>9.7410604192355116E-2</v>
      </c>
      <c r="CW206" s="44">
        <v>1.8495684340320593E-2</v>
      </c>
      <c r="CX206" s="44">
        <v>4.3156596794081376E-2</v>
      </c>
      <c r="CY206">
        <v>811</v>
      </c>
      <c r="CZ206" s="7">
        <v>0.45238095238095238</v>
      </c>
      <c r="DA206" s="7">
        <v>0.34920634920634919</v>
      </c>
      <c r="DB206" s="7">
        <v>0.14682539682539683</v>
      </c>
      <c r="DC206" s="7">
        <v>1.5873015873015872E-2</v>
      </c>
      <c r="DD206" s="7">
        <v>3.5714285714285712E-2</v>
      </c>
      <c r="DE206">
        <v>252</v>
      </c>
      <c r="DF206" s="7">
        <v>0.44144144144144143</v>
      </c>
      <c r="DG206" s="7">
        <v>0.33333333333333326</v>
      </c>
      <c r="DH206" s="7">
        <v>0.18468468468468469</v>
      </c>
      <c r="DI206" s="7">
        <v>1.8018018018018018E-2</v>
      </c>
      <c r="DJ206" s="7">
        <v>2.2522522522522525E-2</v>
      </c>
      <c r="DK206">
        <v>222</v>
      </c>
      <c r="DL206" s="7">
        <v>0.44144144144144143</v>
      </c>
      <c r="DM206" s="7">
        <v>0.33333333333333326</v>
      </c>
      <c r="DN206" s="7">
        <v>0.18468468468468469</v>
      </c>
      <c r="DO206" s="7">
        <v>1.8018018018018018E-2</v>
      </c>
      <c r="DP206" s="7">
        <v>2.2522522522522525E-2</v>
      </c>
      <c r="DQ206">
        <v>191</v>
      </c>
    </row>
    <row r="207" spans="1:121" x14ac:dyDescent="0.3">
      <c r="A207" t="s">
        <v>229</v>
      </c>
      <c r="B207" s="44">
        <v>0.84799651567944256</v>
      </c>
      <c r="C207" s="44">
        <v>0.12979094076655051</v>
      </c>
      <c r="D207" s="44">
        <v>1.524390243902439E-2</v>
      </c>
      <c r="E207" s="44">
        <v>3.0487804878048782E-3</v>
      </c>
      <c r="F207" s="44">
        <v>3.9198606271777002E-3</v>
      </c>
      <c r="G207">
        <v>2296</v>
      </c>
      <c r="H207" s="7">
        <v>0.87079646017699119</v>
      </c>
      <c r="I207" s="7">
        <v>0.10619469026548672</v>
      </c>
      <c r="J207" s="7">
        <v>1.7699115044247787E-2</v>
      </c>
      <c r="K207" s="7">
        <v>0</v>
      </c>
      <c r="L207" s="7">
        <v>5.3097345132743353E-3</v>
      </c>
      <c r="M207">
        <v>565</v>
      </c>
      <c r="N207" s="7">
        <v>0.87288135593220351</v>
      </c>
      <c r="O207" s="7">
        <v>0.10805084745762712</v>
      </c>
      <c r="P207" s="7">
        <v>1.2711864406779662E-2</v>
      </c>
      <c r="Q207" s="7">
        <v>2.1186440677966102E-3</v>
      </c>
      <c r="R207" s="7">
        <v>4.2372881355932203E-3</v>
      </c>
      <c r="S207">
        <v>472</v>
      </c>
      <c r="T207" s="7">
        <v>0.84261501210653766</v>
      </c>
      <c r="U207" s="7">
        <v>0.12348668280871671</v>
      </c>
      <c r="V207" s="7">
        <v>2.9055690072639227E-2</v>
      </c>
      <c r="W207" s="7">
        <v>0</v>
      </c>
      <c r="X207" s="7">
        <v>4.8426150121065378E-3</v>
      </c>
      <c r="Y207">
        <v>413</v>
      </c>
      <c r="Z207" s="7">
        <v>0.86983471074380181</v>
      </c>
      <c r="AA207" s="7">
        <v>0.10950413223140495</v>
      </c>
      <c r="AB207" s="7">
        <v>1.2396694214876033E-2</v>
      </c>
      <c r="AC207" s="7">
        <v>2.0661157024793389E-3</v>
      </c>
      <c r="AD207" s="7">
        <v>6.1983471074380167E-3</v>
      </c>
      <c r="AE207">
        <v>484</v>
      </c>
      <c r="AF207" s="7">
        <v>0.87179487179487181</v>
      </c>
      <c r="AG207" s="7">
        <v>0.11217948717948718</v>
      </c>
      <c r="AH207" s="7">
        <v>1.282051282051282E-2</v>
      </c>
      <c r="AI207" s="7">
        <v>3.205128205128205E-3</v>
      </c>
      <c r="AJ207" s="7">
        <v>0</v>
      </c>
      <c r="AK207">
        <v>312</v>
      </c>
      <c r="AL207" s="7">
        <v>0.79402985074626864</v>
      </c>
      <c r="AM207" s="7">
        <v>0.16716417910447764</v>
      </c>
      <c r="AN207" s="7">
        <v>3.2835820895522387E-2</v>
      </c>
      <c r="AO207" s="7">
        <v>0</v>
      </c>
      <c r="AP207" s="7">
        <v>5.9701492537313442E-3</v>
      </c>
      <c r="AQ207">
        <v>335</v>
      </c>
      <c r="AR207" s="7">
        <v>0.8225255972696246</v>
      </c>
      <c r="AS207" s="7">
        <v>0.15017064846416384</v>
      </c>
      <c r="AT207" s="7">
        <v>2.3890784982935155E-2</v>
      </c>
      <c r="AU207" s="7">
        <v>0</v>
      </c>
      <c r="AV207" s="7">
        <v>3.412969283276451E-3</v>
      </c>
      <c r="AW207">
        <v>293</v>
      </c>
      <c r="AX207" s="44">
        <v>0.82352941176470584</v>
      </c>
      <c r="AY207" s="44">
        <v>0.15224913494809689</v>
      </c>
      <c r="AZ207" s="44">
        <v>2.1914648212226065E-2</v>
      </c>
      <c r="BA207" s="44">
        <v>0</v>
      </c>
      <c r="BB207" s="44">
        <v>2.306805074971165E-3</v>
      </c>
      <c r="BC207">
        <v>867</v>
      </c>
      <c r="BD207" s="7">
        <v>0.77021276595744681</v>
      </c>
      <c r="BE207" s="7">
        <v>0.20851063829787234</v>
      </c>
      <c r="BF207" s="7">
        <v>1.2765957446808508E-2</v>
      </c>
      <c r="BG207" s="7">
        <v>2.1276595744680851E-3</v>
      </c>
      <c r="BH207" s="7">
        <v>6.3829787234042541E-3</v>
      </c>
      <c r="BI207">
        <v>470</v>
      </c>
      <c r="BJ207" s="7">
        <v>0.8206185567010309</v>
      </c>
      <c r="BK207" s="7">
        <v>0.1422680412371134</v>
      </c>
      <c r="BL207" s="7">
        <v>2.6804123711340205E-2</v>
      </c>
      <c r="BM207" s="7">
        <v>2.0618556701030928E-3</v>
      </c>
      <c r="BN207" s="7">
        <v>8.2474226804123713E-3</v>
      </c>
      <c r="BO207">
        <v>485</v>
      </c>
      <c r="BP207" s="7">
        <v>0.82093663911845727</v>
      </c>
      <c r="BQ207" s="7">
        <v>0.15426997245179064</v>
      </c>
      <c r="BR207" s="7">
        <v>2.4793388429752067E-2</v>
      </c>
      <c r="BS207" s="7">
        <v>0</v>
      </c>
      <c r="BT207" s="7">
        <v>0</v>
      </c>
      <c r="BU207">
        <v>363</v>
      </c>
      <c r="BV207" s="44">
        <v>0.84080267558528432</v>
      </c>
      <c r="BW207" s="44">
        <v>0.14381270903010032</v>
      </c>
      <c r="BX207" s="44">
        <v>1.0033444816053512E-2</v>
      </c>
      <c r="BY207" s="44">
        <v>1.3377926421404682E-3</v>
      </c>
      <c r="BZ207" s="44">
        <v>4.0133779264214043E-3</v>
      </c>
      <c r="CA207">
        <v>1495</v>
      </c>
      <c r="CB207" s="7">
        <v>0.84026258205689275</v>
      </c>
      <c r="CC207" s="7">
        <v>0.14223194748358861</v>
      </c>
      <c r="CD207" s="7">
        <v>1.5317286652078774E-2</v>
      </c>
      <c r="CE207" s="7">
        <v>0</v>
      </c>
      <c r="CF207" s="7">
        <v>2.1881838074398249E-3</v>
      </c>
      <c r="CG207">
        <v>457</v>
      </c>
      <c r="CH207" s="7">
        <v>0.88409703504043125</v>
      </c>
      <c r="CI207" s="7">
        <v>0.10781671159029652</v>
      </c>
      <c r="CJ207" s="7">
        <v>5.3908355795148251E-3</v>
      </c>
      <c r="CK207" s="7">
        <v>0</v>
      </c>
      <c r="CL207" s="7">
        <v>2.6954177897574125E-3</v>
      </c>
      <c r="CM207">
        <v>371</v>
      </c>
      <c r="CN207" s="7">
        <v>0.86222222222222233</v>
      </c>
      <c r="CO207" s="7">
        <v>0.12666666666666668</v>
      </c>
      <c r="CP207" s="7">
        <v>8.8888888888888889E-3</v>
      </c>
      <c r="CQ207" s="7">
        <v>0</v>
      </c>
      <c r="CR207" s="7">
        <v>2.2222222222222222E-3</v>
      </c>
      <c r="CS207">
        <v>450</v>
      </c>
      <c r="CT207" s="44">
        <v>0.84463625154130706</v>
      </c>
      <c r="CU207" s="44">
        <v>0.13810110974106041</v>
      </c>
      <c r="CV207" s="44">
        <v>1.2330456226880395E-2</v>
      </c>
      <c r="CW207" s="44">
        <v>2.4660912453760789E-3</v>
      </c>
      <c r="CX207" s="44">
        <v>2.4660912453760789E-3</v>
      </c>
      <c r="CY207">
        <v>811</v>
      </c>
      <c r="CZ207" s="7">
        <v>0.8492063492063493</v>
      </c>
      <c r="DA207" s="7">
        <v>0.1111111111111111</v>
      </c>
      <c r="DB207" s="7">
        <v>2.3809523809523808E-2</v>
      </c>
      <c r="DC207" s="7">
        <v>7.9365079365079361E-3</v>
      </c>
      <c r="DD207" s="7">
        <v>7.9365079365079361E-3</v>
      </c>
      <c r="DE207">
        <v>252</v>
      </c>
      <c r="DF207" s="7">
        <v>0.78828828828828834</v>
      </c>
      <c r="DG207" s="7">
        <v>0.1981981981981982</v>
      </c>
      <c r="DH207" s="7">
        <v>1.3513513513513513E-2</v>
      </c>
      <c r="DI207" s="7">
        <v>0</v>
      </c>
      <c r="DJ207" s="7">
        <v>0</v>
      </c>
      <c r="DK207">
        <v>222</v>
      </c>
      <c r="DL207" s="7">
        <v>0.78828828828828834</v>
      </c>
      <c r="DM207" s="7">
        <v>0.1981981981981982</v>
      </c>
      <c r="DN207" s="7">
        <v>1.3513513513513513E-2</v>
      </c>
      <c r="DO207" s="7">
        <v>0</v>
      </c>
      <c r="DP207" s="7">
        <v>0</v>
      </c>
      <c r="DQ207">
        <v>191</v>
      </c>
    </row>
    <row r="208" spans="1:121" ht="14.4" customHeight="1" x14ac:dyDescent="0.3">
      <c r="A208" t="s">
        <v>230</v>
      </c>
      <c r="B208" s="44">
        <v>9.0592334494773524E-2</v>
      </c>
      <c r="C208" s="44">
        <v>0.15722996515679444</v>
      </c>
      <c r="D208" s="44">
        <v>0.22865853658536586</v>
      </c>
      <c r="E208" s="44">
        <v>0.10627177700348431</v>
      </c>
      <c r="F208" s="44">
        <v>0.41724738675958195</v>
      </c>
      <c r="G208">
        <v>2296</v>
      </c>
      <c r="H208" s="7">
        <v>8.4955752212389365E-2</v>
      </c>
      <c r="I208" s="7">
        <v>0.15575221238938053</v>
      </c>
      <c r="J208" s="7">
        <v>0.22831858407079647</v>
      </c>
      <c r="K208" s="7">
        <v>0.1168141592920354</v>
      </c>
      <c r="L208" s="7">
        <v>0.41415929203539825</v>
      </c>
      <c r="M208">
        <v>565</v>
      </c>
      <c r="N208" s="7">
        <v>0.1038135593220339</v>
      </c>
      <c r="O208" s="7">
        <v>0.15042372881355931</v>
      </c>
      <c r="P208" s="7">
        <v>0.22669491525423729</v>
      </c>
      <c r="Q208" s="7">
        <v>8.2627118644067798E-2</v>
      </c>
      <c r="R208" s="7">
        <v>0.43644067796610175</v>
      </c>
      <c r="S208">
        <v>472</v>
      </c>
      <c r="T208" s="7">
        <v>0.11864406779661017</v>
      </c>
      <c r="U208" s="7">
        <v>0.17191283292978204</v>
      </c>
      <c r="V208" s="7">
        <v>0.25181598062953997</v>
      </c>
      <c r="W208" s="7">
        <v>9.6852300242130748E-2</v>
      </c>
      <c r="X208" s="7">
        <v>0.36077481840193704</v>
      </c>
      <c r="Y208">
        <v>413</v>
      </c>
      <c r="Z208" s="7">
        <v>0.10330578512396695</v>
      </c>
      <c r="AA208" s="7">
        <v>0.16322314049586781</v>
      </c>
      <c r="AB208" s="7">
        <v>0.21694214876033058</v>
      </c>
      <c r="AC208" s="7">
        <v>9.7107438016528921E-2</v>
      </c>
      <c r="AD208" s="7">
        <v>0.41942148760330578</v>
      </c>
      <c r="AE208">
        <v>484</v>
      </c>
      <c r="AF208" s="7">
        <v>0.11538461538461538</v>
      </c>
      <c r="AG208" s="7">
        <v>0.17948717948717949</v>
      </c>
      <c r="AH208" s="7">
        <v>0.28846153846153844</v>
      </c>
      <c r="AI208" s="7">
        <v>0.11858974358974357</v>
      </c>
      <c r="AJ208" s="7">
        <v>0.29807692307692307</v>
      </c>
      <c r="AK208">
        <v>312</v>
      </c>
      <c r="AL208" s="7">
        <v>0.1373134328358209</v>
      </c>
      <c r="AM208" s="7">
        <v>0.16716417910447764</v>
      </c>
      <c r="AN208" s="7">
        <v>0.22686567164179106</v>
      </c>
      <c r="AO208" s="7">
        <v>9.2537313432835819E-2</v>
      </c>
      <c r="AP208" s="7">
        <v>0.37611940298507462</v>
      </c>
      <c r="AQ208">
        <v>335</v>
      </c>
      <c r="AR208" s="7">
        <v>0.11604095563139932</v>
      </c>
      <c r="AS208" s="7">
        <v>0.15699658703071673</v>
      </c>
      <c r="AT208" s="7">
        <v>0.25255972696245732</v>
      </c>
      <c r="AU208" s="7">
        <v>0.11262798634812286</v>
      </c>
      <c r="AV208" s="7">
        <v>0.36177474402730375</v>
      </c>
      <c r="AW208">
        <v>293</v>
      </c>
      <c r="AX208" s="44">
        <v>0.10380622837370242</v>
      </c>
      <c r="AY208" s="44">
        <v>0.17070357554786619</v>
      </c>
      <c r="AZ208" s="44">
        <v>0.25720876585928487</v>
      </c>
      <c r="BA208" s="44">
        <v>9.6885813148788913E-2</v>
      </c>
      <c r="BB208" s="44">
        <v>0.37139561707035751</v>
      </c>
      <c r="BC208">
        <v>867</v>
      </c>
      <c r="BD208" s="7">
        <v>9.5744680851063843E-2</v>
      </c>
      <c r="BE208" s="7">
        <v>0.20425531914893613</v>
      </c>
      <c r="BF208" s="7">
        <v>0.27659574468085107</v>
      </c>
      <c r="BG208" s="7">
        <v>7.8723404255319152E-2</v>
      </c>
      <c r="BH208" s="7">
        <v>0.34468085106382979</v>
      </c>
      <c r="BI208">
        <v>470</v>
      </c>
      <c r="BJ208" s="7">
        <v>0.1134020618556701</v>
      </c>
      <c r="BK208" s="7">
        <v>0.16907216494845362</v>
      </c>
      <c r="BL208" s="7">
        <v>0.25154639175257731</v>
      </c>
      <c r="BM208" s="7">
        <v>8.8659793814432994E-2</v>
      </c>
      <c r="BN208" s="7">
        <v>0.37731958762886597</v>
      </c>
      <c r="BO208">
        <v>485</v>
      </c>
      <c r="BP208" s="7">
        <v>9.9173553719008267E-2</v>
      </c>
      <c r="BQ208" s="7">
        <v>0.17630853994490359</v>
      </c>
      <c r="BR208" s="7">
        <v>0.29476584022038566</v>
      </c>
      <c r="BS208" s="7">
        <v>8.2644628099173556E-2</v>
      </c>
      <c r="BT208" s="7">
        <v>0.34710743801652894</v>
      </c>
      <c r="BU208">
        <v>363</v>
      </c>
      <c r="BV208" s="44">
        <v>0.10100334448160535</v>
      </c>
      <c r="BW208" s="44">
        <v>0.17591973244147158</v>
      </c>
      <c r="BX208" s="44">
        <v>0.22408026755852842</v>
      </c>
      <c r="BY208" s="44">
        <v>0.11571906354515051</v>
      </c>
      <c r="BZ208" s="44">
        <v>0.38327759197324412</v>
      </c>
      <c r="CA208">
        <v>1495</v>
      </c>
      <c r="CB208" s="7">
        <v>0.15317286652078774</v>
      </c>
      <c r="CC208" s="7">
        <v>0.19474835886214442</v>
      </c>
      <c r="CD208" s="7">
        <v>0.24070021881838075</v>
      </c>
      <c r="CE208" s="7">
        <v>8.9715536105032842E-2</v>
      </c>
      <c r="CF208" s="7">
        <v>0.32166301969365418</v>
      </c>
      <c r="CG208">
        <v>457</v>
      </c>
      <c r="CH208" s="7">
        <v>0.11590296495956873</v>
      </c>
      <c r="CI208" s="7">
        <v>0.18328840970350405</v>
      </c>
      <c r="CJ208" s="7">
        <v>0.23180592991913745</v>
      </c>
      <c r="CK208" s="7">
        <v>9.9730458221024262E-2</v>
      </c>
      <c r="CL208" s="7">
        <v>0.3692722371967655</v>
      </c>
      <c r="CM208">
        <v>371</v>
      </c>
      <c r="CN208" s="7">
        <v>0.13555555555555557</v>
      </c>
      <c r="CO208" s="7">
        <v>0.18</v>
      </c>
      <c r="CP208" s="7">
        <v>0.25555555555555554</v>
      </c>
      <c r="CQ208" s="7">
        <v>8.4444444444444447E-2</v>
      </c>
      <c r="CR208" s="7">
        <v>0.34444444444444444</v>
      </c>
      <c r="CS208">
        <v>450</v>
      </c>
      <c r="CT208" s="44">
        <v>0.10850801479654747</v>
      </c>
      <c r="CU208" s="44">
        <v>0.15782983970406905</v>
      </c>
      <c r="CV208" s="44">
        <v>0.25770653514180025</v>
      </c>
      <c r="CW208" s="44">
        <v>9.2478421701602975E-2</v>
      </c>
      <c r="CX208" s="44">
        <v>0.38347718865598035</v>
      </c>
      <c r="CY208">
        <v>811</v>
      </c>
      <c r="CZ208" s="7">
        <v>0.10714285714285714</v>
      </c>
      <c r="DA208" s="7">
        <v>0.15476190476190477</v>
      </c>
      <c r="DB208" s="7">
        <v>0.32936507936507936</v>
      </c>
      <c r="DC208" s="7">
        <v>7.5396825396825393E-2</v>
      </c>
      <c r="DD208" s="7">
        <v>0.33333333333333326</v>
      </c>
      <c r="DE208">
        <v>252</v>
      </c>
      <c r="DF208" s="7">
        <v>9.45945945945946E-2</v>
      </c>
      <c r="DG208" s="7">
        <v>0.1891891891891892</v>
      </c>
      <c r="DH208" s="7">
        <v>0.24324324324324326</v>
      </c>
      <c r="DI208" s="7">
        <v>6.7567567567567571E-2</v>
      </c>
      <c r="DJ208" s="7">
        <v>0.40540540540540543</v>
      </c>
      <c r="DK208">
        <v>222</v>
      </c>
      <c r="DL208" s="7">
        <v>9.45945945945946E-2</v>
      </c>
      <c r="DM208" s="7">
        <v>0.1891891891891892</v>
      </c>
      <c r="DN208" s="7">
        <v>0.24324324324324326</v>
      </c>
      <c r="DO208" s="7">
        <v>6.7567567567567571E-2</v>
      </c>
      <c r="DP208" s="7">
        <v>0.40540540540540543</v>
      </c>
      <c r="DQ208">
        <v>191</v>
      </c>
    </row>
    <row r="209" spans="1:121" ht="14.4" customHeight="1" x14ac:dyDescent="0.3">
      <c r="A209" t="s">
        <v>231</v>
      </c>
      <c r="B209" s="44">
        <v>0.76872822299651555</v>
      </c>
      <c r="C209" s="44">
        <v>0.19033101045296166</v>
      </c>
      <c r="D209" s="44">
        <v>2.7874564459930317E-2</v>
      </c>
      <c r="E209" s="44">
        <v>7.4041811846689894E-3</v>
      </c>
      <c r="F209" s="44">
        <v>5.6620209059233453E-3</v>
      </c>
      <c r="G209">
        <v>2296</v>
      </c>
      <c r="H209" s="7">
        <v>0.77522123893805306</v>
      </c>
      <c r="I209" s="7">
        <v>0.17876106194690267</v>
      </c>
      <c r="J209" s="7">
        <v>3.5398230088495575E-2</v>
      </c>
      <c r="K209" s="7">
        <v>3.5398230088495575E-3</v>
      </c>
      <c r="L209" s="7">
        <v>7.0796460176991149E-3</v>
      </c>
      <c r="M209">
        <v>565</v>
      </c>
      <c r="N209" s="7">
        <v>0.76694915254237284</v>
      </c>
      <c r="O209" s="7">
        <v>0.19067796610169491</v>
      </c>
      <c r="P209" s="7">
        <v>3.3898305084745763E-2</v>
      </c>
      <c r="Q209" s="7">
        <v>4.2372881355932203E-3</v>
      </c>
      <c r="R209" s="7">
        <v>4.2372881355932203E-3</v>
      </c>
      <c r="S209">
        <v>472</v>
      </c>
      <c r="T209" s="7">
        <v>0.75060532687651327</v>
      </c>
      <c r="U209" s="7">
        <v>0.1864406779661017</v>
      </c>
      <c r="V209" s="7">
        <v>4.3583535108958828E-2</v>
      </c>
      <c r="W209" s="7">
        <v>9.6852300242130755E-3</v>
      </c>
      <c r="X209" s="7">
        <v>9.6852300242130755E-3</v>
      </c>
      <c r="Y209">
        <v>413</v>
      </c>
      <c r="Z209" s="7">
        <v>0.79338842975206614</v>
      </c>
      <c r="AA209" s="7">
        <v>0.16942148760330578</v>
      </c>
      <c r="AB209" s="7">
        <v>2.6859504132231406E-2</v>
      </c>
      <c r="AC209" s="7">
        <v>2.0661157024793389E-3</v>
      </c>
      <c r="AD209" s="7">
        <v>8.2644628099173556E-3</v>
      </c>
      <c r="AE209">
        <v>484</v>
      </c>
      <c r="AF209" s="7">
        <v>0.77243589743589747</v>
      </c>
      <c r="AG209" s="7">
        <v>0.20512820512820512</v>
      </c>
      <c r="AH209" s="7">
        <v>1.282051282051282E-2</v>
      </c>
      <c r="AI209" s="7">
        <v>6.41025641025641E-3</v>
      </c>
      <c r="AJ209" s="7">
        <v>3.205128205128205E-3</v>
      </c>
      <c r="AK209">
        <v>312</v>
      </c>
      <c r="AL209" s="7">
        <v>0.76417910447761206</v>
      </c>
      <c r="AM209" s="7">
        <v>0.18507462686567164</v>
      </c>
      <c r="AN209" s="7">
        <v>3.5820895522388062E-2</v>
      </c>
      <c r="AO209" s="7">
        <v>8.9552238805970154E-3</v>
      </c>
      <c r="AP209" s="7">
        <v>5.9701492537313442E-3</v>
      </c>
      <c r="AQ209">
        <v>335</v>
      </c>
      <c r="AR209" s="7">
        <v>0.8122866894197952</v>
      </c>
      <c r="AS209" s="7">
        <v>0.15017064846416384</v>
      </c>
      <c r="AT209" s="7">
        <v>3.0716723549488054E-2</v>
      </c>
      <c r="AU209" s="7">
        <v>6.825938566552902E-3</v>
      </c>
      <c r="AV209" s="7">
        <v>0</v>
      </c>
      <c r="AW209">
        <v>293</v>
      </c>
      <c r="AX209" s="44">
        <v>0.76701268742791229</v>
      </c>
      <c r="AY209" s="44">
        <v>0.18915801614763553</v>
      </c>
      <c r="AZ209" s="44">
        <v>3.9215686274509803E-2</v>
      </c>
      <c r="BA209" s="44">
        <v>3.4602076124567475E-3</v>
      </c>
      <c r="BB209" s="44">
        <v>1.1534025374855825E-3</v>
      </c>
      <c r="BC209">
        <v>867</v>
      </c>
      <c r="BD209" s="7">
        <v>0.73404255319148926</v>
      </c>
      <c r="BE209" s="7">
        <v>0.22553191489361701</v>
      </c>
      <c r="BF209" s="7">
        <v>3.1914893617021274E-2</v>
      </c>
      <c r="BG209" s="7">
        <v>0</v>
      </c>
      <c r="BH209" s="7">
        <v>8.5106382978723406E-3</v>
      </c>
      <c r="BI209">
        <v>470</v>
      </c>
      <c r="BJ209" s="7">
        <v>0.77525773195876302</v>
      </c>
      <c r="BK209" s="7">
        <v>0.18144329896907216</v>
      </c>
      <c r="BL209" s="7">
        <v>3.2989690721649485E-2</v>
      </c>
      <c r="BM209" s="7">
        <v>4.1237113402061857E-3</v>
      </c>
      <c r="BN209" s="7">
        <v>6.1855670103092789E-3</v>
      </c>
      <c r="BO209">
        <v>485</v>
      </c>
      <c r="BP209" s="7">
        <v>0.74655647382920109</v>
      </c>
      <c r="BQ209" s="7">
        <v>0.20385674931129474</v>
      </c>
      <c r="BR209" s="7">
        <v>4.4077134986225897E-2</v>
      </c>
      <c r="BS209" s="7">
        <v>0</v>
      </c>
      <c r="BT209" s="7">
        <v>5.5096418732782371E-3</v>
      </c>
      <c r="BU209">
        <v>363</v>
      </c>
      <c r="BV209" s="44">
        <v>0.75919732441471577</v>
      </c>
      <c r="BW209" s="44">
        <v>0.21003344481605354</v>
      </c>
      <c r="BX209" s="44">
        <v>1.7391304347826087E-2</v>
      </c>
      <c r="BY209" s="44">
        <v>6.020066889632106E-3</v>
      </c>
      <c r="BZ209" s="44">
        <v>7.3578595317725752E-3</v>
      </c>
      <c r="CA209">
        <v>1495</v>
      </c>
      <c r="CB209" s="7">
        <v>0.77899343544857769</v>
      </c>
      <c r="CC209" s="7">
        <v>0.18599562363238512</v>
      </c>
      <c r="CD209" s="7">
        <v>2.4070021881838075E-2</v>
      </c>
      <c r="CE209" s="7">
        <v>6.5645514223194746E-3</v>
      </c>
      <c r="CF209" s="7">
        <v>4.3763676148796497E-3</v>
      </c>
      <c r="CG209">
        <v>457</v>
      </c>
      <c r="CH209" s="7">
        <v>0.80592991913746626</v>
      </c>
      <c r="CI209" s="7">
        <v>0.15363881401617252</v>
      </c>
      <c r="CJ209" s="7">
        <v>2.6954177897574129E-2</v>
      </c>
      <c r="CK209" s="7">
        <v>2.6954177897574125E-3</v>
      </c>
      <c r="CL209" s="7">
        <v>1.078167115902965E-2</v>
      </c>
      <c r="CM209">
        <v>371</v>
      </c>
      <c r="CN209" s="7">
        <v>0.80666666666666653</v>
      </c>
      <c r="CO209" s="7">
        <v>0.16888888888888889</v>
      </c>
      <c r="CP209" s="7">
        <v>0.02</v>
      </c>
      <c r="CQ209" s="7">
        <v>0</v>
      </c>
      <c r="CR209" s="7">
        <v>4.4444444444444444E-3</v>
      </c>
      <c r="CS209">
        <v>450</v>
      </c>
      <c r="CT209" s="44">
        <v>0.75092478421701603</v>
      </c>
      <c r="CU209" s="44">
        <v>0.20838471023427868</v>
      </c>
      <c r="CV209" s="44">
        <v>2.7127003699136867E-2</v>
      </c>
      <c r="CW209" s="44">
        <v>4.9321824907521579E-3</v>
      </c>
      <c r="CX209" s="44">
        <v>8.6313193588162754E-3</v>
      </c>
      <c r="CY209">
        <v>811</v>
      </c>
      <c r="CZ209" s="7">
        <v>0.80158730158730163</v>
      </c>
      <c r="DA209" s="7">
        <v>0.16269841269841268</v>
      </c>
      <c r="DB209" s="7">
        <v>3.1746031746031744E-2</v>
      </c>
      <c r="DC209" s="7">
        <v>3.968253968253968E-3</v>
      </c>
      <c r="DD209" s="7">
        <v>0</v>
      </c>
      <c r="DE209">
        <v>252</v>
      </c>
      <c r="DF209" s="7">
        <v>0.78828828828828834</v>
      </c>
      <c r="DG209" s="7">
        <v>0.17567567567567569</v>
      </c>
      <c r="DH209" s="7">
        <v>3.1531531531531529E-2</v>
      </c>
      <c r="DI209" s="7">
        <v>0</v>
      </c>
      <c r="DJ209" s="7">
        <v>4.5045045045045045E-3</v>
      </c>
      <c r="DK209">
        <v>222</v>
      </c>
      <c r="DL209" s="7">
        <v>0.78828828828828834</v>
      </c>
      <c r="DM209" s="7">
        <v>0.17567567567567569</v>
      </c>
      <c r="DN209" s="7">
        <v>3.1531531531531529E-2</v>
      </c>
      <c r="DO209" s="7">
        <v>0</v>
      </c>
      <c r="DP209" s="7">
        <v>4.5045045045045045E-3</v>
      </c>
      <c r="DQ209">
        <v>191</v>
      </c>
    </row>
    <row r="210" spans="1:121" x14ac:dyDescent="0.3">
      <c r="A210" t="s">
        <v>232</v>
      </c>
      <c r="B210" s="44">
        <v>0.45513937282229966</v>
      </c>
      <c r="C210" s="44">
        <v>0.32926829268292684</v>
      </c>
      <c r="D210" s="44">
        <v>0.13414634146341464</v>
      </c>
      <c r="E210" s="44">
        <v>3.3536585365853661E-2</v>
      </c>
      <c r="F210" s="44">
        <v>4.7909407665505228E-2</v>
      </c>
      <c r="G210">
        <v>2296</v>
      </c>
      <c r="H210" s="7">
        <v>0.45132743362831851</v>
      </c>
      <c r="I210" s="7">
        <v>0.35044247787610622</v>
      </c>
      <c r="J210" s="7">
        <v>0.10265486725663717</v>
      </c>
      <c r="K210" s="7">
        <v>2.831858407079646E-2</v>
      </c>
      <c r="L210" s="7">
        <v>6.7256637168141592E-2</v>
      </c>
      <c r="M210">
        <v>565</v>
      </c>
      <c r="N210" s="7">
        <v>0.47245762711864409</v>
      </c>
      <c r="O210" s="7">
        <v>0.26271186440677968</v>
      </c>
      <c r="P210" s="7">
        <v>0.15889830508474576</v>
      </c>
      <c r="Q210" s="7">
        <v>3.8135593220338986E-2</v>
      </c>
      <c r="R210" s="7">
        <v>6.7796610169491525E-2</v>
      </c>
      <c r="S210">
        <v>472</v>
      </c>
      <c r="T210" s="7">
        <v>0.42615012106537536</v>
      </c>
      <c r="U210" s="7">
        <v>0.29297820823244553</v>
      </c>
      <c r="V210" s="7">
        <v>0.1646489104116223</v>
      </c>
      <c r="W210" s="7">
        <v>3.8740920096852302E-2</v>
      </c>
      <c r="X210" s="7">
        <v>7.7481840193704604E-2</v>
      </c>
      <c r="Y210">
        <v>413</v>
      </c>
      <c r="Z210" s="7">
        <v>0.39049586776859502</v>
      </c>
      <c r="AA210" s="7">
        <v>0.30991735537190085</v>
      </c>
      <c r="AB210" s="7">
        <v>0.16942148760330578</v>
      </c>
      <c r="AC210" s="7">
        <v>3.5123966942148761E-2</v>
      </c>
      <c r="AD210" s="7">
        <v>9.5041322314049589E-2</v>
      </c>
      <c r="AE210">
        <v>484</v>
      </c>
      <c r="AF210" s="7">
        <v>0.41666666666666674</v>
      </c>
      <c r="AG210" s="7">
        <v>0.28205128205128205</v>
      </c>
      <c r="AH210" s="7">
        <v>0.21153846153846154</v>
      </c>
      <c r="AI210" s="7">
        <v>2.564102564102564E-2</v>
      </c>
      <c r="AJ210" s="7">
        <v>6.4102564102564097E-2</v>
      </c>
      <c r="AK210">
        <v>312</v>
      </c>
      <c r="AL210" s="7">
        <v>0.38507462686567157</v>
      </c>
      <c r="AM210" s="7">
        <v>0.28358208955223879</v>
      </c>
      <c r="AN210" s="7">
        <v>0.2</v>
      </c>
      <c r="AO210" s="7">
        <v>3.5820895522388062E-2</v>
      </c>
      <c r="AP210" s="7">
        <v>9.5522388059701507E-2</v>
      </c>
      <c r="AQ210">
        <v>335</v>
      </c>
      <c r="AR210" s="7">
        <v>0.41296928327645049</v>
      </c>
      <c r="AS210" s="7">
        <v>0.27986348122866894</v>
      </c>
      <c r="AT210" s="7">
        <v>0.20819112627986347</v>
      </c>
      <c r="AU210" s="7">
        <v>3.4129692832764506E-2</v>
      </c>
      <c r="AV210" s="7">
        <v>6.4846416382252553E-2</v>
      </c>
      <c r="AW210">
        <v>293</v>
      </c>
      <c r="AX210" s="44">
        <v>0.41522491349480967</v>
      </c>
      <c r="AY210" s="44">
        <v>0.32410611303344866</v>
      </c>
      <c r="AZ210" s="44">
        <v>0.14878892733564014</v>
      </c>
      <c r="BA210" s="44">
        <v>3.2295271049596307E-2</v>
      </c>
      <c r="BB210" s="44">
        <v>7.9584775086505188E-2</v>
      </c>
      <c r="BC210">
        <v>867</v>
      </c>
      <c r="BD210" s="7">
        <v>0.34893617021276596</v>
      </c>
      <c r="BE210" s="7">
        <v>0.32978723404255317</v>
      </c>
      <c r="BF210" s="7">
        <v>0.18936170212765957</v>
      </c>
      <c r="BG210" s="7">
        <v>2.9787234042553193E-2</v>
      </c>
      <c r="BH210" s="7">
        <v>0.10212765957446807</v>
      </c>
      <c r="BI210">
        <v>470</v>
      </c>
      <c r="BJ210" s="7">
        <v>0.37525773195876289</v>
      </c>
      <c r="BK210" s="7">
        <v>0.35670103092783506</v>
      </c>
      <c r="BL210" s="7">
        <v>0.17731958762886599</v>
      </c>
      <c r="BM210" s="7">
        <v>2.4742268041237116E-2</v>
      </c>
      <c r="BN210" s="7">
        <v>6.5979381443298971E-2</v>
      </c>
      <c r="BO210">
        <v>485</v>
      </c>
      <c r="BP210" s="7">
        <v>0.43526170798898073</v>
      </c>
      <c r="BQ210" s="7">
        <v>0.2975206611570248</v>
      </c>
      <c r="BR210" s="7">
        <v>0.15426997245179064</v>
      </c>
      <c r="BS210" s="7">
        <v>4.1322314049586778E-2</v>
      </c>
      <c r="BT210" s="7">
        <v>7.1625344352617082E-2</v>
      </c>
      <c r="BU210">
        <v>363</v>
      </c>
      <c r="BV210" s="44">
        <v>0.43277591973244145</v>
      </c>
      <c r="BW210" s="44">
        <v>0.33645484949832777</v>
      </c>
      <c r="BX210" s="44">
        <v>0.14180602006688964</v>
      </c>
      <c r="BY210" s="44">
        <v>2.8762541806020066E-2</v>
      </c>
      <c r="BZ210" s="44">
        <v>6.0200668896321072E-2</v>
      </c>
      <c r="CA210">
        <v>1495</v>
      </c>
      <c r="CB210" s="7">
        <v>0.40043763676148797</v>
      </c>
      <c r="CC210" s="7">
        <v>0.30415754923413568</v>
      </c>
      <c r="CD210" s="7">
        <v>0.20350109409190373</v>
      </c>
      <c r="CE210" s="7">
        <v>4.1575492341356671E-2</v>
      </c>
      <c r="CF210" s="7">
        <v>5.0328227571115977E-2</v>
      </c>
      <c r="CG210">
        <v>457</v>
      </c>
      <c r="CH210" s="7">
        <v>0.40970350404312667</v>
      </c>
      <c r="CI210" s="7">
        <v>0.30458221024258758</v>
      </c>
      <c r="CJ210" s="7">
        <v>0.18328840970350405</v>
      </c>
      <c r="CK210" s="7">
        <v>3.5040431266846361E-2</v>
      </c>
      <c r="CL210" s="7">
        <v>6.7385444743935305E-2</v>
      </c>
      <c r="CM210">
        <v>371</v>
      </c>
      <c r="CN210" s="7">
        <v>0.38222222222222224</v>
      </c>
      <c r="CO210" s="7">
        <v>0.29777777777777775</v>
      </c>
      <c r="CP210" s="7">
        <v>0.20222222222222222</v>
      </c>
      <c r="CQ210" s="7">
        <v>3.111111111111111E-2</v>
      </c>
      <c r="CR210" s="7">
        <v>8.6666666666666684E-2</v>
      </c>
      <c r="CS210">
        <v>450</v>
      </c>
      <c r="CT210" s="44">
        <v>0.44019728729963004</v>
      </c>
      <c r="CU210" s="44">
        <v>0.29346485819975338</v>
      </c>
      <c r="CV210" s="44">
        <v>0.16769420468557336</v>
      </c>
      <c r="CW210" s="44">
        <v>3.3292231812577067E-2</v>
      </c>
      <c r="CX210" s="44">
        <v>6.5351418002466091E-2</v>
      </c>
      <c r="CY210">
        <v>811</v>
      </c>
      <c r="CZ210" s="7">
        <v>0.37698412698412698</v>
      </c>
      <c r="DA210" s="7">
        <v>0.29365079365079366</v>
      </c>
      <c r="DB210" s="7">
        <v>0.24603174603174602</v>
      </c>
      <c r="DC210" s="7">
        <v>2.3809523809523808E-2</v>
      </c>
      <c r="DD210" s="7">
        <v>5.9523809523809514E-2</v>
      </c>
      <c r="DE210">
        <v>252</v>
      </c>
      <c r="DF210" s="7">
        <v>0.40090090090090091</v>
      </c>
      <c r="DG210" s="7">
        <v>0.26126126126126126</v>
      </c>
      <c r="DH210" s="7">
        <v>0.2072072072072072</v>
      </c>
      <c r="DI210" s="7">
        <v>3.1531531531531529E-2</v>
      </c>
      <c r="DJ210" s="7">
        <v>9.90990990990991E-2</v>
      </c>
      <c r="DK210">
        <v>222</v>
      </c>
      <c r="DL210" s="7">
        <v>0.40090090090090091</v>
      </c>
      <c r="DM210" s="7">
        <v>0.26126126126126126</v>
      </c>
      <c r="DN210" s="7">
        <v>0.2072072072072072</v>
      </c>
      <c r="DO210" s="7">
        <v>3.1531531531531529E-2</v>
      </c>
      <c r="DP210" s="7">
        <v>9.90990990990991E-2</v>
      </c>
      <c r="DQ210">
        <v>191</v>
      </c>
    </row>
    <row r="211" spans="1:121" x14ac:dyDescent="0.3">
      <c r="A211" t="s">
        <v>233</v>
      </c>
      <c r="B211" s="44">
        <v>7.4041811846689898E-2</v>
      </c>
      <c r="C211" s="44">
        <v>0.21167247386759583</v>
      </c>
      <c r="D211" s="44">
        <v>0.26959930313588848</v>
      </c>
      <c r="E211" s="44">
        <v>0.10844947735191637</v>
      </c>
      <c r="F211" s="44">
        <v>0.33623693379790942</v>
      </c>
      <c r="G211">
        <v>2296</v>
      </c>
      <c r="H211" s="7">
        <v>5.663716814159292E-2</v>
      </c>
      <c r="I211" s="7">
        <v>0.19115044247787613</v>
      </c>
      <c r="J211" s="7">
        <v>0.30265486725663715</v>
      </c>
      <c r="K211" s="7">
        <v>0.1008849557522124</v>
      </c>
      <c r="L211" s="7">
        <v>0.34867256637168142</v>
      </c>
      <c r="M211">
        <v>565</v>
      </c>
      <c r="N211" s="7">
        <v>7.6271186440677971E-2</v>
      </c>
      <c r="O211" s="7">
        <v>0.1461864406779661</v>
      </c>
      <c r="P211" s="7">
        <v>0.25423728813559321</v>
      </c>
      <c r="Q211" s="7">
        <v>0.11440677966101695</v>
      </c>
      <c r="R211" s="7">
        <v>0.40889830508474584</v>
      </c>
      <c r="S211">
        <v>472</v>
      </c>
      <c r="T211" s="7">
        <v>7.7481840193704604E-2</v>
      </c>
      <c r="U211" s="7">
        <v>0.16707021791767557</v>
      </c>
      <c r="V211" s="7">
        <v>0.29297820823244553</v>
      </c>
      <c r="W211" s="7">
        <v>0.12832929782082325</v>
      </c>
      <c r="X211" s="7">
        <v>0.33414043583535114</v>
      </c>
      <c r="Y211">
        <v>413</v>
      </c>
      <c r="Z211" s="7">
        <v>7.0247933884297523E-2</v>
      </c>
      <c r="AA211" s="7">
        <v>0.17975206611570249</v>
      </c>
      <c r="AB211" s="7">
        <v>0.26859504132231404</v>
      </c>
      <c r="AC211" s="7">
        <v>0.11570247933884298</v>
      </c>
      <c r="AD211" s="7">
        <v>0.36570247933884298</v>
      </c>
      <c r="AE211">
        <v>484</v>
      </c>
      <c r="AF211" s="7">
        <v>7.6923076923076927E-2</v>
      </c>
      <c r="AG211" s="7">
        <v>0.17948717948717949</v>
      </c>
      <c r="AH211" s="7">
        <v>0.30769230769230771</v>
      </c>
      <c r="AI211" s="7">
        <v>9.9358974358974367E-2</v>
      </c>
      <c r="AJ211" s="7">
        <v>0.33653846153846151</v>
      </c>
      <c r="AK211">
        <v>312</v>
      </c>
      <c r="AL211" s="7">
        <v>7.1641791044776124E-2</v>
      </c>
      <c r="AM211" s="7">
        <v>0.17313432835820897</v>
      </c>
      <c r="AN211" s="7">
        <v>0.27164179104477609</v>
      </c>
      <c r="AO211" s="7">
        <v>0.10746268656716416</v>
      </c>
      <c r="AP211" s="7">
        <v>0.37611940298507462</v>
      </c>
      <c r="AQ211">
        <v>335</v>
      </c>
      <c r="AR211" s="7">
        <v>5.4607508532423216E-2</v>
      </c>
      <c r="AS211" s="7">
        <v>0.16040955631399317</v>
      </c>
      <c r="AT211" s="7">
        <v>0.30375426621160412</v>
      </c>
      <c r="AU211" s="7">
        <v>8.191126279863481E-2</v>
      </c>
      <c r="AV211" s="7">
        <v>0.39931740614334471</v>
      </c>
      <c r="AW211">
        <v>293</v>
      </c>
      <c r="AX211" s="44">
        <v>6.8050749711649372E-2</v>
      </c>
      <c r="AY211" s="44">
        <v>0.19492502883506344</v>
      </c>
      <c r="AZ211" s="44">
        <v>0.29296424452133796</v>
      </c>
      <c r="BA211" s="44">
        <v>8.5351787773933097E-2</v>
      </c>
      <c r="BB211" s="44">
        <v>0.35870818915801617</v>
      </c>
      <c r="BC211">
        <v>867</v>
      </c>
      <c r="BD211" s="7">
        <v>6.1702127659574474E-2</v>
      </c>
      <c r="BE211" s="7">
        <v>0.20212765957446804</v>
      </c>
      <c r="BF211" s="7">
        <v>0.31276595744680852</v>
      </c>
      <c r="BG211" s="7">
        <v>7.8723404255319152E-2</v>
      </c>
      <c r="BH211" s="7">
        <v>0.34468085106382979</v>
      </c>
      <c r="BI211">
        <v>470</v>
      </c>
      <c r="BJ211" s="7">
        <v>6.1855670103092786E-2</v>
      </c>
      <c r="BK211" s="7">
        <v>0.18350515463917524</v>
      </c>
      <c r="BL211" s="7">
        <v>0.28453608247422679</v>
      </c>
      <c r="BM211" s="7">
        <v>9.2783505154639179E-2</v>
      </c>
      <c r="BN211" s="7">
        <v>0.37731958762886597</v>
      </c>
      <c r="BO211">
        <v>485</v>
      </c>
      <c r="BP211" s="7">
        <v>7.9889807162534437E-2</v>
      </c>
      <c r="BQ211" s="7">
        <v>0.18732782369146006</v>
      </c>
      <c r="BR211" s="7">
        <v>0.35261707988980717</v>
      </c>
      <c r="BS211" s="7">
        <v>9.9173553719008267E-2</v>
      </c>
      <c r="BT211" s="7">
        <v>0.28099173553719009</v>
      </c>
      <c r="BU211">
        <v>363</v>
      </c>
      <c r="BV211" s="44">
        <v>6.1538461538461542E-2</v>
      </c>
      <c r="BW211" s="44">
        <v>0.22809364548494984</v>
      </c>
      <c r="BX211" s="44">
        <v>0.28294314381270902</v>
      </c>
      <c r="BY211" s="44">
        <v>0.11571906354515051</v>
      </c>
      <c r="BZ211" s="44">
        <v>0.31170568561872908</v>
      </c>
      <c r="CA211">
        <v>1495</v>
      </c>
      <c r="CB211" s="7">
        <v>6.7833698030634576E-2</v>
      </c>
      <c r="CC211" s="7">
        <v>0.20568927789934358</v>
      </c>
      <c r="CD211" s="7">
        <v>0.29102844638949671</v>
      </c>
      <c r="CE211" s="7">
        <v>0.13347921225382933</v>
      </c>
      <c r="CF211" s="7">
        <v>0.30196936542669583</v>
      </c>
      <c r="CG211">
        <v>457</v>
      </c>
      <c r="CH211" s="7">
        <v>6.7385444743935305E-2</v>
      </c>
      <c r="CI211" s="7">
        <v>0.19676549865229109</v>
      </c>
      <c r="CJ211" s="7">
        <v>0.30727762803234504</v>
      </c>
      <c r="CK211" s="7">
        <v>9.4339622641509441E-2</v>
      </c>
      <c r="CL211" s="7">
        <v>0.33423180592991913</v>
      </c>
      <c r="CM211">
        <v>371</v>
      </c>
      <c r="CN211" s="7">
        <v>7.3333333333333334E-2</v>
      </c>
      <c r="CO211" s="7">
        <v>0.17555555555555555</v>
      </c>
      <c r="CP211" s="7">
        <v>0.28000000000000003</v>
      </c>
      <c r="CQ211" s="7">
        <v>0.10222222222222223</v>
      </c>
      <c r="CR211" s="7">
        <v>0.36888888888888888</v>
      </c>
      <c r="CS211">
        <v>450</v>
      </c>
      <c r="CT211" s="44">
        <v>6.5351418002466091E-2</v>
      </c>
      <c r="CU211" s="44">
        <v>0.21578298397040691</v>
      </c>
      <c r="CV211" s="44">
        <v>0.28853267570900121</v>
      </c>
      <c r="CW211" s="44">
        <v>8.7546239210850807E-2</v>
      </c>
      <c r="CX211" s="44">
        <v>0.34278668310727495</v>
      </c>
      <c r="CY211">
        <v>811</v>
      </c>
      <c r="CZ211" s="7">
        <v>7.5396825396825393E-2</v>
      </c>
      <c r="DA211" s="7">
        <v>0.11904761904761903</v>
      </c>
      <c r="DB211" s="7">
        <v>0.32539682539682535</v>
      </c>
      <c r="DC211" s="7">
        <v>0.10714285714285714</v>
      </c>
      <c r="DD211" s="7">
        <v>0.37301587301587302</v>
      </c>
      <c r="DE211">
        <v>252</v>
      </c>
      <c r="DF211" s="7">
        <v>5.405405405405405E-2</v>
      </c>
      <c r="DG211" s="7">
        <v>0.14414414414414414</v>
      </c>
      <c r="DH211" s="7">
        <v>0.28828828828828829</v>
      </c>
      <c r="DI211" s="7">
        <v>0.11711711711711711</v>
      </c>
      <c r="DJ211" s="7">
        <v>0.3963963963963964</v>
      </c>
      <c r="DK211">
        <v>222</v>
      </c>
      <c r="DL211" s="7">
        <v>5.405405405405405E-2</v>
      </c>
      <c r="DM211" s="7">
        <v>0.14414414414414414</v>
      </c>
      <c r="DN211" s="7">
        <v>0.28828828828828829</v>
      </c>
      <c r="DO211" s="7">
        <v>0.11711711711711711</v>
      </c>
      <c r="DP211" s="7">
        <v>0.3963963963963964</v>
      </c>
      <c r="DQ211">
        <v>191</v>
      </c>
    </row>
    <row r="212" spans="1:121" x14ac:dyDescent="0.3">
      <c r="A212" t="s">
        <v>234</v>
      </c>
      <c r="B212" s="44">
        <v>0.19337979094076654</v>
      </c>
      <c r="C212" s="44">
        <v>0.27918118466898956</v>
      </c>
      <c r="D212" s="44">
        <v>0.31141114982578399</v>
      </c>
      <c r="E212" s="44">
        <v>0.11933797909407666</v>
      </c>
      <c r="F212" s="44">
        <v>9.6689895470383272E-2</v>
      </c>
      <c r="G212">
        <v>2296</v>
      </c>
      <c r="H212" s="7">
        <v>0.17168141592920358</v>
      </c>
      <c r="I212" s="7">
        <v>0.27079646017699116</v>
      </c>
      <c r="J212" s="7">
        <v>0.33982300884955746</v>
      </c>
      <c r="K212" s="7">
        <v>0.12035398230088495</v>
      </c>
      <c r="L212" s="7">
        <v>9.7345132743362831E-2</v>
      </c>
      <c r="M212">
        <v>565</v>
      </c>
      <c r="N212" s="7">
        <v>0.16949152542372878</v>
      </c>
      <c r="O212" s="7">
        <v>0.29449152542372881</v>
      </c>
      <c r="P212" s="7">
        <v>0.33686440677966106</v>
      </c>
      <c r="Q212" s="7">
        <v>7.6271186440677971E-2</v>
      </c>
      <c r="R212" s="7">
        <v>0.1228813559322034</v>
      </c>
      <c r="S212">
        <v>472</v>
      </c>
      <c r="T212" s="7">
        <v>0.17191283292978204</v>
      </c>
      <c r="U212" s="7">
        <v>0.28813559322033899</v>
      </c>
      <c r="V212" s="7">
        <v>0.33414043583535114</v>
      </c>
      <c r="W212" s="7">
        <v>0.11622276029055691</v>
      </c>
      <c r="X212" s="7">
        <v>8.9588377723970949E-2</v>
      </c>
      <c r="Y212">
        <v>413</v>
      </c>
      <c r="Z212" s="7">
        <v>0.17975206611570249</v>
      </c>
      <c r="AA212" s="44">
        <v>0.28925619834710742</v>
      </c>
      <c r="AB212" s="44">
        <v>0.33677685950413222</v>
      </c>
      <c r="AC212" s="44">
        <v>7.6446280991735532E-2</v>
      </c>
      <c r="AD212" s="44">
        <v>0.11776859504132231</v>
      </c>
      <c r="AE212">
        <v>484</v>
      </c>
      <c r="AF212" s="7">
        <v>0.21153846153846154</v>
      </c>
      <c r="AG212" s="7">
        <v>0.30128205128205127</v>
      </c>
      <c r="AH212" s="7">
        <v>0.33333333333333326</v>
      </c>
      <c r="AI212" s="7">
        <v>8.0128205128205121E-2</v>
      </c>
      <c r="AJ212" s="7">
        <v>7.371794871794872E-2</v>
      </c>
      <c r="AK212">
        <v>312</v>
      </c>
      <c r="AL212" s="7">
        <v>0.19402985074626866</v>
      </c>
      <c r="AM212" s="7">
        <v>0.2746268656716418</v>
      </c>
      <c r="AN212" s="7">
        <v>0.35522388059701493</v>
      </c>
      <c r="AO212" s="7">
        <v>6.8656716417910449E-2</v>
      </c>
      <c r="AP212" s="7">
        <v>0.10746268656716416</v>
      </c>
      <c r="AQ212">
        <v>335</v>
      </c>
      <c r="AR212" s="7">
        <v>0.22184300341296928</v>
      </c>
      <c r="AS212" s="7">
        <v>0.25938566552901021</v>
      </c>
      <c r="AT212" s="7">
        <v>0.32081911262798635</v>
      </c>
      <c r="AU212" s="7">
        <v>8.191126279863481E-2</v>
      </c>
      <c r="AV212" s="7">
        <v>0.11604095563139932</v>
      </c>
      <c r="AW212">
        <v>293</v>
      </c>
      <c r="AX212" s="44">
        <v>0.17070357554786619</v>
      </c>
      <c r="AY212" s="44">
        <v>0.31026528258362168</v>
      </c>
      <c r="AZ212" s="44">
        <v>0.35524798154555948</v>
      </c>
      <c r="BA212" s="44">
        <v>7.8431372549019607E-2</v>
      </c>
      <c r="BB212" s="44">
        <v>8.5351787773933097E-2</v>
      </c>
      <c r="BC212">
        <v>867</v>
      </c>
      <c r="BD212" s="7">
        <v>0.18936170212765957</v>
      </c>
      <c r="BE212" s="7">
        <v>0.28510638297872343</v>
      </c>
      <c r="BF212" s="7">
        <v>0.32765957446808508</v>
      </c>
      <c r="BG212" s="7">
        <v>8.9361702127659579E-2</v>
      </c>
      <c r="BH212" s="7">
        <v>0.10851063829787234</v>
      </c>
      <c r="BI212">
        <v>470</v>
      </c>
      <c r="BJ212" s="7">
        <v>0.19175257731958767</v>
      </c>
      <c r="BK212" s="7">
        <v>0.27216494845360822</v>
      </c>
      <c r="BL212" s="7">
        <v>0.36288659793814432</v>
      </c>
      <c r="BM212" s="7">
        <v>8.2474226804123696E-2</v>
      </c>
      <c r="BN212" s="7">
        <v>9.0721649484536079E-2</v>
      </c>
      <c r="BO212">
        <v>485</v>
      </c>
      <c r="BP212" s="7">
        <v>0.17079889807162535</v>
      </c>
      <c r="BQ212" s="7">
        <v>0.29201101928374656</v>
      </c>
      <c r="BR212" s="7">
        <v>0.36363636363636365</v>
      </c>
      <c r="BS212" s="7">
        <v>6.3360881542699726E-2</v>
      </c>
      <c r="BT212" s="7">
        <v>0.11019283746556476</v>
      </c>
      <c r="BU212">
        <v>363</v>
      </c>
      <c r="BV212" s="44">
        <v>0.16923076923076924</v>
      </c>
      <c r="BW212" s="44">
        <v>0.31705685618729096</v>
      </c>
      <c r="BX212" s="44">
        <v>0.31505016722408025</v>
      </c>
      <c r="BY212" s="44">
        <v>9.6989966555183937E-2</v>
      </c>
      <c r="BZ212" s="44">
        <v>0.10167224080267559</v>
      </c>
      <c r="CA212">
        <v>1495</v>
      </c>
      <c r="CB212" s="7">
        <v>0.20131291028446391</v>
      </c>
      <c r="CC212" s="7">
        <v>0.29102844638949671</v>
      </c>
      <c r="CD212" s="7">
        <v>0.32822757111597378</v>
      </c>
      <c r="CE212" s="7">
        <v>9.6280087527352301E-2</v>
      </c>
      <c r="CF212" s="7">
        <v>8.3150984682713341E-2</v>
      </c>
      <c r="CG212">
        <v>457</v>
      </c>
      <c r="CH212" s="7">
        <v>0.20485175202156333</v>
      </c>
      <c r="CI212" s="7">
        <v>0.31805929919137466</v>
      </c>
      <c r="CJ212" s="7">
        <v>0.31536388140161725</v>
      </c>
      <c r="CK212" s="7">
        <v>6.1994609164420483E-2</v>
      </c>
      <c r="CL212" s="7">
        <v>9.9730458221024262E-2</v>
      </c>
      <c r="CM212">
        <v>371</v>
      </c>
      <c r="CN212" s="7">
        <v>0.14444444444444443</v>
      </c>
      <c r="CO212" s="7">
        <v>0.31777777777777777</v>
      </c>
      <c r="CP212" s="7">
        <v>0.33333333333333326</v>
      </c>
      <c r="CQ212" s="7">
        <v>0.08</v>
      </c>
      <c r="CR212" s="7">
        <v>0.12444444444444444</v>
      </c>
      <c r="CS212">
        <v>450</v>
      </c>
      <c r="CT212" s="44">
        <v>0.19482120838471023</v>
      </c>
      <c r="CU212" s="44">
        <v>0.30332922318125771</v>
      </c>
      <c r="CV212" s="44">
        <v>0.30949445129469788</v>
      </c>
      <c r="CW212" s="44">
        <v>8.8779284833538835E-2</v>
      </c>
      <c r="CX212" s="44">
        <v>0.10357583230579531</v>
      </c>
      <c r="CY212">
        <v>811</v>
      </c>
      <c r="CZ212" s="7">
        <v>0.21912350597609559</v>
      </c>
      <c r="DA212" s="7">
        <v>0.2908366533864542</v>
      </c>
      <c r="DB212" s="7">
        <v>0.34262948207171312</v>
      </c>
      <c r="DC212" s="7">
        <v>7.5697211155378488E-2</v>
      </c>
      <c r="DD212" s="7">
        <v>7.1713147410358571E-2</v>
      </c>
      <c r="DE212">
        <v>251</v>
      </c>
      <c r="DF212" s="7">
        <v>0.22072072072072071</v>
      </c>
      <c r="DG212" s="7">
        <v>0.26126126126126126</v>
      </c>
      <c r="DH212" s="7">
        <v>0.33783783783783783</v>
      </c>
      <c r="DI212" s="7">
        <v>6.7567567567567571E-2</v>
      </c>
      <c r="DJ212" s="7">
        <v>0.11261261261261261</v>
      </c>
      <c r="DK212">
        <v>222</v>
      </c>
      <c r="DL212" s="7">
        <v>0.22072072072072071</v>
      </c>
      <c r="DM212" s="7">
        <v>0.26126126126126126</v>
      </c>
      <c r="DN212" s="7">
        <v>0.33783783783783783</v>
      </c>
      <c r="DO212" s="7">
        <v>6.7567567567567571E-2</v>
      </c>
      <c r="DP212" s="7">
        <v>0.11261261261261261</v>
      </c>
      <c r="DQ212">
        <v>191</v>
      </c>
    </row>
    <row r="213" spans="1:121" x14ac:dyDescent="0.3">
      <c r="A213" t="s">
        <v>235</v>
      </c>
      <c r="B213" s="42">
        <v>0.45513937282229966</v>
      </c>
      <c r="C213" s="42">
        <v>0.33188153310104535</v>
      </c>
      <c r="D213" s="42">
        <v>0.11585365853658537</v>
      </c>
      <c r="E213" s="42">
        <v>6.1846689895470382E-2</v>
      </c>
      <c r="F213" s="42">
        <v>3.5278745644599305E-2</v>
      </c>
      <c r="G213">
        <v>2296</v>
      </c>
      <c r="H213" s="7">
        <v>0.42654867256637169</v>
      </c>
      <c r="I213" s="7">
        <v>0.35221238938053095</v>
      </c>
      <c r="J213" s="7">
        <v>0.10442477876106195</v>
      </c>
      <c r="K213" s="7">
        <v>8.4955752212389365E-2</v>
      </c>
      <c r="L213" s="7">
        <v>3.1858407079646017E-2</v>
      </c>
      <c r="M213">
        <v>565</v>
      </c>
      <c r="N213" s="7">
        <v>0.4576271186440678</v>
      </c>
      <c r="O213" s="7">
        <v>0.34322033898305082</v>
      </c>
      <c r="P213" s="7">
        <v>0.12923728813559321</v>
      </c>
      <c r="Q213" s="7">
        <v>4.4491525423728813E-2</v>
      </c>
      <c r="R213" s="7">
        <v>2.5423728813559324E-2</v>
      </c>
      <c r="S213">
        <v>472</v>
      </c>
      <c r="T213" s="7">
        <v>0.45036319612590797</v>
      </c>
      <c r="U213" s="7">
        <v>0.30750605326876512</v>
      </c>
      <c r="V213" s="7">
        <v>0.14285714285714285</v>
      </c>
      <c r="W213" s="7">
        <v>7.0217917675544791E-2</v>
      </c>
      <c r="X213" s="7">
        <v>2.9055690072639227E-2</v>
      </c>
      <c r="Y213">
        <v>413</v>
      </c>
      <c r="Z213" s="7">
        <v>0.48553719008264468</v>
      </c>
      <c r="AA213" s="7">
        <v>0.32851239669421489</v>
      </c>
      <c r="AB213" s="7">
        <v>0.1012396694214876</v>
      </c>
      <c r="AC213" s="7">
        <v>5.3719008264462811E-2</v>
      </c>
      <c r="AD213" s="7">
        <v>3.0991735537190084E-2</v>
      </c>
      <c r="AE213">
        <v>484</v>
      </c>
      <c r="AF213" s="7">
        <v>0.50320512820512819</v>
      </c>
      <c r="AG213" s="7">
        <v>0.32051282051282048</v>
      </c>
      <c r="AH213" s="7">
        <v>9.2948717948717952E-2</v>
      </c>
      <c r="AI213" s="7">
        <v>4.8076923076923087E-2</v>
      </c>
      <c r="AJ213" s="7">
        <v>3.5256410256410256E-2</v>
      </c>
      <c r="AK213">
        <v>312</v>
      </c>
      <c r="AL213" s="7">
        <v>0.51343283582089549</v>
      </c>
      <c r="AM213" s="7">
        <v>0.28955223880597014</v>
      </c>
      <c r="AN213" s="7">
        <v>0.11343283582089553</v>
      </c>
      <c r="AO213" s="7">
        <v>3.5820895522388062E-2</v>
      </c>
      <c r="AP213" s="7">
        <v>4.7761194029850754E-2</v>
      </c>
      <c r="AQ213">
        <v>335</v>
      </c>
      <c r="AR213" s="7">
        <v>0.51877133105802042</v>
      </c>
      <c r="AS213" s="7">
        <v>0.28668941979522183</v>
      </c>
      <c r="AT213" s="7">
        <v>0.11262798634812286</v>
      </c>
      <c r="AU213" s="7">
        <v>4.0955631399317405E-2</v>
      </c>
      <c r="AV213" s="7">
        <v>4.0955631399317405E-2</v>
      </c>
      <c r="AW213">
        <v>293</v>
      </c>
      <c r="AX213" s="42">
        <v>0.4256055363321799</v>
      </c>
      <c r="AY213" s="42">
        <v>0.33679354094579006</v>
      </c>
      <c r="AZ213" s="42">
        <v>0.15916955017301038</v>
      </c>
      <c r="BA213" s="42">
        <v>4.382929642445213E-2</v>
      </c>
      <c r="BB213" s="42">
        <v>3.4602076124567477E-2</v>
      </c>
      <c r="BC213">
        <v>867</v>
      </c>
      <c r="BD213" s="7">
        <v>0.45957446808510638</v>
      </c>
      <c r="BE213" s="7">
        <v>0.32978723404255317</v>
      </c>
      <c r="BF213" s="7">
        <v>0.12340425531914895</v>
      </c>
      <c r="BG213" s="7">
        <v>5.5319148936170209E-2</v>
      </c>
      <c r="BH213" s="7">
        <v>3.1914893617021274E-2</v>
      </c>
      <c r="BI213">
        <v>470</v>
      </c>
      <c r="BJ213" s="7">
        <v>0.47010309278350509</v>
      </c>
      <c r="BK213" s="7">
        <v>0.32577319587628861</v>
      </c>
      <c r="BL213" s="7">
        <v>0.13814432989690723</v>
      </c>
      <c r="BM213" s="7">
        <v>4.9484536082474231E-2</v>
      </c>
      <c r="BN213" s="7">
        <v>1.6494845360824743E-2</v>
      </c>
      <c r="BO213">
        <v>485</v>
      </c>
      <c r="BP213" s="7">
        <v>0.44077134986225902</v>
      </c>
      <c r="BQ213" s="7">
        <v>0.31129476584022037</v>
      </c>
      <c r="BR213" s="7">
        <v>0.14600550964187328</v>
      </c>
      <c r="BS213" s="7">
        <v>6.6115702479338845E-2</v>
      </c>
      <c r="BT213" s="7">
        <v>3.5812672176308541E-2</v>
      </c>
      <c r="BU213">
        <v>363</v>
      </c>
      <c r="BV213" s="42">
        <v>0.43277591973244145</v>
      </c>
      <c r="BW213" s="42">
        <v>0.35451505016722407</v>
      </c>
      <c r="BX213" s="42">
        <v>0.11170568561872911</v>
      </c>
      <c r="BY213" s="42">
        <v>5.7525083612040132E-2</v>
      </c>
      <c r="BZ213" s="42">
        <v>4.3478260869565216E-2</v>
      </c>
      <c r="CA213">
        <v>1495</v>
      </c>
      <c r="CB213" s="7">
        <v>0.53829321663019691</v>
      </c>
      <c r="CC213" s="7">
        <v>0.28227571115973743</v>
      </c>
      <c r="CD213" s="7">
        <v>0.12253829321663019</v>
      </c>
      <c r="CE213" s="7">
        <v>3.7199124726477024E-2</v>
      </c>
      <c r="CF213" s="7">
        <v>1.9693654266958426E-2</v>
      </c>
      <c r="CG213">
        <v>457</v>
      </c>
      <c r="CH213" s="7">
        <v>0.5121293800539084</v>
      </c>
      <c r="CI213" s="7">
        <v>0.30727762803234504</v>
      </c>
      <c r="CJ213" s="7">
        <v>0.10242587601078167</v>
      </c>
      <c r="CK213" s="7">
        <v>5.3908355795148258E-2</v>
      </c>
      <c r="CL213" s="7">
        <v>2.4258760107816711E-2</v>
      </c>
      <c r="CM213">
        <v>371</v>
      </c>
      <c r="CN213" s="7">
        <v>0.50666666666666671</v>
      </c>
      <c r="CO213" s="7">
        <v>0.32444444444444442</v>
      </c>
      <c r="CP213" s="7">
        <v>9.7777777777777783E-2</v>
      </c>
      <c r="CQ213" s="7">
        <v>4.2222222222222223E-2</v>
      </c>
      <c r="CR213" s="7">
        <v>2.8888888888888888E-2</v>
      </c>
      <c r="CS213">
        <v>450</v>
      </c>
      <c r="CT213" s="42">
        <v>0.46979038224414305</v>
      </c>
      <c r="CU213" s="42">
        <v>0.31319358816276205</v>
      </c>
      <c r="CV213" s="42">
        <v>0.14056720098643649</v>
      </c>
      <c r="CW213" s="42">
        <v>4.0690505548705305E-2</v>
      </c>
      <c r="CX213" s="42">
        <v>3.5758323057953144E-2</v>
      </c>
      <c r="CY213">
        <v>811</v>
      </c>
      <c r="CZ213" s="7">
        <v>0.57768924302788849</v>
      </c>
      <c r="DA213" s="7">
        <v>0.24302788844621515</v>
      </c>
      <c r="DB213" s="7">
        <v>0.11952191235059761</v>
      </c>
      <c r="DC213" s="7">
        <v>4.3824701195219126E-2</v>
      </c>
      <c r="DD213" s="7">
        <v>1.5936254980079681E-2</v>
      </c>
      <c r="DE213">
        <v>251</v>
      </c>
      <c r="DF213" s="7">
        <v>0.52702702702702697</v>
      </c>
      <c r="DG213" s="7">
        <v>0.2747747747747748</v>
      </c>
      <c r="DH213" s="7">
        <v>0.13063063063063063</v>
      </c>
      <c r="DI213" s="7">
        <v>4.0540540540540543E-2</v>
      </c>
      <c r="DJ213" s="7">
        <v>2.7027027027027025E-2</v>
      </c>
      <c r="DK213">
        <v>222</v>
      </c>
      <c r="DL213" s="7">
        <v>0.52702702702702697</v>
      </c>
      <c r="DM213" s="7">
        <v>0.2747747747747748</v>
      </c>
      <c r="DN213" s="7">
        <v>0.13063063063063063</v>
      </c>
      <c r="DO213" s="7">
        <v>4.0540540540540543E-2</v>
      </c>
      <c r="DP213" s="7">
        <v>2.7027027027027025E-2</v>
      </c>
      <c r="DQ213">
        <v>191</v>
      </c>
    </row>
    <row r="214" spans="1:121" x14ac:dyDescent="0.3">
      <c r="A214" t="s">
        <v>236</v>
      </c>
      <c r="B214" s="42">
        <v>0.23965141612200436</v>
      </c>
      <c r="C214" s="42">
        <v>0.30413943355119827</v>
      </c>
      <c r="D214" s="42">
        <v>0.19172113289760348</v>
      </c>
      <c r="E214" s="42">
        <v>8.3224400871459714E-2</v>
      </c>
      <c r="F214" s="42">
        <v>0.18126361655773424</v>
      </c>
      <c r="G214">
        <v>2295</v>
      </c>
      <c r="H214" s="7">
        <v>0.22477876106194691</v>
      </c>
      <c r="I214" s="7">
        <v>0.27433628318584069</v>
      </c>
      <c r="J214" s="7">
        <v>0.20530973451327433</v>
      </c>
      <c r="K214" s="7">
        <v>0.10265486725663717</v>
      </c>
      <c r="L214" s="7">
        <v>0.1929203539823009</v>
      </c>
      <c r="M214">
        <v>565</v>
      </c>
      <c r="N214" s="7">
        <v>0.19279661016949151</v>
      </c>
      <c r="O214" s="7">
        <v>0.28813559322033899</v>
      </c>
      <c r="P214" s="7">
        <v>0.24576271186440679</v>
      </c>
      <c r="Q214" s="7">
        <v>6.1440677966101698E-2</v>
      </c>
      <c r="R214" s="7">
        <v>0.21186440677966101</v>
      </c>
      <c r="S214">
        <v>472</v>
      </c>
      <c r="T214" s="7">
        <v>0.23244552058111381</v>
      </c>
      <c r="U214" s="7">
        <v>0.29539951573849876</v>
      </c>
      <c r="V214" s="7">
        <v>0.20338983050847459</v>
      </c>
      <c r="W214" s="7">
        <v>9.2009685230024216E-2</v>
      </c>
      <c r="X214" s="7">
        <v>0.17675544794188863</v>
      </c>
      <c r="Y214">
        <v>413</v>
      </c>
      <c r="Z214" s="7">
        <v>0.25413223140495866</v>
      </c>
      <c r="AA214" s="7">
        <v>0.28099173553719009</v>
      </c>
      <c r="AB214" s="7">
        <v>0.17148760330578516</v>
      </c>
      <c r="AC214" s="7">
        <v>8.2644628099173556E-2</v>
      </c>
      <c r="AD214" s="7">
        <v>0.21074380165289255</v>
      </c>
      <c r="AE214">
        <v>484</v>
      </c>
      <c r="AF214" s="7">
        <v>0.24358974358974358</v>
      </c>
      <c r="AG214" s="7">
        <v>0.3141025641025641</v>
      </c>
      <c r="AH214" s="7">
        <v>0.1891025641025641</v>
      </c>
      <c r="AI214" s="7">
        <v>6.7307692307692304E-2</v>
      </c>
      <c r="AJ214" s="7">
        <v>0.1858974358974359</v>
      </c>
      <c r="AK214">
        <v>312</v>
      </c>
      <c r="AL214" s="7">
        <v>0.24477611940298508</v>
      </c>
      <c r="AM214" s="7">
        <v>0.26865671641791045</v>
      </c>
      <c r="AN214" s="7">
        <v>0.2388059701492537</v>
      </c>
      <c r="AO214" s="7">
        <v>6.8656716417910449E-2</v>
      </c>
      <c r="AP214" s="7">
        <v>0.17910447761194029</v>
      </c>
      <c r="AQ214">
        <v>335</v>
      </c>
      <c r="AR214" s="7">
        <v>0.26279863481228671</v>
      </c>
      <c r="AS214" s="7">
        <v>0.30034129692832767</v>
      </c>
      <c r="AT214" s="7">
        <v>0.22184300341296928</v>
      </c>
      <c r="AU214" s="7">
        <v>4.0955631399317405E-2</v>
      </c>
      <c r="AV214" s="7">
        <v>0.17406143344709901</v>
      </c>
      <c r="AW214">
        <v>293</v>
      </c>
      <c r="AX214" s="42">
        <v>0.24221453287197231</v>
      </c>
      <c r="AY214" s="42">
        <v>0.32756632064590541</v>
      </c>
      <c r="AZ214" s="42">
        <v>0.21107266435986158</v>
      </c>
      <c r="BA214" s="42">
        <v>6.4590542099192613E-2</v>
      </c>
      <c r="BB214" s="42">
        <v>0.15455594002306805</v>
      </c>
      <c r="BC214">
        <v>867</v>
      </c>
      <c r="BD214" s="7">
        <v>0.2468085106382979</v>
      </c>
      <c r="BE214" s="7">
        <v>0.32978723404255317</v>
      </c>
      <c r="BF214" s="7">
        <v>0.23404255319148937</v>
      </c>
      <c r="BG214" s="7">
        <v>6.1702127659574474E-2</v>
      </c>
      <c r="BH214" s="7">
        <v>0.1276595744680851</v>
      </c>
      <c r="BI214">
        <v>470</v>
      </c>
      <c r="BJ214" s="7">
        <v>0.2020618556701031</v>
      </c>
      <c r="BK214" s="7">
        <v>0.30103092783505153</v>
      </c>
      <c r="BL214" s="7">
        <v>0.25773195876288657</v>
      </c>
      <c r="BM214" s="7">
        <v>8.2474226804123696E-2</v>
      </c>
      <c r="BN214" s="7">
        <v>0.15670103092783505</v>
      </c>
      <c r="BO214">
        <v>485</v>
      </c>
      <c r="BP214" s="7">
        <v>0.23966942148760331</v>
      </c>
      <c r="BQ214" s="7">
        <v>0.3168044077134986</v>
      </c>
      <c r="BR214" s="7">
        <v>0.24242424242424243</v>
      </c>
      <c r="BS214" s="7">
        <v>4.4077134986225897E-2</v>
      </c>
      <c r="BT214" s="7">
        <v>0.15702479338842976</v>
      </c>
      <c r="BU214">
        <v>363</v>
      </c>
      <c r="BV214" s="42">
        <v>0.21806020066889631</v>
      </c>
      <c r="BW214" s="42">
        <v>0.32642140468227426</v>
      </c>
      <c r="BX214" s="42">
        <v>0.2013377926421405</v>
      </c>
      <c r="BY214" s="42">
        <v>8.227424749163878E-2</v>
      </c>
      <c r="BZ214" s="42">
        <v>0.17190635451505018</v>
      </c>
      <c r="CA214">
        <v>1495</v>
      </c>
      <c r="CB214" s="7">
        <v>0.2472647702407002</v>
      </c>
      <c r="CC214" s="7">
        <v>0.32603938730853393</v>
      </c>
      <c r="CD214" s="7">
        <v>0.19037199124726478</v>
      </c>
      <c r="CE214" s="7">
        <v>7.6586433260393869E-2</v>
      </c>
      <c r="CF214" s="7">
        <v>0.15973741794310722</v>
      </c>
      <c r="CG214">
        <v>457</v>
      </c>
      <c r="CH214" s="7">
        <v>0.2884097035040431</v>
      </c>
      <c r="CI214" s="7">
        <v>0.31536388140161725</v>
      </c>
      <c r="CJ214" s="7">
        <v>0.19946091644204852</v>
      </c>
      <c r="CK214" s="7">
        <v>5.1212938005390833E-2</v>
      </c>
      <c r="CL214" s="7">
        <v>0.14555256064690028</v>
      </c>
      <c r="CM214">
        <v>371</v>
      </c>
      <c r="CN214" s="7">
        <v>0.21777777777777774</v>
      </c>
      <c r="CO214" s="7">
        <v>0.2911111111111111</v>
      </c>
      <c r="CP214" s="7">
        <v>0.23555555555555555</v>
      </c>
      <c r="CQ214" s="7">
        <v>7.1111111111111111E-2</v>
      </c>
      <c r="CR214" s="7">
        <v>0.18444444444444444</v>
      </c>
      <c r="CS214">
        <v>450</v>
      </c>
      <c r="CT214" s="42">
        <v>0.26263871763255242</v>
      </c>
      <c r="CU214" s="42">
        <v>0.30949445129469788</v>
      </c>
      <c r="CV214" s="42">
        <v>0.20221948212083848</v>
      </c>
      <c r="CW214" s="42">
        <v>6.0419235511713937E-2</v>
      </c>
      <c r="CX214" s="42">
        <v>0.16522811344019728</v>
      </c>
      <c r="CY214">
        <v>811</v>
      </c>
      <c r="CZ214" s="7">
        <v>0.2788844621513944</v>
      </c>
      <c r="DA214" s="7">
        <v>0.2908366533864542</v>
      </c>
      <c r="DB214" s="7">
        <v>0.24302788844621515</v>
      </c>
      <c r="DC214" s="7">
        <v>5.9760956175298807E-2</v>
      </c>
      <c r="DD214" s="7">
        <v>0.12749003984063745</v>
      </c>
      <c r="DE214">
        <v>251</v>
      </c>
      <c r="DF214" s="7">
        <v>0.26576576576576577</v>
      </c>
      <c r="DG214" s="7">
        <v>0.28378378378378377</v>
      </c>
      <c r="DH214" s="7">
        <v>0.22972972972972974</v>
      </c>
      <c r="DI214" s="7">
        <v>7.2072072072072071E-2</v>
      </c>
      <c r="DJ214" s="7">
        <v>0.14864864864864866</v>
      </c>
      <c r="DK214">
        <v>222</v>
      </c>
      <c r="DL214" s="7">
        <v>0.26576576576576577</v>
      </c>
      <c r="DM214" s="7">
        <v>0.28378378378378377</v>
      </c>
      <c r="DN214" s="7">
        <v>0.22972972972972974</v>
      </c>
      <c r="DO214" s="7">
        <v>7.2072072072072071E-2</v>
      </c>
      <c r="DP214" s="7">
        <v>0.14864864864864866</v>
      </c>
      <c r="DQ214">
        <v>191</v>
      </c>
    </row>
    <row r="215" spans="1:121" x14ac:dyDescent="0.3">
      <c r="A215" t="s">
        <v>237</v>
      </c>
      <c r="B215" s="42">
        <v>0.46515679442508712</v>
      </c>
      <c r="C215" s="42">
        <v>0.33667247386759575</v>
      </c>
      <c r="D215" s="42">
        <v>0.13545296167247386</v>
      </c>
      <c r="E215" s="42">
        <v>4.2247386759581881E-2</v>
      </c>
      <c r="F215" s="42">
        <v>2.0470383275261322E-2</v>
      </c>
      <c r="G215">
        <v>2296</v>
      </c>
      <c r="H215" s="7">
        <v>0.46902654867256638</v>
      </c>
      <c r="I215" s="7">
        <v>0.31858407079646017</v>
      </c>
      <c r="J215" s="7">
        <v>0.14513274336283186</v>
      </c>
      <c r="K215" s="7">
        <v>4.4247787610619468E-2</v>
      </c>
      <c r="L215" s="7">
        <v>2.3008849557522124E-2</v>
      </c>
      <c r="M215">
        <v>565</v>
      </c>
      <c r="N215" s="7">
        <v>0.54661016949152541</v>
      </c>
      <c r="O215" s="7">
        <v>0.29449152542372881</v>
      </c>
      <c r="P215" s="7">
        <v>0.11016949152542371</v>
      </c>
      <c r="Q215" s="7">
        <v>3.1779661016949151E-2</v>
      </c>
      <c r="R215" s="7">
        <v>1.6949152542372881E-2</v>
      </c>
      <c r="S215">
        <v>472</v>
      </c>
      <c r="T215" s="7">
        <v>0.46731234866828086</v>
      </c>
      <c r="U215" s="7">
        <v>0.31234866828087166</v>
      </c>
      <c r="V215" s="7">
        <v>0.16949152542372878</v>
      </c>
      <c r="W215" s="7">
        <v>2.9055690072639227E-2</v>
      </c>
      <c r="X215" s="7">
        <v>2.1791767554479414E-2</v>
      </c>
      <c r="Y215">
        <v>413</v>
      </c>
      <c r="Z215" s="7">
        <v>0.57024793388429751</v>
      </c>
      <c r="AA215" s="7">
        <v>0.23760330578512398</v>
      </c>
      <c r="AB215" s="7">
        <v>0.12396694214876033</v>
      </c>
      <c r="AC215" s="7">
        <v>3.9256198347107439E-2</v>
      </c>
      <c r="AD215" s="7">
        <v>2.8925619834710745E-2</v>
      </c>
      <c r="AE215">
        <v>484</v>
      </c>
      <c r="AF215" s="7">
        <v>0.4358974358974359</v>
      </c>
      <c r="AG215" s="7">
        <v>0.37179487179487181</v>
      </c>
      <c r="AH215" s="7">
        <v>0.13782051282051283</v>
      </c>
      <c r="AI215" s="7">
        <v>3.8461538461538464E-2</v>
      </c>
      <c r="AJ215" s="7">
        <v>1.6025641025641024E-2</v>
      </c>
      <c r="AK215">
        <v>312</v>
      </c>
      <c r="AL215" s="7">
        <v>0.46865671641791046</v>
      </c>
      <c r="AM215" s="7">
        <v>0.2656716417910448</v>
      </c>
      <c r="AN215" s="7">
        <v>0.17910447761194029</v>
      </c>
      <c r="AO215" s="7">
        <v>2.9850746268656712E-2</v>
      </c>
      <c r="AP215" s="7">
        <v>5.6716417910447764E-2</v>
      </c>
      <c r="AQ215">
        <v>335</v>
      </c>
      <c r="AR215" s="7">
        <v>0.4948805460750853</v>
      </c>
      <c r="AS215" s="7">
        <v>0.27986348122866894</v>
      </c>
      <c r="AT215" s="7">
        <v>0.14675767918088736</v>
      </c>
      <c r="AU215" s="7">
        <v>3.7542662116040959E-2</v>
      </c>
      <c r="AV215" s="7">
        <v>4.0955631399317405E-2</v>
      </c>
      <c r="AW215">
        <v>293</v>
      </c>
      <c r="AX215" s="42">
        <v>0.49596309111880044</v>
      </c>
      <c r="AY215" s="42">
        <v>0.31718569780853517</v>
      </c>
      <c r="AZ215" s="42">
        <v>0.12802768166089964</v>
      </c>
      <c r="BA215" s="42">
        <v>3.2295271049596307E-2</v>
      </c>
      <c r="BB215" s="42">
        <v>2.6528258362168398E-2</v>
      </c>
      <c r="BC215">
        <v>867</v>
      </c>
      <c r="BD215" s="7">
        <v>0.42553191489361702</v>
      </c>
      <c r="BE215" s="7">
        <v>0.33829787234042558</v>
      </c>
      <c r="BF215" s="7">
        <v>0.16595744680851063</v>
      </c>
      <c r="BG215" s="7">
        <v>4.4680851063829789E-2</v>
      </c>
      <c r="BH215" s="7">
        <v>2.5531914893617016E-2</v>
      </c>
      <c r="BI215">
        <v>470</v>
      </c>
      <c r="BJ215" s="7">
        <v>0.49072164948453606</v>
      </c>
      <c r="BK215" s="7">
        <v>0.27835051546391754</v>
      </c>
      <c r="BL215" s="7">
        <v>0.1711340206185567</v>
      </c>
      <c r="BM215" s="7">
        <v>3.711340206185567E-2</v>
      </c>
      <c r="BN215" s="7">
        <v>2.268041237113402E-2</v>
      </c>
      <c r="BO215">
        <v>485</v>
      </c>
      <c r="BP215" s="7">
        <v>0.47933884297520662</v>
      </c>
      <c r="BQ215" s="7">
        <v>0.30853994490358128</v>
      </c>
      <c r="BR215" s="7">
        <v>0.16528925619834711</v>
      </c>
      <c r="BS215" s="7">
        <v>2.7548209366391189E-2</v>
      </c>
      <c r="BT215" s="7">
        <v>1.928374655647383E-2</v>
      </c>
      <c r="BU215">
        <v>363</v>
      </c>
      <c r="BV215" s="42">
        <v>0.47023411371237456</v>
      </c>
      <c r="BW215" s="42">
        <v>0.33444816053511706</v>
      </c>
      <c r="BX215" s="42">
        <v>0.13177257525083613</v>
      </c>
      <c r="BY215" s="42">
        <v>4.0133779264214048E-2</v>
      </c>
      <c r="BZ215" s="42">
        <v>2.3411371237458192E-2</v>
      </c>
      <c r="CA215">
        <v>1495</v>
      </c>
      <c r="CB215" s="7">
        <v>0.51859956236323856</v>
      </c>
      <c r="CC215" s="7">
        <v>0.31509846827133481</v>
      </c>
      <c r="CD215" s="7">
        <v>0.12472647702407003</v>
      </c>
      <c r="CE215" s="7">
        <v>2.6258205689277898E-2</v>
      </c>
      <c r="CF215" s="7">
        <v>1.5317286652078774E-2</v>
      </c>
      <c r="CG215">
        <v>457</v>
      </c>
      <c r="CH215" s="7">
        <v>0.53638814016172509</v>
      </c>
      <c r="CI215" s="7">
        <v>0.29380053908355797</v>
      </c>
      <c r="CJ215" s="7">
        <v>0.11859838274932616</v>
      </c>
      <c r="CK215" s="7">
        <v>2.4258760107816711E-2</v>
      </c>
      <c r="CL215" s="7">
        <v>2.6954177897574129E-2</v>
      </c>
      <c r="CM215">
        <v>371</v>
      </c>
      <c r="CN215" s="7">
        <v>0.52444444444444449</v>
      </c>
      <c r="CO215" s="7">
        <v>0.3</v>
      </c>
      <c r="CP215" s="7">
        <v>0.10888888888888887</v>
      </c>
      <c r="CQ215" s="7">
        <v>4.8888888888888891E-2</v>
      </c>
      <c r="CR215" s="7">
        <v>1.7777777777777778E-2</v>
      </c>
      <c r="CS215">
        <v>450</v>
      </c>
      <c r="CT215" s="42">
        <v>0.47718865598027127</v>
      </c>
      <c r="CU215" s="42">
        <v>0.32552404438964244</v>
      </c>
      <c r="CV215" s="42">
        <v>0.13933415536374846</v>
      </c>
      <c r="CW215" s="42">
        <v>1.9728729963008632E-2</v>
      </c>
      <c r="CX215" s="42">
        <v>3.8224414303329221E-2</v>
      </c>
      <c r="CY215">
        <v>811</v>
      </c>
      <c r="CZ215" s="7">
        <v>0.52988047808764938</v>
      </c>
      <c r="DA215" s="7">
        <v>0.27490039840637448</v>
      </c>
      <c r="DB215" s="7">
        <v>0.11952191235059761</v>
      </c>
      <c r="DC215" s="7">
        <v>3.9840637450199202E-2</v>
      </c>
      <c r="DD215" s="7">
        <v>3.5856573705179286E-2</v>
      </c>
      <c r="DE215">
        <v>251</v>
      </c>
      <c r="DF215" s="7">
        <v>0.53153153153153154</v>
      </c>
      <c r="DG215" s="7">
        <v>0.2747747747747748</v>
      </c>
      <c r="DH215" s="7">
        <v>0.11711711711711711</v>
      </c>
      <c r="DI215" s="7">
        <v>4.0540540540540543E-2</v>
      </c>
      <c r="DJ215" s="7">
        <v>3.6036036036036036E-2</v>
      </c>
      <c r="DK215">
        <v>222</v>
      </c>
      <c r="DL215" s="7">
        <v>0.53153153153153154</v>
      </c>
      <c r="DM215" s="7">
        <v>0.2747747747747748</v>
      </c>
      <c r="DN215" s="7">
        <v>0.11711711711711711</v>
      </c>
      <c r="DO215" s="7">
        <v>4.0540540540540543E-2</v>
      </c>
      <c r="DP215" s="7">
        <v>3.6036036036036036E-2</v>
      </c>
      <c r="DQ215">
        <v>191</v>
      </c>
    </row>
    <row r="216" spans="1:121" x14ac:dyDescent="0.3">
      <c r="A216" t="s">
        <v>238</v>
      </c>
      <c r="B216" s="42">
        <v>0.17378048780487801</v>
      </c>
      <c r="C216" s="42">
        <v>0.22691637630662023</v>
      </c>
      <c r="D216" s="42">
        <v>0.33013937282229966</v>
      </c>
      <c r="E216" s="42">
        <v>7.6655052264808357E-2</v>
      </c>
      <c r="F216" s="42">
        <v>0.19250871080139373</v>
      </c>
      <c r="G216">
        <v>2296</v>
      </c>
      <c r="H216" s="7">
        <v>0.13274336283185842</v>
      </c>
      <c r="I216" s="7">
        <v>0.25663716814159293</v>
      </c>
      <c r="J216" s="7">
        <v>0.34336283185840716</v>
      </c>
      <c r="K216" s="7">
        <v>5.663716814159292E-2</v>
      </c>
      <c r="L216" s="7">
        <v>0.21061946902654868</v>
      </c>
      <c r="M216">
        <v>565</v>
      </c>
      <c r="N216" s="7">
        <v>0.16101694915254236</v>
      </c>
      <c r="O216" s="7">
        <v>0.17584745762711865</v>
      </c>
      <c r="P216" s="7">
        <v>0.34322033898305082</v>
      </c>
      <c r="Q216" s="7">
        <v>7.4152542372881353E-2</v>
      </c>
      <c r="R216" s="7">
        <v>0.24576271186440679</v>
      </c>
      <c r="S216">
        <v>472</v>
      </c>
      <c r="T216" s="7">
        <v>0.1646489104116223</v>
      </c>
      <c r="U216" s="7">
        <v>0.18401937046004843</v>
      </c>
      <c r="V216" s="7">
        <v>0.37772397094430993</v>
      </c>
      <c r="W216" s="7">
        <v>9.2009685230024216E-2</v>
      </c>
      <c r="X216" s="7">
        <v>0.18159806295399517</v>
      </c>
      <c r="Y216">
        <v>413</v>
      </c>
      <c r="Z216" s="7">
        <v>0.17768595041322313</v>
      </c>
      <c r="AA216" s="7">
        <v>0.20454545454545456</v>
      </c>
      <c r="AB216" s="7">
        <v>0.34710743801652894</v>
      </c>
      <c r="AC216" s="7">
        <v>6.8181818181818177E-2</v>
      </c>
      <c r="AD216" s="7">
        <v>0.2024793388429752</v>
      </c>
      <c r="AE216">
        <v>484</v>
      </c>
      <c r="AF216" s="7">
        <v>0.24358974358974358</v>
      </c>
      <c r="AG216" s="7">
        <v>0.23717948717948714</v>
      </c>
      <c r="AH216" s="7">
        <v>0.30128205128205127</v>
      </c>
      <c r="AI216" s="7">
        <v>5.4487179487179488E-2</v>
      </c>
      <c r="AJ216" s="7">
        <v>0.16346153846153846</v>
      </c>
      <c r="AK216">
        <v>312</v>
      </c>
      <c r="AL216" s="7">
        <v>0.28443113772455092</v>
      </c>
      <c r="AM216" s="7">
        <v>0.21257485029940121</v>
      </c>
      <c r="AN216" s="7">
        <v>0.29640718562874252</v>
      </c>
      <c r="AO216" s="7">
        <v>5.6886227544910177E-2</v>
      </c>
      <c r="AP216" s="7">
        <v>0.1497005988023952</v>
      </c>
      <c r="AQ216">
        <v>334</v>
      </c>
      <c r="AR216" s="7">
        <v>0.22525597269624573</v>
      </c>
      <c r="AS216" s="7">
        <v>0.18430034129692832</v>
      </c>
      <c r="AT216" s="7">
        <v>0.33105802047781568</v>
      </c>
      <c r="AU216" s="7">
        <v>6.8259385665529013E-2</v>
      </c>
      <c r="AV216" s="7">
        <v>0.19112627986348124</v>
      </c>
      <c r="AW216">
        <v>293</v>
      </c>
      <c r="AX216" s="42">
        <v>0.18915801614763553</v>
      </c>
      <c r="AY216" s="42">
        <v>0.26528258362168394</v>
      </c>
      <c r="AZ216" s="42">
        <v>0.32871972318339099</v>
      </c>
      <c r="BA216" s="42">
        <v>6.1130334486735868E-2</v>
      </c>
      <c r="BB216" s="42">
        <v>0.15570934256055363</v>
      </c>
      <c r="BC216">
        <v>867</v>
      </c>
      <c r="BD216" s="7">
        <v>0.19574468085106381</v>
      </c>
      <c r="BE216" s="7">
        <v>0.24893617021276598</v>
      </c>
      <c r="BF216" s="7">
        <v>0.32127659574468093</v>
      </c>
      <c r="BG216" s="7">
        <v>4.8936170212765952E-2</v>
      </c>
      <c r="BH216" s="7">
        <v>0.18510638297872339</v>
      </c>
      <c r="BI216">
        <v>470</v>
      </c>
      <c r="BJ216" s="7">
        <v>0.21649484536082475</v>
      </c>
      <c r="BK216" s="7">
        <v>0.19793814432989693</v>
      </c>
      <c r="BL216" s="7">
        <v>0.35876288659793815</v>
      </c>
      <c r="BM216" s="7">
        <v>5.3608247422680409E-2</v>
      </c>
      <c r="BN216" s="7">
        <v>0.17319587628865979</v>
      </c>
      <c r="BO216">
        <v>485</v>
      </c>
      <c r="BP216" s="7">
        <v>0.2121212121212121</v>
      </c>
      <c r="BQ216" s="7">
        <v>0.23140495867768596</v>
      </c>
      <c r="BR216" s="7">
        <v>0.35261707988980717</v>
      </c>
      <c r="BS216" s="7">
        <v>7.43801652892562E-2</v>
      </c>
      <c r="BT216" s="7">
        <v>0.12947658402203857</v>
      </c>
      <c r="BU216">
        <v>363</v>
      </c>
      <c r="BV216" s="42">
        <v>0.1665551839464883</v>
      </c>
      <c r="BW216" s="42">
        <v>0.22207357859531773</v>
      </c>
      <c r="BX216" s="42">
        <v>0.34916387959866219</v>
      </c>
      <c r="BY216" s="42">
        <v>8.4949832775919734E-2</v>
      </c>
      <c r="BZ216" s="42">
        <v>0.17725752508361203</v>
      </c>
      <c r="CA216">
        <v>1495</v>
      </c>
      <c r="CB216" s="7">
        <v>0.23851203501094095</v>
      </c>
      <c r="CC216" s="7">
        <v>0.24507658643326038</v>
      </c>
      <c r="CD216" s="7">
        <v>0.29321663019693656</v>
      </c>
      <c r="CE216" s="7">
        <v>6.3457330415754923E-2</v>
      </c>
      <c r="CF216" s="7">
        <v>0.15973741794310722</v>
      </c>
      <c r="CG216">
        <v>457</v>
      </c>
      <c r="CH216" s="7">
        <v>0.22371967654986524</v>
      </c>
      <c r="CI216" s="7">
        <v>0.20754716981132076</v>
      </c>
      <c r="CJ216" s="7">
        <v>0.34770889487870621</v>
      </c>
      <c r="CK216" s="7">
        <v>5.9299191374663079E-2</v>
      </c>
      <c r="CL216" s="7">
        <v>0.16172506738544473</v>
      </c>
      <c r="CM216">
        <v>371</v>
      </c>
      <c r="CN216" s="7">
        <v>0.19333333333333333</v>
      </c>
      <c r="CO216" s="7">
        <v>0.18888888888888888</v>
      </c>
      <c r="CP216" s="7">
        <v>0.34666666666666673</v>
      </c>
      <c r="CQ216" s="7">
        <v>6.222222222222222E-2</v>
      </c>
      <c r="CR216" s="7">
        <v>0.2088888888888889</v>
      </c>
      <c r="CS216">
        <v>450</v>
      </c>
      <c r="CT216" s="42">
        <v>0.19728729963008632</v>
      </c>
      <c r="CU216" s="42">
        <v>0.20838471023427868</v>
      </c>
      <c r="CV216" s="42">
        <v>0.35758323057953151</v>
      </c>
      <c r="CW216" s="42">
        <v>5.9186189889025895E-2</v>
      </c>
      <c r="CX216" s="42">
        <v>0.17755856966707767</v>
      </c>
      <c r="CY216">
        <v>811</v>
      </c>
      <c r="CZ216" s="7">
        <v>0.21912350597609559</v>
      </c>
      <c r="DA216" s="7">
        <v>0.19123505976095617</v>
      </c>
      <c r="DB216" s="7">
        <v>0.34661354581673309</v>
      </c>
      <c r="DC216" s="7">
        <v>7.5697211155378488E-2</v>
      </c>
      <c r="DD216" s="7">
        <v>0.16733067729083664</v>
      </c>
      <c r="DE216">
        <v>251</v>
      </c>
      <c r="DF216" s="7">
        <v>0.22972972972972974</v>
      </c>
      <c r="DG216" s="7">
        <v>0.22072072072072071</v>
      </c>
      <c r="DH216" s="7">
        <v>0.30180180180180183</v>
      </c>
      <c r="DI216" s="7">
        <v>6.7567567567567571E-2</v>
      </c>
      <c r="DJ216" s="7">
        <v>0.1801801801801802</v>
      </c>
      <c r="DK216">
        <v>222</v>
      </c>
      <c r="DL216" s="7">
        <v>0.22972972972972974</v>
      </c>
      <c r="DM216" s="7">
        <v>0.22072072072072071</v>
      </c>
      <c r="DN216" s="7">
        <v>0.30180180180180183</v>
      </c>
      <c r="DO216" s="7">
        <v>6.7567567567567571E-2</v>
      </c>
      <c r="DP216" s="7">
        <v>0.1801801801801802</v>
      </c>
      <c r="DQ216">
        <v>191</v>
      </c>
    </row>
    <row r="217" spans="1:121" x14ac:dyDescent="0.3">
      <c r="AA217" s="44"/>
      <c r="AB217" s="44"/>
      <c r="AC217" s="44"/>
      <c r="AD217" s="44"/>
      <c r="AE217" s="44"/>
    </row>
    <row r="218" spans="1:121" x14ac:dyDescent="0.3">
      <c r="AA218" s="44"/>
      <c r="AB218" s="44"/>
      <c r="AC218" s="44"/>
      <c r="AD218" s="44"/>
      <c r="AE218" s="44"/>
    </row>
    <row r="219" spans="1:121" ht="18" x14ac:dyDescent="0.35">
      <c r="A219" s="1" t="s">
        <v>239</v>
      </c>
      <c r="AA219" s="42"/>
      <c r="AB219" s="42"/>
      <c r="AC219" s="42"/>
      <c r="AD219" s="42"/>
      <c r="AE219" s="42"/>
    </row>
    <row r="220" spans="1:121" x14ac:dyDescent="0.3">
      <c r="A220" s="197" t="s">
        <v>305</v>
      </c>
      <c r="B220" s="71"/>
      <c r="G220" s="71"/>
      <c r="H220" s="71"/>
      <c r="I220" s="71"/>
      <c r="J220" s="71"/>
      <c r="K220" s="71"/>
      <c r="AA220" s="42"/>
      <c r="AB220" s="42"/>
      <c r="AC220" s="42"/>
      <c r="AD220" s="42"/>
      <c r="AE220" s="42"/>
    </row>
    <row r="221" spans="1:121" x14ac:dyDescent="0.3">
      <c r="A221" s="147" t="s">
        <v>240</v>
      </c>
      <c r="AA221" s="42"/>
      <c r="AB221" s="42"/>
      <c r="AC221" s="42"/>
      <c r="AD221" s="42"/>
      <c r="AE221" s="42"/>
    </row>
    <row r="222" spans="1:121" x14ac:dyDescent="0.3">
      <c r="A222" s="147"/>
      <c r="B222" s="284" t="s">
        <v>356</v>
      </c>
      <c r="C222" s="284"/>
      <c r="D222" s="284"/>
      <c r="E222" s="284"/>
      <c r="F222" s="284"/>
      <c r="G222" s="284"/>
      <c r="H222" s="284"/>
      <c r="I222" s="284"/>
      <c r="J222" s="284" t="s">
        <v>46</v>
      </c>
      <c r="K222" s="284"/>
      <c r="L222" s="284"/>
      <c r="M222" s="284"/>
      <c r="N222" s="284"/>
      <c r="O222" s="284"/>
      <c r="P222" s="284"/>
      <c r="Q222" s="284"/>
      <c r="R222" s="284" t="s">
        <v>47</v>
      </c>
      <c r="S222" s="284"/>
      <c r="T222" s="284"/>
      <c r="U222" s="284"/>
      <c r="V222" s="284"/>
      <c r="W222" s="284"/>
      <c r="X222" s="284"/>
      <c r="Y222" s="284"/>
      <c r="Z222" s="284" t="s">
        <v>48</v>
      </c>
      <c r="AA222" s="284"/>
      <c r="AB222" s="284"/>
      <c r="AC222" s="284"/>
      <c r="AD222" s="284"/>
      <c r="AE222" s="284"/>
      <c r="AF222" s="284"/>
      <c r="AG222" s="284"/>
      <c r="AH222" s="284" t="s">
        <v>49</v>
      </c>
      <c r="AI222" s="284"/>
      <c r="AJ222" s="284"/>
      <c r="AK222" s="284"/>
      <c r="AL222" s="284"/>
      <c r="AM222" s="284"/>
      <c r="AN222" s="284"/>
      <c r="AO222" s="284"/>
    </row>
    <row r="223" spans="1:121" ht="14.4" customHeight="1" x14ac:dyDescent="0.3">
      <c r="A223" s="152"/>
      <c r="B223" s="297" t="s">
        <v>99</v>
      </c>
      <c r="C223" s="297"/>
      <c r="D223" s="284" t="s">
        <v>68</v>
      </c>
      <c r="E223" s="284"/>
      <c r="F223" s="284" t="s">
        <v>73</v>
      </c>
      <c r="G223" s="284"/>
      <c r="H223" s="284" t="s">
        <v>74</v>
      </c>
      <c r="I223" s="284"/>
      <c r="J223" s="284" t="s">
        <v>121</v>
      </c>
      <c r="K223" s="284"/>
      <c r="L223" s="297" t="s">
        <v>113</v>
      </c>
      <c r="M223" s="297"/>
      <c r="N223" s="284" t="s">
        <v>128</v>
      </c>
      <c r="O223" s="284"/>
      <c r="P223" s="284" t="s">
        <v>87</v>
      </c>
      <c r="Q223" s="284"/>
      <c r="R223" s="297" t="s">
        <v>115</v>
      </c>
      <c r="S223" s="297"/>
      <c r="T223" s="284" t="s">
        <v>62</v>
      </c>
      <c r="U223" s="284"/>
      <c r="V223" s="284" t="s">
        <v>142</v>
      </c>
      <c r="W223" s="284"/>
      <c r="X223" s="284" t="s">
        <v>84</v>
      </c>
      <c r="Y223" s="284"/>
      <c r="Z223" s="297" t="s">
        <v>149</v>
      </c>
      <c r="AA223" s="297"/>
      <c r="AB223" s="284" t="s">
        <v>144</v>
      </c>
      <c r="AC223" s="284"/>
      <c r="AD223" s="284" t="s">
        <v>117</v>
      </c>
      <c r="AE223" s="284"/>
      <c r="AF223" s="284" t="s">
        <v>125</v>
      </c>
      <c r="AG223" s="284"/>
      <c r="AH223" s="297" t="s">
        <v>148</v>
      </c>
      <c r="AI223" s="297"/>
      <c r="AJ223" s="284" t="s">
        <v>86</v>
      </c>
      <c r="AK223" s="284"/>
      <c r="AL223" s="284" t="s">
        <v>69</v>
      </c>
      <c r="AM223" s="284"/>
      <c r="AN223" s="284" t="s">
        <v>136</v>
      </c>
      <c r="AO223" s="284"/>
    </row>
    <row r="224" spans="1:121" x14ac:dyDescent="0.3">
      <c r="A224" s="152"/>
      <c r="B224" s="153" t="s">
        <v>241</v>
      </c>
      <c r="C224" s="153" t="s">
        <v>35</v>
      </c>
      <c r="D224" s="153" t="s">
        <v>241</v>
      </c>
      <c r="E224" s="153" t="s">
        <v>35</v>
      </c>
      <c r="F224" s="153" t="s">
        <v>241</v>
      </c>
      <c r="G224" s="153" t="s">
        <v>35</v>
      </c>
      <c r="H224" s="153" t="s">
        <v>241</v>
      </c>
      <c r="I224" s="153" t="s">
        <v>35</v>
      </c>
      <c r="J224" s="153" t="s">
        <v>241</v>
      </c>
      <c r="K224" s="153" t="s">
        <v>35</v>
      </c>
      <c r="L224" s="153" t="s">
        <v>241</v>
      </c>
      <c r="M224" s="153" t="s">
        <v>35</v>
      </c>
      <c r="N224" s="153" t="s">
        <v>241</v>
      </c>
      <c r="O224" s="153" t="s">
        <v>35</v>
      </c>
      <c r="P224" s="153" t="s">
        <v>241</v>
      </c>
      <c r="Q224" s="153" t="s">
        <v>35</v>
      </c>
      <c r="R224" s="153" t="s">
        <v>241</v>
      </c>
      <c r="S224" s="153" t="s">
        <v>35</v>
      </c>
      <c r="T224" s="153" t="s">
        <v>241</v>
      </c>
      <c r="U224" s="153" t="s">
        <v>35</v>
      </c>
      <c r="V224" s="153" t="s">
        <v>241</v>
      </c>
      <c r="W224" s="153" t="s">
        <v>35</v>
      </c>
      <c r="X224" s="153" t="s">
        <v>241</v>
      </c>
      <c r="Y224" s="153" t="s">
        <v>35</v>
      </c>
      <c r="Z224" s="153" t="s">
        <v>241</v>
      </c>
      <c r="AA224" s="153" t="s">
        <v>35</v>
      </c>
      <c r="AB224" s="153" t="s">
        <v>241</v>
      </c>
      <c r="AC224" s="153" t="s">
        <v>35</v>
      </c>
      <c r="AD224" s="153" t="s">
        <v>241</v>
      </c>
      <c r="AE224" s="153" t="s">
        <v>35</v>
      </c>
      <c r="AF224" s="153" t="s">
        <v>241</v>
      </c>
      <c r="AG224" s="153" t="s">
        <v>35</v>
      </c>
      <c r="AH224" s="153" t="s">
        <v>241</v>
      </c>
      <c r="AI224" s="153" t="s">
        <v>35</v>
      </c>
      <c r="AJ224" s="153" t="s">
        <v>241</v>
      </c>
      <c r="AK224" s="153" t="s">
        <v>35</v>
      </c>
      <c r="AL224" s="153" t="s">
        <v>241</v>
      </c>
      <c r="AM224" s="153" t="s">
        <v>35</v>
      </c>
      <c r="AN224" s="153" t="s">
        <v>241</v>
      </c>
      <c r="AO224" s="153" t="s">
        <v>35</v>
      </c>
    </row>
    <row r="225" spans="1:121" x14ac:dyDescent="0.3">
      <c r="A225" t="s">
        <v>228</v>
      </c>
      <c r="B225" s="156">
        <v>4.2247386759581849</v>
      </c>
      <c r="C225" s="157">
        <v>2296</v>
      </c>
      <c r="D225" s="156">
        <v>4.1734513274336287</v>
      </c>
      <c r="E225" s="157">
        <v>565</v>
      </c>
      <c r="F225" s="156">
        <v>4.0444915254237275</v>
      </c>
      <c r="G225" s="157">
        <v>472</v>
      </c>
      <c r="H225" s="156">
        <v>4.0968523002421318</v>
      </c>
      <c r="I225" s="157">
        <v>413</v>
      </c>
      <c r="J225" s="156">
        <v>4.1363636363636402</v>
      </c>
      <c r="K225" s="157">
        <v>484</v>
      </c>
      <c r="L225" s="156">
        <v>4.2403846153846176</v>
      </c>
      <c r="M225" s="157">
        <v>312</v>
      </c>
      <c r="N225" s="156">
        <v>4.1880597014925387</v>
      </c>
      <c r="O225" s="157">
        <v>335</v>
      </c>
      <c r="P225" s="156">
        <v>4.0307167235494914</v>
      </c>
      <c r="Q225" s="157">
        <v>293</v>
      </c>
      <c r="R225" s="156">
        <v>4.2029988465974535</v>
      </c>
      <c r="S225" s="157">
        <v>867</v>
      </c>
      <c r="T225" s="156">
        <v>4.1638297872340386</v>
      </c>
      <c r="U225" s="157">
        <v>470</v>
      </c>
      <c r="V225" s="156">
        <v>4.1525773195876265</v>
      </c>
      <c r="W225" s="157">
        <v>485</v>
      </c>
      <c r="X225" s="156">
        <v>4.1900826446280961</v>
      </c>
      <c r="Y225" s="157">
        <v>363</v>
      </c>
      <c r="Z225" s="156">
        <v>4.168561872909696</v>
      </c>
      <c r="AA225" s="157">
        <v>1495</v>
      </c>
      <c r="AB225" s="156">
        <v>4.1663019693654295</v>
      </c>
      <c r="AC225" s="157">
        <v>457</v>
      </c>
      <c r="AD225" s="156">
        <v>4.2021563342318053</v>
      </c>
      <c r="AE225" s="157">
        <v>371</v>
      </c>
      <c r="AF225" s="156">
        <v>4.1177777777777766</v>
      </c>
      <c r="AG225" s="157">
        <v>450</v>
      </c>
      <c r="AH225" s="156">
        <v>4.234278668310731</v>
      </c>
      <c r="AI225" s="157">
        <v>811</v>
      </c>
      <c r="AJ225" s="156">
        <v>4.1666666666666643</v>
      </c>
      <c r="AK225" s="157">
        <v>252</v>
      </c>
      <c r="AL225" s="156">
        <v>4.1531531531531547</v>
      </c>
      <c r="AM225" s="157">
        <v>222</v>
      </c>
      <c r="AN225" s="156">
        <v>4.0785340314136089</v>
      </c>
      <c r="AO225" s="157">
        <v>191</v>
      </c>
    </row>
    <row r="226" spans="1:121" ht="14.4" customHeight="1" x14ac:dyDescent="0.3">
      <c r="A226" t="s">
        <v>229</v>
      </c>
      <c r="B226" s="156">
        <v>4.8148954703832754</v>
      </c>
      <c r="C226" s="157">
        <v>2296</v>
      </c>
      <c r="D226" s="156">
        <v>4.837168141592918</v>
      </c>
      <c r="E226" s="157">
        <v>565</v>
      </c>
      <c r="F226" s="156">
        <v>4.8432203389830555</v>
      </c>
      <c r="G226" s="157">
        <v>472</v>
      </c>
      <c r="H226" s="156">
        <v>4.7990314769975768</v>
      </c>
      <c r="I226" s="157">
        <v>413</v>
      </c>
      <c r="J226" s="156">
        <v>4.834710743801649</v>
      </c>
      <c r="K226" s="157">
        <v>484</v>
      </c>
      <c r="L226" s="156">
        <v>4.852564102564104</v>
      </c>
      <c r="M226" s="157">
        <v>312</v>
      </c>
      <c r="N226" s="156">
        <v>4.7432835820895507</v>
      </c>
      <c r="O226" s="157">
        <v>335</v>
      </c>
      <c r="P226" s="156">
        <v>4.7883959044368618</v>
      </c>
      <c r="Q226" s="157">
        <v>293</v>
      </c>
      <c r="R226" s="156">
        <v>4.7946943483275719</v>
      </c>
      <c r="S226" s="157">
        <v>867</v>
      </c>
      <c r="T226" s="156">
        <v>4.7340425531914967</v>
      </c>
      <c r="U226" s="157">
        <v>470</v>
      </c>
      <c r="V226" s="156">
        <v>4.76494845360825</v>
      </c>
      <c r="W226" s="157">
        <v>485</v>
      </c>
      <c r="X226" s="156">
        <v>4.7961432506887061</v>
      </c>
      <c r="Y226" s="157">
        <v>363</v>
      </c>
      <c r="Z226" s="156">
        <v>4.816053511705686</v>
      </c>
      <c r="AA226" s="157">
        <v>1495</v>
      </c>
      <c r="AB226" s="156">
        <v>4.8183807439824955</v>
      </c>
      <c r="AC226" s="157">
        <v>457</v>
      </c>
      <c r="AD226" s="156">
        <v>4.8706199460916428</v>
      </c>
      <c r="AE226" s="157">
        <v>371</v>
      </c>
      <c r="AF226" s="156">
        <v>4.8466666666666729</v>
      </c>
      <c r="AG226" s="157">
        <v>450</v>
      </c>
      <c r="AH226" s="156">
        <v>4.819975339087553</v>
      </c>
      <c r="AI226" s="157">
        <v>811</v>
      </c>
      <c r="AJ226" s="156">
        <v>4.7857142857142811</v>
      </c>
      <c r="AK226" s="157">
        <v>252</v>
      </c>
      <c r="AL226" s="156">
        <v>4.7747747747747731</v>
      </c>
      <c r="AM226" s="157">
        <v>222</v>
      </c>
      <c r="AN226" s="156">
        <v>4.7382198952879593</v>
      </c>
      <c r="AO226" s="157">
        <v>191</v>
      </c>
    </row>
    <row r="227" spans="1:121" ht="14.4" customHeight="1" x14ac:dyDescent="0.3">
      <c r="A227" t="s">
        <v>230</v>
      </c>
      <c r="B227" s="156">
        <v>2.3976480836236913</v>
      </c>
      <c r="C227" s="157">
        <v>2296</v>
      </c>
      <c r="D227" s="156">
        <v>2.3805309734513274</v>
      </c>
      <c r="E227" s="157">
        <v>565</v>
      </c>
      <c r="F227" s="156">
        <v>2.4025423728813564</v>
      </c>
      <c r="G227" s="157">
        <v>472</v>
      </c>
      <c r="H227" s="156">
        <v>2.5907990314769971</v>
      </c>
      <c r="I227" s="157">
        <v>413</v>
      </c>
      <c r="J227" s="156">
        <v>2.4338842975206596</v>
      </c>
      <c r="K227" s="157">
        <v>484</v>
      </c>
      <c r="L227" s="156">
        <v>2.695512820512822</v>
      </c>
      <c r="M227" s="157">
        <v>312</v>
      </c>
      <c r="N227" s="156">
        <v>2.5970149253731343</v>
      </c>
      <c r="O227" s="157">
        <v>335</v>
      </c>
      <c r="P227" s="156">
        <v>2.5529010238907865</v>
      </c>
      <c r="Q227" s="157">
        <v>293</v>
      </c>
      <c r="R227" s="156">
        <v>2.5386389850057678</v>
      </c>
      <c r="S227" s="157">
        <v>867</v>
      </c>
      <c r="T227" s="156">
        <v>2.6276595744680846</v>
      </c>
      <c r="U227" s="157">
        <v>470</v>
      </c>
      <c r="V227" s="156">
        <v>2.55257731958763</v>
      </c>
      <c r="W227" s="157">
        <v>485</v>
      </c>
      <c r="X227" s="156">
        <v>2.597796143250688</v>
      </c>
      <c r="Y227" s="157">
        <v>363</v>
      </c>
      <c r="Z227" s="156">
        <v>2.4956521739130419</v>
      </c>
      <c r="AA227" s="157">
        <v>1495</v>
      </c>
      <c r="AB227" s="156">
        <v>2.7680525164113785</v>
      </c>
      <c r="AC227" s="157">
        <v>457</v>
      </c>
      <c r="AD227" s="156">
        <v>2.5768194070080885</v>
      </c>
      <c r="AE227" s="157">
        <v>371</v>
      </c>
      <c r="AF227" s="156">
        <v>2.6777777777777767</v>
      </c>
      <c r="AG227" s="157">
        <v>450</v>
      </c>
      <c r="AH227" s="156">
        <v>2.5154130702836013</v>
      </c>
      <c r="AI227" s="157">
        <v>811</v>
      </c>
      <c r="AJ227" s="156">
        <v>2.6269841269841265</v>
      </c>
      <c r="AK227" s="157">
        <v>252</v>
      </c>
      <c r="AL227" s="156">
        <v>2.5</v>
      </c>
      <c r="AM227" s="157">
        <v>222</v>
      </c>
      <c r="AN227" s="156">
        <v>2.5445026178010459</v>
      </c>
      <c r="AO227" s="157">
        <v>191</v>
      </c>
    </row>
    <row r="228" spans="1:121" x14ac:dyDescent="0.3">
      <c r="A228" t="s">
        <v>231</v>
      </c>
      <c r="B228" s="156">
        <v>4.7090592334494721</v>
      </c>
      <c r="C228" s="157">
        <v>2296</v>
      </c>
      <c r="D228" s="156">
        <v>4.7115044247787647</v>
      </c>
      <c r="E228" s="157">
        <v>565</v>
      </c>
      <c r="F228" s="156">
        <v>4.7118644067796653</v>
      </c>
      <c r="G228" s="157">
        <v>472</v>
      </c>
      <c r="H228" s="156">
        <v>4.658595641646488</v>
      </c>
      <c r="I228" s="157">
        <v>413</v>
      </c>
      <c r="J228" s="156">
        <v>4.7376033057851243</v>
      </c>
      <c r="K228" s="157">
        <v>484</v>
      </c>
      <c r="L228" s="156">
        <v>4.7371794871794863</v>
      </c>
      <c r="M228" s="157">
        <v>312</v>
      </c>
      <c r="N228" s="156">
        <v>4.6925373134328359</v>
      </c>
      <c r="O228" s="157">
        <v>335</v>
      </c>
      <c r="P228" s="156">
        <v>4.7679180887371979</v>
      </c>
      <c r="Q228" s="157">
        <v>293</v>
      </c>
      <c r="R228" s="156">
        <v>4.7174163783160346</v>
      </c>
      <c r="S228" s="157">
        <v>867</v>
      </c>
      <c r="T228" s="156">
        <v>4.6765957446808493</v>
      </c>
      <c r="U228" s="157">
        <v>470</v>
      </c>
      <c r="V228" s="156">
        <v>4.7154639175257715</v>
      </c>
      <c r="W228" s="157">
        <v>485</v>
      </c>
      <c r="X228" s="156">
        <v>4.6859504132231384</v>
      </c>
      <c r="Y228" s="157">
        <v>363</v>
      </c>
      <c r="Z228" s="156">
        <v>4.7076923076923087</v>
      </c>
      <c r="AA228" s="157">
        <v>1495</v>
      </c>
      <c r="AB228" s="156">
        <v>4.7286652078774667</v>
      </c>
      <c r="AC228" s="157">
        <v>457</v>
      </c>
      <c r="AD228" s="156">
        <v>4.7412398921832919</v>
      </c>
      <c r="AE228" s="157">
        <v>371</v>
      </c>
      <c r="AF228" s="156">
        <v>4.7733333333333334</v>
      </c>
      <c r="AG228" s="157">
        <v>450</v>
      </c>
      <c r="AH228" s="156">
        <v>4.6880394574599249</v>
      </c>
      <c r="AI228" s="157">
        <v>811</v>
      </c>
      <c r="AJ228" s="156">
        <v>4.7619047619047654</v>
      </c>
      <c r="AK228" s="157">
        <v>252</v>
      </c>
      <c r="AL228" s="156">
        <v>4.7432432432432474</v>
      </c>
      <c r="AM228" s="157">
        <v>222</v>
      </c>
      <c r="AN228" s="156">
        <v>4.7172774869109997</v>
      </c>
      <c r="AO228" s="157">
        <v>191</v>
      </c>
    </row>
    <row r="229" spans="1:121" x14ac:dyDescent="0.3">
      <c r="A229" t="s">
        <v>232</v>
      </c>
      <c r="B229" s="156">
        <v>4.1101916376306686</v>
      </c>
      <c r="C229" s="157">
        <v>2296</v>
      </c>
      <c r="D229" s="156">
        <v>4.0902654867256683</v>
      </c>
      <c r="E229" s="157">
        <v>565</v>
      </c>
      <c r="F229" s="156">
        <v>4.0338983050847519</v>
      </c>
      <c r="G229" s="157">
        <v>472</v>
      </c>
      <c r="H229" s="156">
        <v>3.9515738498789355</v>
      </c>
      <c r="I229" s="157">
        <v>413</v>
      </c>
      <c r="J229" s="156">
        <v>3.8657024793388426</v>
      </c>
      <c r="K229" s="157">
        <v>484</v>
      </c>
      <c r="L229" s="156">
        <v>3.9615384615384599</v>
      </c>
      <c r="M229" s="157">
        <v>312</v>
      </c>
      <c r="N229" s="156">
        <v>3.8268656716417913</v>
      </c>
      <c r="O229" s="157">
        <v>335</v>
      </c>
      <c r="P229" s="156">
        <v>3.9419795221843001</v>
      </c>
      <c r="Q229" s="157">
        <v>293</v>
      </c>
      <c r="R229" s="156">
        <v>3.9630911188004632</v>
      </c>
      <c r="S229" s="157">
        <v>867</v>
      </c>
      <c r="T229" s="156">
        <v>3.7936170212765949</v>
      </c>
      <c r="U229" s="157">
        <v>470</v>
      </c>
      <c r="V229" s="156">
        <v>3.9505154639175237</v>
      </c>
      <c r="W229" s="157">
        <v>485</v>
      </c>
      <c r="X229" s="156">
        <v>3.9834710743801618</v>
      </c>
      <c r="Y229" s="157">
        <v>363</v>
      </c>
      <c r="Z229" s="156">
        <v>4.0528428093645363</v>
      </c>
      <c r="AA229" s="157">
        <v>1495</v>
      </c>
      <c r="AB229" s="156">
        <v>3.9628008752735235</v>
      </c>
      <c r="AC229" s="157">
        <v>457</v>
      </c>
      <c r="AD229" s="156">
        <v>3.9541778975741231</v>
      </c>
      <c r="AE229" s="157">
        <v>371</v>
      </c>
      <c r="AF229" s="156">
        <v>3.8577777777777813</v>
      </c>
      <c r="AG229" s="157">
        <v>450</v>
      </c>
      <c r="AH229" s="156">
        <v>4.0098643649815058</v>
      </c>
      <c r="AI229" s="157">
        <v>811</v>
      </c>
      <c r="AJ229" s="156">
        <v>3.9047619047619051</v>
      </c>
      <c r="AK229" s="157">
        <v>252</v>
      </c>
      <c r="AL229" s="156">
        <v>3.8333333333333339</v>
      </c>
      <c r="AM229" s="157">
        <v>222</v>
      </c>
      <c r="AN229" s="156">
        <v>3.8010471204188496</v>
      </c>
      <c r="AO229" s="157">
        <v>191</v>
      </c>
    </row>
    <row r="230" spans="1:121" x14ac:dyDescent="0.3">
      <c r="A230" t="s">
        <v>233</v>
      </c>
      <c r="B230" s="156">
        <v>2.5788327526132373</v>
      </c>
      <c r="C230" s="157">
        <v>2296</v>
      </c>
      <c r="D230" s="156">
        <v>2.506194690265489</v>
      </c>
      <c r="E230" s="157">
        <v>565</v>
      </c>
      <c r="F230" s="156">
        <v>2.3665254237288167</v>
      </c>
      <c r="G230" s="157">
        <v>472</v>
      </c>
      <c r="H230" s="156">
        <v>2.5254237288135575</v>
      </c>
      <c r="I230" s="157">
        <v>413</v>
      </c>
      <c r="J230" s="156">
        <v>2.4731404958677699</v>
      </c>
      <c r="K230" s="157">
        <v>484</v>
      </c>
      <c r="L230" s="156">
        <v>2.5608974358974361</v>
      </c>
      <c r="M230" s="157">
        <v>312</v>
      </c>
      <c r="N230" s="156">
        <v>2.4567164179104477</v>
      </c>
      <c r="O230" s="157">
        <v>335</v>
      </c>
      <c r="P230" s="156">
        <v>2.3890784982935149</v>
      </c>
      <c r="Q230" s="157">
        <v>293</v>
      </c>
      <c r="R230" s="156">
        <v>2.5282583621683989</v>
      </c>
      <c r="S230" s="157">
        <v>867</v>
      </c>
      <c r="T230" s="156">
        <v>2.5574468085106368</v>
      </c>
      <c r="U230" s="157">
        <v>470</v>
      </c>
      <c r="V230" s="156">
        <v>2.4597938144329898</v>
      </c>
      <c r="W230" s="157">
        <v>485</v>
      </c>
      <c r="X230" s="156">
        <v>2.6859504132231393</v>
      </c>
      <c r="Y230" s="157">
        <v>363</v>
      </c>
      <c r="Z230" s="156">
        <v>2.6120401337792578</v>
      </c>
      <c r="AA230" s="157">
        <v>1495</v>
      </c>
      <c r="AB230" s="156">
        <v>2.603938730853391</v>
      </c>
      <c r="AC230" s="157">
        <v>457</v>
      </c>
      <c r="AD230" s="156">
        <v>2.568733153638814</v>
      </c>
      <c r="AE230" s="157">
        <v>371</v>
      </c>
      <c r="AF230" s="156">
        <v>2.4822222222222199</v>
      </c>
      <c r="AG230" s="157">
        <v>450</v>
      </c>
      <c r="AH230" s="156">
        <v>2.5733662145499361</v>
      </c>
      <c r="AI230" s="157">
        <v>811</v>
      </c>
      <c r="AJ230" s="156">
        <v>2.4166666666666643</v>
      </c>
      <c r="AK230" s="157">
        <v>252</v>
      </c>
      <c r="AL230" s="156">
        <v>2.3423423423423406</v>
      </c>
      <c r="AM230" s="157">
        <v>222</v>
      </c>
      <c r="AN230" s="156">
        <v>2.476439790575915</v>
      </c>
      <c r="AO230" s="157">
        <v>191</v>
      </c>
    </row>
    <row r="231" spans="1:121" x14ac:dyDescent="0.3">
      <c r="A231" t="s">
        <v>234</v>
      </c>
      <c r="B231" s="156">
        <v>3.3532229965156719</v>
      </c>
      <c r="C231" s="157">
        <v>2296</v>
      </c>
      <c r="D231" s="156">
        <v>3.2991150442477868</v>
      </c>
      <c r="E231" s="157">
        <v>565</v>
      </c>
      <c r="F231" s="156">
        <v>3.3114406779661012</v>
      </c>
      <c r="G231" s="157">
        <v>472</v>
      </c>
      <c r="H231" s="156">
        <v>3.3365617433414054</v>
      </c>
      <c r="I231" s="157">
        <v>413</v>
      </c>
      <c r="J231" s="156">
        <v>3.3367768595041318</v>
      </c>
      <c r="K231" s="157">
        <v>484</v>
      </c>
      <c r="L231" s="156">
        <v>3.49679487179487</v>
      </c>
      <c r="M231" s="157">
        <v>312</v>
      </c>
      <c r="N231" s="156">
        <v>3.3791044776119383</v>
      </c>
      <c r="O231" s="157">
        <v>335</v>
      </c>
      <c r="P231" s="156">
        <v>3.3890784982935149</v>
      </c>
      <c r="Q231" s="157">
        <v>293</v>
      </c>
      <c r="R231" s="156">
        <v>3.4025374855824664</v>
      </c>
      <c r="S231" s="157">
        <v>867</v>
      </c>
      <c r="T231" s="156">
        <v>3.3574468085106379</v>
      </c>
      <c r="U231" s="157">
        <v>470</v>
      </c>
      <c r="V231" s="156">
        <v>3.3917525773195893</v>
      </c>
      <c r="W231" s="157">
        <v>485</v>
      </c>
      <c r="X231" s="156">
        <v>3.3498622589531695</v>
      </c>
      <c r="Y231" s="157">
        <v>363</v>
      </c>
      <c r="Z231" s="156">
        <v>3.3551839464882938</v>
      </c>
      <c r="AA231" s="157">
        <v>1495</v>
      </c>
      <c r="AB231" s="156">
        <v>3.4310722100656403</v>
      </c>
      <c r="AC231" s="157">
        <v>457</v>
      </c>
      <c r="AD231" s="156">
        <v>3.4663072776280348</v>
      </c>
      <c r="AE231" s="157">
        <v>371</v>
      </c>
      <c r="AF231" s="156">
        <v>3.277777777777779</v>
      </c>
      <c r="AG231" s="157">
        <v>450</v>
      </c>
      <c r="AH231" s="156">
        <v>3.3970406905055488</v>
      </c>
      <c r="AI231" s="157">
        <v>811</v>
      </c>
      <c r="AJ231" s="156">
        <v>3.5099601593625498</v>
      </c>
      <c r="AK231" s="157">
        <v>251</v>
      </c>
      <c r="AL231" s="156">
        <v>3.4099099099099086</v>
      </c>
      <c r="AM231" s="157">
        <v>222</v>
      </c>
      <c r="AN231" s="156">
        <v>3.4136125654450251</v>
      </c>
      <c r="AO231" s="157">
        <v>191</v>
      </c>
    </row>
    <row r="232" spans="1:121" x14ac:dyDescent="0.3">
      <c r="A232" t="s">
        <v>235</v>
      </c>
      <c r="B232" s="156">
        <v>4.1097560975609806</v>
      </c>
      <c r="C232" s="157">
        <v>2296</v>
      </c>
      <c r="D232" s="156">
        <v>4.0566371681415907</v>
      </c>
      <c r="E232" s="157">
        <v>565</v>
      </c>
      <c r="F232" s="156">
        <v>4.1631355932203311</v>
      </c>
      <c r="G232" s="157">
        <v>472</v>
      </c>
      <c r="H232" s="156">
        <v>4.0799031476997554</v>
      </c>
      <c r="I232" s="157">
        <v>413</v>
      </c>
      <c r="J232" s="156">
        <v>4.1838842975206587</v>
      </c>
      <c r="K232" s="157">
        <v>484</v>
      </c>
      <c r="L232" s="156">
        <v>4.2083333333333313</v>
      </c>
      <c r="M232" s="157">
        <v>312</v>
      </c>
      <c r="N232" s="156">
        <v>4.1850746268656716</v>
      </c>
      <c r="O232" s="157">
        <v>335</v>
      </c>
      <c r="P232" s="156">
        <v>4.2013651877133107</v>
      </c>
      <c r="Q232" s="157">
        <v>293</v>
      </c>
      <c r="R232" s="156">
        <v>4.0749711649365539</v>
      </c>
      <c r="S232" s="157">
        <v>867</v>
      </c>
      <c r="T232" s="156">
        <v>4.1297872340425563</v>
      </c>
      <c r="U232" s="157">
        <v>470</v>
      </c>
      <c r="V232" s="156">
        <v>4.1835051546391764</v>
      </c>
      <c r="W232" s="157">
        <v>485</v>
      </c>
      <c r="X232" s="156">
        <v>4.0550964187327825</v>
      </c>
      <c r="Y232" s="157">
        <v>363</v>
      </c>
      <c r="Z232" s="156">
        <v>4.075585284280935</v>
      </c>
      <c r="AA232" s="157">
        <v>1495</v>
      </c>
      <c r="AB232" s="156">
        <v>4.2822757111597403</v>
      </c>
      <c r="AC232" s="157">
        <v>457</v>
      </c>
      <c r="AD232" s="156">
        <v>4.2291105121293819</v>
      </c>
      <c r="AE232" s="157">
        <v>371</v>
      </c>
      <c r="AF232" s="156">
        <v>4.2377777777777776</v>
      </c>
      <c r="AG232" s="157">
        <v>450</v>
      </c>
      <c r="AH232" s="156">
        <v>4.1405672009864292</v>
      </c>
      <c r="AI232" s="157">
        <v>811</v>
      </c>
      <c r="AJ232" s="156">
        <v>4.3227091633466124</v>
      </c>
      <c r="AK232" s="157">
        <v>251</v>
      </c>
      <c r="AL232" s="156">
        <v>4.2342342342342363</v>
      </c>
      <c r="AM232" s="157">
        <v>222</v>
      </c>
      <c r="AN232" s="156">
        <v>4.1884816753926719</v>
      </c>
      <c r="AO232" s="157">
        <v>191</v>
      </c>
    </row>
    <row r="233" spans="1:121" x14ac:dyDescent="0.3">
      <c r="A233" t="s">
        <v>236</v>
      </c>
      <c r="B233" s="156">
        <v>3.3376906318082766</v>
      </c>
      <c r="C233" s="157">
        <v>2295</v>
      </c>
      <c r="D233" s="156">
        <v>3.235398230088498</v>
      </c>
      <c r="E233" s="157">
        <v>565</v>
      </c>
      <c r="F233" s="156">
        <v>3.1885593220338992</v>
      </c>
      <c r="G233" s="157">
        <v>472</v>
      </c>
      <c r="H233" s="156">
        <v>3.3147699757869264</v>
      </c>
      <c r="I233" s="157">
        <v>413</v>
      </c>
      <c r="J233" s="156">
        <v>3.2851239669421499</v>
      </c>
      <c r="K233" s="157">
        <v>484</v>
      </c>
      <c r="L233" s="156">
        <v>3.362179487179485</v>
      </c>
      <c r="M233" s="157">
        <v>312</v>
      </c>
      <c r="N233" s="156">
        <v>3.3313432835820889</v>
      </c>
      <c r="O233" s="157">
        <v>335</v>
      </c>
      <c r="P233" s="156">
        <v>3.4368600682593868</v>
      </c>
      <c r="Q233" s="157">
        <v>293</v>
      </c>
      <c r="R233" s="156">
        <v>3.4382929642445208</v>
      </c>
      <c r="S233" s="157">
        <v>867</v>
      </c>
      <c r="T233" s="156">
        <v>3.5063829787234044</v>
      </c>
      <c r="U233" s="157">
        <v>470</v>
      </c>
      <c r="V233" s="156">
        <v>3.3092783505154619</v>
      </c>
      <c r="W233" s="157">
        <v>485</v>
      </c>
      <c r="X233" s="156">
        <v>3.4380165289256195</v>
      </c>
      <c r="Y233" s="157">
        <v>363</v>
      </c>
      <c r="Z233" s="156">
        <v>3.3364548494983257</v>
      </c>
      <c r="AA233" s="157">
        <v>1495</v>
      </c>
      <c r="AB233" s="156">
        <v>3.4245076586433241</v>
      </c>
      <c r="AC233" s="157">
        <v>457</v>
      </c>
      <c r="AD233" s="156">
        <v>3.5498652291105133</v>
      </c>
      <c r="AE233" s="157">
        <v>371</v>
      </c>
      <c r="AF233" s="156">
        <v>3.2866666666666648</v>
      </c>
      <c r="AG233" s="157">
        <v>450</v>
      </c>
      <c r="AH233" s="156">
        <v>3.4438964241676957</v>
      </c>
      <c r="AI233" s="157">
        <v>811</v>
      </c>
      <c r="AJ233" s="156">
        <v>3.5338645418326697</v>
      </c>
      <c r="AK233" s="157">
        <v>251</v>
      </c>
      <c r="AL233" s="156">
        <v>3.4459459459459456</v>
      </c>
      <c r="AM233" s="157">
        <v>222</v>
      </c>
      <c r="AN233" s="156">
        <v>3.4345549738219887</v>
      </c>
      <c r="AO233" s="157">
        <v>191</v>
      </c>
    </row>
    <row r="234" spans="1:121" x14ac:dyDescent="0.3">
      <c r="A234" t="s">
        <v>237</v>
      </c>
      <c r="B234" s="156">
        <v>4.1837979094076516</v>
      </c>
      <c r="C234" s="157">
        <v>2296</v>
      </c>
      <c r="D234" s="156">
        <v>4.1663716814159244</v>
      </c>
      <c r="E234" s="157">
        <v>565</v>
      </c>
      <c r="F234" s="156">
        <v>4.3220338983050874</v>
      </c>
      <c r="G234" s="157">
        <v>472</v>
      </c>
      <c r="H234" s="156">
        <v>4.1743341404358292</v>
      </c>
      <c r="I234" s="157">
        <v>413</v>
      </c>
      <c r="J234" s="156">
        <v>4.2809917355371887</v>
      </c>
      <c r="K234" s="157">
        <v>484</v>
      </c>
      <c r="L234" s="156">
        <v>4.1730769230769234</v>
      </c>
      <c r="M234" s="157">
        <v>312</v>
      </c>
      <c r="N234" s="156">
        <v>4.0597014925373127</v>
      </c>
      <c r="O234" s="157">
        <v>335</v>
      </c>
      <c r="P234" s="156">
        <v>4.1501706484641652</v>
      </c>
      <c r="Q234" s="157">
        <v>293</v>
      </c>
      <c r="R234" s="156">
        <v>4.2237600922722036</v>
      </c>
      <c r="S234" s="157">
        <v>867</v>
      </c>
      <c r="T234" s="156">
        <v>4.0936170212765894</v>
      </c>
      <c r="U234" s="157">
        <v>470</v>
      </c>
      <c r="V234" s="156">
        <v>4.1773195876288698</v>
      </c>
      <c r="W234" s="157">
        <v>485</v>
      </c>
      <c r="X234" s="156">
        <v>4.2011019283746549</v>
      </c>
      <c r="Y234" s="157">
        <v>363</v>
      </c>
      <c r="Z234" s="156">
        <v>4.1879598662207389</v>
      </c>
      <c r="AA234" s="157">
        <v>1495</v>
      </c>
      <c r="AB234" s="156">
        <v>4.2954048140043737</v>
      </c>
      <c r="AC234" s="157">
        <v>457</v>
      </c>
      <c r="AD234" s="156">
        <v>4.2884097035040423</v>
      </c>
      <c r="AE234" s="157">
        <v>371</v>
      </c>
      <c r="AF234" s="156">
        <v>4.2644444444444423</v>
      </c>
      <c r="AG234" s="157">
        <v>450</v>
      </c>
      <c r="AH234" s="156">
        <v>4.1837237977805213</v>
      </c>
      <c r="AI234" s="157">
        <v>811</v>
      </c>
      <c r="AJ234" s="156">
        <v>4.2231075697211136</v>
      </c>
      <c r="AK234" s="157">
        <v>251</v>
      </c>
      <c r="AL234" s="156">
        <v>4.225225225225226</v>
      </c>
      <c r="AM234" s="157">
        <v>222</v>
      </c>
      <c r="AN234" s="156">
        <v>4.225130890052359</v>
      </c>
      <c r="AO234" s="157">
        <v>191</v>
      </c>
    </row>
    <row r="235" spans="1:121" x14ac:dyDescent="0.3">
      <c r="A235" t="s">
        <v>238</v>
      </c>
      <c r="B235" s="156">
        <v>3.1128048780487778</v>
      </c>
      <c r="C235" s="157">
        <v>2296</v>
      </c>
      <c r="D235" s="156">
        <v>3.0442477876106211</v>
      </c>
      <c r="E235" s="157">
        <v>565</v>
      </c>
      <c r="F235" s="156">
        <v>2.9322033898305131</v>
      </c>
      <c r="G235" s="157">
        <v>472</v>
      </c>
      <c r="H235" s="156">
        <v>3.0581113801452759</v>
      </c>
      <c r="I235" s="157">
        <v>413</v>
      </c>
      <c r="J235" s="156">
        <v>3.0867768595041336</v>
      </c>
      <c r="K235" s="157">
        <v>484</v>
      </c>
      <c r="L235" s="156">
        <v>3.3429487179487172</v>
      </c>
      <c r="M235" s="157">
        <v>312</v>
      </c>
      <c r="N235" s="156">
        <v>3.4251497005988023</v>
      </c>
      <c r="O235" s="157">
        <v>334</v>
      </c>
      <c r="P235" s="156">
        <v>3.184300341296928</v>
      </c>
      <c r="Q235" s="157">
        <v>293</v>
      </c>
      <c r="R235" s="156">
        <v>3.2710495963091129</v>
      </c>
      <c r="S235" s="157">
        <v>867</v>
      </c>
      <c r="T235" s="156">
        <v>3.2212765957446812</v>
      </c>
      <c r="U235" s="157">
        <v>470</v>
      </c>
      <c r="V235" s="156">
        <v>3.2309278350515478</v>
      </c>
      <c r="W235" s="157">
        <v>485</v>
      </c>
      <c r="X235" s="156">
        <v>3.3223140495867765</v>
      </c>
      <c r="Y235" s="157">
        <v>363</v>
      </c>
      <c r="Z235" s="156">
        <v>3.1157190635451473</v>
      </c>
      <c r="AA235" s="157">
        <v>1495</v>
      </c>
      <c r="AB235" s="156">
        <v>3.3391684901531713</v>
      </c>
      <c r="AC235" s="157">
        <v>457</v>
      </c>
      <c r="AD235" s="156">
        <v>3.2722371967654977</v>
      </c>
      <c r="AE235" s="157">
        <v>371</v>
      </c>
      <c r="AF235" s="156">
        <v>3.0955555555555554</v>
      </c>
      <c r="AG235" s="157">
        <v>450</v>
      </c>
      <c r="AH235" s="156">
        <v>3.1886559802712706</v>
      </c>
      <c r="AI235" s="157">
        <v>811</v>
      </c>
      <c r="AJ235" s="156">
        <v>3.2191235059760954</v>
      </c>
      <c r="AK235" s="157">
        <v>251</v>
      </c>
      <c r="AL235" s="156">
        <v>3.2522522522522519</v>
      </c>
      <c r="AM235" s="157">
        <v>222</v>
      </c>
      <c r="AN235" s="156">
        <v>3.4554973821989532</v>
      </c>
      <c r="AO235" s="157">
        <v>191</v>
      </c>
    </row>
    <row r="236" spans="1:121" x14ac:dyDescent="0.3">
      <c r="B236" s="156"/>
      <c r="C236" s="157"/>
      <c r="D236" s="156"/>
      <c r="E236" s="157"/>
      <c r="F236" s="156"/>
      <c r="G236" s="157"/>
      <c r="H236" s="156"/>
      <c r="I236" s="157"/>
      <c r="J236" s="156"/>
      <c r="K236" s="157"/>
      <c r="L236" s="156"/>
      <c r="M236" s="157"/>
    </row>
    <row r="237" spans="1:121" x14ac:dyDescent="0.3">
      <c r="L237" s="156"/>
      <c r="M237" s="157"/>
    </row>
    <row r="238" spans="1:121" ht="18" x14ac:dyDescent="0.35">
      <c r="A238" s="1" t="s">
        <v>242</v>
      </c>
      <c r="L238" s="156"/>
      <c r="M238" s="157"/>
    </row>
    <row r="239" spans="1:121" x14ac:dyDescent="0.3">
      <c r="A239" s="147" t="s">
        <v>328</v>
      </c>
      <c r="L239" s="156"/>
      <c r="M239" s="157"/>
    </row>
    <row r="240" spans="1:121" x14ac:dyDescent="0.3">
      <c r="B240" s="284" t="s">
        <v>356</v>
      </c>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t="s">
        <v>46</v>
      </c>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t="s">
        <v>47</v>
      </c>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t="s">
        <v>48</v>
      </c>
      <c r="BW240" s="284"/>
      <c r="BX240" s="284"/>
      <c r="BY240" s="284"/>
      <c r="BZ240" s="284"/>
      <c r="CA240" s="284"/>
      <c r="CB240" s="284"/>
      <c r="CC240" s="284"/>
      <c r="CD240" s="284"/>
      <c r="CE240" s="284"/>
      <c r="CF240" s="284"/>
      <c r="CG240" s="284"/>
      <c r="CH240" s="284"/>
      <c r="CI240" s="284"/>
      <c r="CJ240" s="284"/>
      <c r="CK240" s="284"/>
      <c r="CL240" s="284"/>
      <c r="CM240" s="284"/>
      <c r="CN240" s="284"/>
      <c r="CO240" s="284"/>
      <c r="CP240" s="284"/>
      <c r="CQ240" s="284"/>
      <c r="CR240" s="284"/>
      <c r="CS240" s="284"/>
      <c r="CT240" s="284" t="s">
        <v>49</v>
      </c>
      <c r="CU240" s="284"/>
      <c r="CV240" s="284"/>
      <c r="CW240" s="284"/>
      <c r="CX240" s="284"/>
      <c r="CY240" s="284"/>
      <c r="CZ240" s="284"/>
      <c r="DA240" s="284"/>
      <c r="DB240" s="284"/>
      <c r="DC240" s="284"/>
      <c r="DD240" s="284"/>
      <c r="DE240" s="284"/>
      <c r="DF240" s="284"/>
      <c r="DG240" s="284"/>
      <c r="DH240" s="284"/>
      <c r="DI240" s="284"/>
      <c r="DJ240" s="284"/>
      <c r="DK240" s="284"/>
      <c r="DL240" s="284"/>
      <c r="DM240" s="284"/>
      <c r="DN240" s="284"/>
      <c r="DO240" s="284"/>
      <c r="DP240" s="284"/>
      <c r="DQ240" s="284"/>
    </row>
    <row r="241" spans="1:121" x14ac:dyDescent="0.3">
      <c r="B241" s="284" t="s">
        <v>99</v>
      </c>
      <c r="C241" s="284"/>
      <c r="D241" s="284"/>
      <c r="E241" s="284"/>
      <c r="F241" s="284"/>
      <c r="G241" s="284"/>
      <c r="H241" s="284" t="s">
        <v>68</v>
      </c>
      <c r="I241" s="284"/>
      <c r="J241" s="284"/>
      <c r="K241" s="284"/>
      <c r="L241" s="284"/>
      <c r="M241" s="284"/>
      <c r="N241" s="284" t="s">
        <v>73</v>
      </c>
      <c r="O241" s="284"/>
      <c r="P241" s="284"/>
      <c r="Q241" s="284"/>
      <c r="R241" s="284"/>
      <c r="S241" s="284"/>
      <c r="T241" s="284" t="s">
        <v>74</v>
      </c>
      <c r="U241" s="284"/>
      <c r="V241" s="284"/>
      <c r="W241" s="284"/>
      <c r="X241" s="284"/>
      <c r="Y241" s="284"/>
      <c r="Z241" s="284" t="s">
        <v>121</v>
      </c>
      <c r="AA241" s="284"/>
      <c r="AB241" s="284"/>
      <c r="AC241" s="284"/>
      <c r="AD241" s="284"/>
      <c r="AE241" s="284"/>
      <c r="AF241" s="284" t="s">
        <v>113</v>
      </c>
      <c r="AG241" s="284"/>
      <c r="AH241" s="284"/>
      <c r="AI241" s="284"/>
      <c r="AJ241" s="284"/>
      <c r="AK241" s="284"/>
      <c r="AL241" s="284" t="s">
        <v>128</v>
      </c>
      <c r="AM241" s="284"/>
      <c r="AN241" s="284"/>
      <c r="AO241" s="284"/>
      <c r="AP241" s="284"/>
      <c r="AQ241" s="284"/>
      <c r="AR241" s="284" t="s">
        <v>87</v>
      </c>
      <c r="AS241" s="284"/>
      <c r="AT241" s="284"/>
      <c r="AU241" s="284"/>
      <c r="AV241" s="284"/>
      <c r="AW241" s="284"/>
      <c r="AX241" s="284" t="s">
        <v>115</v>
      </c>
      <c r="AY241" s="284"/>
      <c r="AZ241" s="284"/>
      <c r="BA241" s="284"/>
      <c r="BB241" s="284"/>
      <c r="BC241" s="284"/>
      <c r="BD241" s="284" t="s">
        <v>62</v>
      </c>
      <c r="BE241" s="284"/>
      <c r="BF241" s="284"/>
      <c r="BG241" s="284"/>
      <c r="BH241" s="284"/>
      <c r="BI241" s="284"/>
      <c r="BJ241" s="284" t="s">
        <v>142</v>
      </c>
      <c r="BK241" s="284"/>
      <c r="BL241" s="284"/>
      <c r="BM241" s="284"/>
      <c r="BN241" s="284"/>
      <c r="BO241" s="284"/>
      <c r="BP241" s="284" t="s">
        <v>84</v>
      </c>
      <c r="BQ241" s="284"/>
      <c r="BR241" s="284"/>
      <c r="BS241" s="284"/>
      <c r="BT241" s="284"/>
      <c r="BU241" s="284"/>
      <c r="BV241" s="284" t="s">
        <v>149</v>
      </c>
      <c r="BW241" s="284"/>
      <c r="BX241" s="284"/>
      <c r="BY241" s="284"/>
      <c r="BZ241" s="284"/>
      <c r="CA241" s="284"/>
      <c r="CB241" s="284" t="s">
        <v>144</v>
      </c>
      <c r="CC241" s="284"/>
      <c r="CD241" s="284"/>
      <c r="CE241" s="284"/>
      <c r="CF241" s="284"/>
      <c r="CG241" s="284"/>
      <c r="CH241" s="284" t="s">
        <v>117</v>
      </c>
      <c r="CI241" s="284"/>
      <c r="CJ241" s="284"/>
      <c r="CK241" s="284"/>
      <c r="CL241" s="284"/>
      <c r="CM241" s="284"/>
      <c r="CN241" s="284" t="s">
        <v>125</v>
      </c>
      <c r="CO241" s="284"/>
      <c r="CP241" s="284"/>
      <c r="CQ241" s="284"/>
      <c r="CR241" s="284"/>
      <c r="CS241" s="284"/>
      <c r="CT241" s="284" t="s">
        <v>148</v>
      </c>
      <c r="CU241" s="284"/>
      <c r="CV241" s="284"/>
      <c r="CW241" s="284"/>
      <c r="CX241" s="284"/>
      <c r="CY241" s="284"/>
      <c r="CZ241" s="284" t="s">
        <v>86</v>
      </c>
      <c r="DA241" s="284"/>
      <c r="DB241" s="284"/>
      <c r="DC241" s="284"/>
      <c r="DD241" s="284"/>
      <c r="DE241" s="284"/>
      <c r="DF241" s="284" t="s">
        <v>69</v>
      </c>
      <c r="DG241" s="284"/>
      <c r="DH241" s="284"/>
      <c r="DI241" s="284"/>
      <c r="DJ241" s="284"/>
      <c r="DK241" s="284"/>
      <c r="DL241" s="284" t="s">
        <v>136</v>
      </c>
      <c r="DM241" s="284"/>
      <c r="DN241" s="284"/>
      <c r="DO241" s="284"/>
      <c r="DP241" s="284"/>
      <c r="DQ241" s="284"/>
    </row>
    <row r="242" spans="1:121" s="260" customFormat="1" ht="18" customHeight="1" x14ac:dyDescent="0.3">
      <c r="B242" s="254" t="s">
        <v>223</v>
      </c>
      <c r="C242" s="254" t="s">
        <v>224</v>
      </c>
      <c r="D242" s="254" t="s">
        <v>278</v>
      </c>
      <c r="E242" s="254" t="s">
        <v>226</v>
      </c>
      <c r="F242" s="254" t="s">
        <v>227</v>
      </c>
      <c r="G242" s="254" t="s">
        <v>35</v>
      </c>
      <c r="H242" s="254" t="s">
        <v>223</v>
      </c>
      <c r="I242" s="254" t="s">
        <v>224</v>
      </c>
      <c r="J242" s="254" t="s">
        <v>278</v>
      </c>
      <c r="K242" s="254" t="s">
        <v>226</v>
      </c>
      <c r="L242" s="254" t="s">
        <v>227</v>
      </c>
      <c r="M242" s="254" t="s">
        <v>35</v>
      </c>
      <c r="N242" s="254" t="s">
        <v>223</v>
      </c>
      <c r="O242" s="254" t="s">
        <v>224</v>
      </c>
      <c r="P242" s="254" t="s">
        <v>278</v>
      </c>
      <c r="Q242" s="254" t="s">
        <v>226</v>
      </c>
      <c r="R242" s="254" t="s">
        <v>227</v>
      </c>
      <c r="S242" s="254" t="s">
        <v>35</v>
      </c>
      <c r="T242" s="254" t="s">
        <v>223</v>
      </c>
      <c r="U242" s="254" t="s">
        <v>224</v>
      </c>
      <c r="V242" s="254" t="s">
        <v>278</v>
      </c>
      <c r="W242" s="254" t="s">
        <v>226</v>
      </c>
      <c r="X242" s="254" t="s">
        <v>227</v>
      </c>
      <c r="Y242" s="254" t="s">
        <v>35</v>
      </c>
      <c r="Z242" s="254" t="s">
        <v>223</v>
      </c>
      <c r="AA242" s="254" t="s">
        <v>224</v>
      </c>
      <c r="AB242" s="254" t="s">
        <v>278</v>
      </c>
      <c r="AC242" s="254" t="s">
        <v>226</v>
      </c>
      <c r="AD242" s="254" t="s">
        <v>227</v>
      </c>
      <c r="AE242" s="254" t="s">
        <v>35</v>
      </c>
      <c r="AF242" s="254" t="s">
        <v>223</v>
      </c>
      <c r="AG242" s="254" t="s">
        <v>224</v>
      </c>
      <c r="AH242" s="254" t="s">
        <v>278</v>
      </c>
      <c r="AI242" s="254" t="s">
        <v>226</v>
      </c>
      <c r="AJ242" s="254" t="s">
        <v>227</v>
      </c>
      <c r="AK242" s="254" t="s">
        <v>35</v>
      </c>
      <c r="AL242" s="254" t="s">
        <v>223</v>
      </c>
      <c r="AM242" s="254" t="s">
        <v>224</v>
      </c>
      <c r="AN242" s="254" t="s">
        <v>278</v>
      </c>
      <c r="AO242" s="254" t="s">
        <v>226</v>
      </c>
      <c r="AP242" s="254" t="s">
        <v>227</v>
      </c>
      <c r="AQ242" s="254" t="s">
        <v>35</v>
      </c>
      <c r="AR242" s="254" t="s">
        <v>223</v>
      </c>
      <c r="AS242" s="254" t="s">
        <v>224</v>
      </c>
      <c r="AT242" s="254" t="s">
        <v>278</v>
      </c>
      <c r="AU242" s="254" t="s">
        <v>226</v>
      </c>
      <c r="AV242" s="254" t="s">
        <v>227</v>
      </c>
      <c r="AW242" s="254" t="s">
        <v>35</v>
      </c>
      <c r="AX242" s="254" t="s">
        <v>223</v>
      </c>
      <c r="AY242" s="254" t="s">
        <v>224</v>
      </c>
      <c r="AZ242" s="254" t="s">
        <v>278</v>
      </c>
      <c r="BA242" s="254" t="s">
        <v>226</v>
      </c>
      <c r="BB242" s="254" t="s">
        <v>227</v>
      </c>
      <c r="BC242" s="254" t="s">
        <v>35</v>
      </c>
      <c r="BD242" s="254" t="s">
        <v>223</v>
      </c>
      <c r="BE242" s="254" t="s">
        <v>224</v>
      </c>
      <c r="BF242" s="254" t="s">
        <v>278</v>
      </c>
      <c r="BG242" s="254" t="s">
        <v>226</v>
      </c>
      <c r="BH242" s="254" t="s">
        <v>227</v>
      </c>
      <c r="BI242" s="254" t="s">
        <v>35</v>
      </c>
      <c r="BJ242" s="254" t="s">
        <v>223</v>
      </c>
      <c r="BK242" s="254" t="s">
        <v>224</v>
      </c>
      <c r="BL242" s="254" t="s">
        <v>278</v>
      </c>
      <c r="BM242" s="254" t="s">
        <v>226</v>
      </c>
      <c r="BN242" s="254" t="s">
        <v>227</v>
      </c>
      <c r="BO242" s="254" t="s">
        <v>35</v>
      </c>
      <c r="BP242" s="254" t="s">
        <v>223</v>
      </c>
      <c r="BQ242" s="254" t="s">
        <v>224</v>
      </c>
      <c r="BR242" s="254" t="s">
        <v>278</v>
      </c>
      <c r="BS242" s="254" t="s">
        <v>226</v>
      </c>
      <c r="BT242" s="254" t="s">
        <v>227</v>
      </c>
      <c r="BU242" s="254" t="s">
        <v>35</v>
      </c>
      <c r="BV242" s="254" t="s">
        <v>223</v>
      </c>
      <c r="BW242" s="254" t="s">
        <v>224</v>
      </c>
      <c r="BX242" s="254" t="s">
        <v>278</v>
      </c>
      <c r="BY242" s="254" t="s">
        <v>226</v>
      </c>
      <c r="BZ242" s="254" t="s">
        <v>227</v>
      </c>
      <c r="CA242" s="254" t="s">
        <v>35</v>
      </c>
      <c r="CB242" s="254" t="s">
        <v>223</v>
      </c>
      <c r="CC242" s="254" t="s">
        <v>224</v>
      </c>
      <c r="CD242" s="254" t="s">
        <v>278</v>
      </c>
      <c r="CE242" s="254" t="s">
        <v>226</v>
      </c>
      <c r="CF242" s="254" t="s">
        <v>227</v>
      </c>
      <c r="CG242" s="254" t="s">
        <v>35</v>
      </c>
      <c r="CH242" s="254" t="s">
        <v>223</v>
      </c>
      <c r="CI242" s="254" t="s">
        <v>224</v>
      </c>
      <c r="CJ242" s="254" t="s">
        <v>278</v>
      </c>
      <c r="CK242" s="254" t="s">
        <v>226</v>
      </c>
      <c r="CL242" s="254" t="s">
        <v>227</v>
      </c>
      <c r="CM242" s="254" t="s">
        <v>35</v>
      </c>
      <c r="CN242" s="254" t="s">
        <v>223</v>
      </c>
      <c r="CO242" s="254" t="s">
        <v>224</v>
      </c>
      <c r="CP242" s="254" t="s">
        <v>278</v>
      </c>
      <c r="CQ242" s="254" t="s">
        <v>226</v>
      </c>
      <c r="CR242" s="254" t="s">
        <v>227</v>
      </c>
      <c r="CS242" s="254" t="s">
        <v>35</v>
      </c>
      <c r="CT242" s="254" t="s">
        <v>223</v>
      </c>
      <c r="CU242" s="254" t="s">
        <v>224</v>
      </c>
      <c r="CV242" s="254" t="s">
        <v>278</v>
      </c>
      <c r="CW242" s="254" t="s">
        <v>226</v>
      </c>
      <c r="CX242" s="254" t="s">
        <v>227</v>
      </c>
      <c r="CY242" s="254" t="s">
        <v>35</v>
      </c>
      <c r="CZ242" s="254" t="s">
        <v>223</v>
      </c>
      <c r="DA242" s="254" t="s">
        <v>224</v>
      </c>
      <c r="DB242" s="254" t="s">
        <v>278</v>
      </c>
      <c r="DC242" s="254" t="s">
        <v>226</v>
      </c>
      <c r="DD242" s="254" t="s">
        <v>227</v>
      </c>
      <c r="DE242" s="254" t="s">
        <v>35</v>
      </c>
      <c r="DF242" s="254" t="s">
        <v>223</v>
      </c>
      <c r="DG242" s="254" t="s">
        <v>224</v>
      </c>
      <c r="DH242" s="254" t="s">
        <v>278</v>
      </c>
      <c r="DI242" s="254" t="s">
        <v>226</v>
      </c>
      <c r="DJ242" s="254" t="s">
        <v>227</v>
      </c>
      <c r="DK242" s="254" t="s">
        <v>35</v>
      </c>
      <c r="DL242" s="254" t="s">
        <v>223</v>
      </c>
      <c r="DM242" s="254" t="s">
        <v>224</v>
      </c>
      <c r="DN242" s="254" t="s">
        <v>278</v>
      </c>
      <c r="DO242" s="254" t="s">
        <v>226</v>
      </c>
      <c r="DP242" s="254" t="s">
        <v>227</v>
      </c>
      <c r="DQ242" s="254" t="s">
        <v>35</v>
      </c>
    </row>
    <row r="243" spans="1:121" x14ac:dyDescent="0.3">
      <c r="A243" t="s">
        <v>228</v>
      </c>
      <c r="B243" s="7">
        <v>0.47292598112270245</v>
      </c>
      <c r="C243" s="7">
        <v>0.34724292101341286</v>
      </c>
      <c r="D243" s="7">
        <v>0.11823149528067561</v>
      </c>
      <c r="E243" s="7">
        <v>2.682563338301043E-2</v>
      </c>
      <c r="F243" s="7">
        <v>3.4773969200198707E-2</v>
      </c>
      <c r="G243">
        <v>2013</v>
      </c>
      <c r="H243" s="7">
        <v>0.44171779141104295</v>
      </c>
      <c r="I243" s="7">
        <v>0.35582822085889565</v>
      </c>
      <c r="J243" s="7">
        <v>0.12883435582822086</v>
      </c>
      <c r="K243" s="7">
        <v>3.4764826175869123E-2</v>
      </c>
      <c r="L243" s="7">
        <v>3.8854805725971372E-2</v>
      </c>
      <c r="M243">
        <v>489</v>
      </c>
      <c r="N243" s="7">
        <v>0.40942928039702231</v>
      </c>
      <c r="O243" s="7">
        <v>0.36972704714640192</v>
      </c>
      <c r="P243" s="7">
        <v>0.13151364764267989</v>
      </c>
      <c r="Q243" s="7">
        <v>2.9776674937965261E-2</v>
      </c>
      <c r="R243" s="7">
        <v>5.9553349875930521E-2</v>
      </c>
      <c r="S243">
        <v>403</v>
      </c>
      <c r="T243" s="7">
        <v>0.39204545454545453</v>
      </c>
      <c r="U243" s="7">
        <v>0.36079545454545453</v>
      </c>
      <c r="V243" s="7">
        <v>0.18465909090909091</v>
      </c>
      <c r="W243" s="7">
        <v>3.6931818181818184E-2</v>
      </c>
      <c r="X243" s="7">
        <v>2.556818181818182E-2</v>
      </c>
      <c r="Y243">
        <v>352</v>
      </c>
      <c r="Z243" s="7">
        <v>0.45700245700245701</v>
      </c>
      <c r="AA243" s="7">
        <v>0.29729729729729731</v>
      </c>
      <c r="AB243" s="7">
        <v>0.15970515970515969</v>
      </c>
      <c r="AC243" s="7">
        <v>2.9484029484029485E-2</v>
      </c>
      <c r="AD243" s="7">
        <v>5.6511056511056514E-2</v>
      </c>
      <c r="AE243">
        <v>407</v>
      </c>
      <c r="AF243" s="7">
        <v>0.4828897338403042</v>
      </c>
      <c r="AG243" s="7">
        <v>0.33840304182509506</v>
      </c>
      <c r="AH243" s="7">
        <v>0.13688212927756654</v>
      </c>
      <c r="AI243" s="7">
        <v>1.9011406844106463E-2</v>
      </c>
      <c r="AJ243" s="7">
        <v>2.2813688212927757E-2</v>
      </c>
      <c r="AK243">
        <v>263</v>
      </c>
      <c r="AL243" s="7">
        <v>0.43382352941176472</v>
      </c>
      <c r="AM243" s="7">
        <v>0.34191176470588241</v>
      </c>
      <c r="AN243" s="7">
        <v>0.17647058823529413</v>
      </c>
      <c r="AO243" s="7">
        <v>3.6764705882352936E-3</v>
      </c>
      <c r="AP243" s="7">
        <v>4.4117647058823532E-2</v>
      </c>
      <c r="AQ243">
        <v>272</v>
      </c>
      <c r="AR243" s="7">
        <v>0.41735537190082644</v>
      </c>
      <c r="AS243" s="7">
        <v>0.26033057851239672</v>
      </c>
      <c r="AT243" s="7">
        <v>0.22727272727272727</v>
      </c>
      <c r="AU243" s="7">
        <v>4.1322314049586778E-2</v>
      </c>
      <c r="AV243" s="7">
        <v>5.3719008264462811E-2</v>
      </c>
      <c r="AW243">
        <v>242</v>
      </c>
      <c r="AX243" s="7">
        <v>0.45478723404255317</v>
      </c>
      <c r="AY243" s="7">
        <v>0.35638297872340424</v>
      </c>
      <c r="AZ243" s="7">
        <v>0.1276595744680851</v>
      </c>
      <c r="BA243" s="7">
        <v>2.6595744680851064E-2</v>
      </c>
      <c r="BB243" s="7">
        <v>3.4574468085106384E-2</v>
      </c>
      <c r="BC243">
        <v>752</v>
      </c>
      <c r="BD243" s="7">
        <v>0.42782152230971127</v>
      </c>
      <c r="BE243" s="7">
        <v>0.38057742782152232</v>
      </c>
      <c r="BF243" s="7">
        <v>0.13385826771653545</v>
      </c>
      <c r="BG243" s="7">
        <v>2.0997375328083989E-2</v>
      </c>
      <c r="BH243" s="7">
        <v>3.6745406824146981E-2</v>
      </c>
      <c r="BI243">
        <v>381</v>
      </c>
      <c r="BJ243" s="7">
        <v>0.41379310344827586</v>
      </c>
      <c r="BK243" s="7">
        <v>0.35960591133004927</v>
      </c>
      <c r="BL243" s="7">
        <v>0.17980295566502463</v>
      </c>
      <c r="BM243" s="7">
        <v>1.2315270935960592E-2</v>
      </c>
      <c r="BN243" s="7">
        <v>3.4482758620689655E-2</v>
      </c>
      <c r="BO243">
        <v>406</v>
      </c>
      <c r="BP243" s="7">
        <v>0.45047923322683708</v>
      </c>
      <c r="BQ243" s="7">
        <v>0.34824281150159747</v>
      </c>
      <c r="BR243" s="7">
        <v>0.14057507987220447</v>
      </c>
      <c r="BS243" s="7">
        <v>2.2364217252396165E-2</v>
      </c>
      <c r="BT243" s="7">
        <v>3.8338658146964855E-2</v>
      </c>
      <c r="BU243">
        <v>313</v>
      </c>
      <c r="BV243" s="7">
        <v>0.44317252657399836</v>
      </c>
      <c r="BW243" s="7">
        <v>0.35568274734260014</v>
      </c>
      <c r="BX243" s="7">
        <v>0.1259198691741619</v>
      </c>
      <c r="BY243" s="7">
        <v>2.5347506132461162E-2</v>
      </c>
      <c r="BZ243" s="7">
        <v>4.987735077677842E-2</v>
      </c>
      <c r="CA243">
        <v>1223</v>
      </c>
      <c r="CB243" s="7">
        <v>0.44686648501362397</v>
      </c>
      <c r="CC243" s="7">
        <v>0.31880108991825612</v>
      </c>
      <c r="CD243" s="7">
        <v>0.15531335149863759</v>
      </c>
      <c r="CE243" s="7">
        <v>4.3596730245231606E-2</v>
      </c>
      <c r="CF243" s="7">
        <v>3.5422343324250684E-2</v>
      </c>
      <c r="CG243">
        <v>367</v>
      </c>
      <c r="CH243" s="7">
        <v>0.49342105263157893</v>
      </c>
      <c r="CI243" s="7">
        <v>0.3125</v>
      </c>
      <c r="CJ243" s="7">
        <v>0.11842105263157894</v>
      </c>
      <c r="CK243" s="7">
        <v>2.9605263157894735E-2</v>
      </c>
      <c r="CL243" s="7">
        <v>4.6052631578947366E-2</v>
      </c>
      <c r="CM243">
        <v>304</v>
      </c>
      <c r="CN243" s="7">
        <v>0.4175824175824176</v>
      </c>
      <c r="CO243" s="7">
        <v>0.35164835164835168</v>
      </c>
      <c r="CP243" s="7">
        <v>0.17307692307692307</v>
      </c>
      <c r="CQ243" s="7">
        <v>1.098901098901099E-2</v>
      </c>
      <c r="CR243" s="7">
        <v>4.6703296703296704E-2</v>
      </c>
      <c r="CS243">
        <v>364</v>
      </c>
      <c r="CT243" s="7">
        <v>0.48065476190476192</v>
      </c>
      <c r="CU243" s="7">
        <v>0.34375</v>
      </c>
      <c r="CV243" s="7">
        <v>0.11160714285714286</v>
      </c>
      <c r="CW243" s="7">
        <v>1.9345238095238096E-2</v>
      </c>
      <c r="CX243" s="7">
        <v>4.4642857142857144E-2</v>
      </c>
      <c r="CY243">
        <v>672</v>
      </c>
      <c r="CZ243" s="7">
        <v>0.43367346938775514</v>
      </c>
      <c r="DA243" s="7">
        <v>0.36734693877551022</v>
      </c>
      <c r="DB243" s="7">
        <v>0.13775510204081631</v>
      </c>
      <c r="DC243" s="7">
        <v>1.5306122448979591E-2</v>
      </c>
      <c r="DD243" s="7">
        <v>4.5918367346938778E-2</v>
      </c>
      <c r="DE243">
        <v>196</v>
      </c>
      <c r="DF243" s="7">
        <v>0.43093922651933703</v>
      </c>
      <c r="DG243" s="7">
        <v>0.3535911602209944</v>
      </c>
      <c r="DH243" s="7">
        <v>0.18784530386740333</v>
      </c>
      <c r="DI243" s="7">
        <v>1.1049723756906075E-2</v>
      </c>
      <c r="DJ243" s="7">
        <v>1.6574585635359115E-2</v>
      </c>
      <c r="DK243">
        <v>181</v>
      </c>
      <c r="DL243" s="7">
        <v>0.34899328859060402</v>
      </c>
      <c r="DM243" s="7">
        <v>0.43624161073825507</v>
      </c>
      <c r="DN243" s="7">
        <v>0.17449664429530201</v>
      </c>
      <c r="DO243" s="7">
        <v>1.342281879194631E-2</v>
      </c>
      <c r="DP243" s="7">
        <v>2.684563758389262E-2</v>
      </c>
      <c r="DQ243">
        <v>149</v>
      </c>
    </row>
    <row r="244" spans="1:121" x14ac:dyDescent="0.3">
      <c r="A244" t="s">
        <v>229</v>
      </c>
      <c r="B244" s="7">
        <v>0.8484848484848484</v>
      </c>
      <c r="C244" s="7">
        <v>0.13065076999503228</v>
      </c>
      <c r="D244" s="7">
        <v>1.4406358668653751E-2</v>
      </c>
      <c r="E244" s="7">
        <v>1.987083954297069E-3</v>
      </c>
      <c r="F244" s="7">
        <v>4.4709388971684054E-3</v>
      </c>
      <c r="G244">
        <v>2013</v>
      </c>
      <c r="H244" s="7">
        <v>0.86503067484662577</v>
      </c>
      <c r="I244" s="7">
        <v>0.10838445807770962</v>
      </c>
      <c r="J244" s="7">
        <v>2.0449897750511249E-2</v>
      </c>
      <c r="K244" s="7">
        <v>0</v>
      </c>
      <c r="L244" s="7">
        <v>6.1349693251533744E-3</v>
      </c>
      <c r="M244">
        <v>489</v>
      </c>
      <c r="N244" s="7">
        <v>0.87096774193548387</v>
      </c>
      <c r="O244" s="7">
        <v>0.11414392059553351</v>
      </c>
      <c r="P244" s="7">
        <v>9.9255583126550868E-3</v>
      </c>
      <c r="Q244" s="7">
        <v>2.4813895781637717E-3</v>
      </c>
      <c r="R244" s="7">
        <v>2.4813895781637717E-3</v>
      </c>
      <c r="S244">
        <v>403</v>
      </c>
      <c r="T244" s="7">
        <v>0.83522727272727271</v>
      </c>
      <c r="U244" s="7">
        <v>0.12784090909090909</v>
      </c>
      <c r="V244" s="7">
        <v>3.125E-2</v>
      </c>
      <c r="W244" s="7">
        <v>0</v>
      </c>
      <c r="X244" s="7">
        <v>5.681818181818182E-3</v>
      </c>
      <c r="Y244">
        <v>352</v>
      </c>
      <c r="Z244" s="7">
        <v>0.86240786240786238</v>
      </c>
      <c r="AA244" s="7">
        <v>0.11547911547911548</v>
      </c>
      <c r="AB244" s="7">
        <v>1.2285012285012284E-2</v>
      </c>
      <c r="AC244" s="7">
        <v>2.4570024570024569E-3</v>
      </c>
      <c r="AD244" s="7">
        <v>7.3710073710073713E-3</v>
      </c>
      <c r="AE244">
        <v>407</v>
      </c>
      <c r="AF244" s="7">
        <v>0.85931558935361219</v>
      </c>
      <c r="AG244" s="7">
        <v>0.12167300380228135</v>
      </c>
      <c r="AH244" s="7">
        <v>1.5209125475285169E-2</v>
      </c>
      <c r="AI244" s="7">
        <v>3.8022813688212923E-3</v>
      </c>
      <c r="AJ244" s="7">
        <v>0</v>
      </c>
      <c r="AK244">
        <v>263</v>
      </c>
      <c r="AL244" s="7">
        <v>0.77941176470588236</v>
      </c>
      <c r="AM244" s="7">
        <v>0.1875</v>
      </c>
      <c r="AN244" s="7">
        <v>3.3088235294117647E-2</v>
      </c>
      <c r="AO244" s="7">
        <v>0</v>
      </c>
      <c r="AP244" s="7">
        <v>0</v>
      </c>
      <c r="AQ244">
        <v>272</v>
      </c>
      <c r="AR244" s="7">
        <v>0.80578512396694213</v>
      </c>
      <c r="AS244" s="7">
        <v>0.16115702479338842</v>
      </c>
      <c r="AT244" s="7">
        <v>2.8925619834710745E-2</v>
      </c>
      <c r="AU244" s="7">
        <v>0</v>
      </c>
      <c r="AV244" s="7">
        <v>4.1322314049586778E-3</v>
      </c>
      <c r="AW244">
        <v>242</v>
      </c>
      <c r="AX244" s="7">
        <v>0.82180851063829796</v>
      </c>
      <c r="AY244" s="7">
        <v>0.15292553191489361</v>
      </c>
      <c r="AZ244" s="7">
        <v>2.3936170212765961E-2</v>
      </c>
      <c r="BA244" s="7">
        <v>0</v>
      </c>
      <c r="BB244" s="7">
        <v>1.3297872340425532E-3</v>
      </c>
      <c r="BC244">
        <v>752</v>
      </c>
      <c r="BD244" s="7">
        <v>0.76377952755905509</v>
      </c>
      <c r="BE244" s="7">
        <v>0.21522309711286089</v>
      </c>
      <c r="BF244" s="7">
        <v>1.0498687664041995E-2</v>
      </c>
      <c r="BG244" s="7">
        <v>2.6246719160104987E-3</v>
      </c>
      <c r="BH244" s="7">
        <v>7.874015748031496E-3</v>
      </c>
      <c r="BI244">
        <v>381</v>
      </c>
      <c r="BJ244" s="7">
        <v>0.82758620689655171</v>
      </c>
      <c r="BK244" s="7">
        <v>0.14039408866995073</v>
      </c>
      <c r="BL244" s="7">
        <v>2.7093596059113302E-2</v>
      </c>
      <c r="BM244" s="7">
        <v>2.4630541871921183E-3</v>
      </c>
      <c r="BN244" s="7">
        <v>2.4630541871921183E-3</v>
      </c>
      <c r="BO244">
        <v>406</v>
      </c>
      <c r="BP244" s="7">
        <v>0.81469648562300323</v>
      </c>
      <c r="BQ244" s="7">
        <v>0.15974440894568689</v>
      </c>
      <c r="BR244" s="7">
        <v>2.5559105431309903E-2</v>
      </c>
      <c r="BS244" s="7">
        <v>0</v>
      </c>
      <c r="BT244" s="7">
        <v>0</v>
      </c>
      <c r="BU244">
        <v>313</v>
      </c>
      <c r="BV244" s="7">
        <v>0.84382665576451354</v>
      </c>
      <c r="BW244" s="7">
        <v>0.14227309893704007</v>
      </c>
      <c r="BX244" s="7">
        <v>8.1766148814390836E-3</v>
      </c>
      <c r="BY244" s="7">
        <v>8.1766148814390845E-4</v>
      </c>
      <c r="BZ244" s="7">
        <v>4.9059689288634507E-3</v>
      </c>
      <c r="CA244">
        <v>1223</v>
      </c>
      <c r="CB244" s="7">
        <v>0.83651226158038161</v>
      </c>
      <c r="CC244" s="7">
        <v>0.14713896457765668</v>
      </c>
      <c r="CD244" s="7">
        <v>1.3623978201634877E-2</v>
      </c>
      <c r="CE244" s="7">
        <v>0</v>
      </c>
      <c r="CF244" s="7">
        <v>2.7247956403269754E-3</v>
      </c>
      <c r="CG244">
        <v>367</v>
      </c>
      <c r="CH244" s="7">
        <v>0.87828947368421051</v>
      </c>
      <c r="CI244" s="7">
        <v>0.1118421052631579</v>
      </c>
      <c r="CJ244" s="7">
        <v>6.5789473684210523E-3</v>
      </c>
      <c r="CK244" s="7">
        <v>0</v>
      </c>
      <c r="CL244" s="7">
        <v>3.2894736842105261E-3</v>
      </c>
      <c r="CM244">
        <v>304</v>
      </c>
      <c r="CN244" s="7">
        <v>0.8571428571428571</v>
      </c>
      <c r="CO244" s="7">
        <v>0.12912087912087913</v>
      </c>
      <c r="CP244" s="7">
        <v>1.098901098901099E-2</v>
      </c>
      <c r="CQ244" s="7">
        <v>0</v>
      </c>
      <c r="CR244" s="7">
        <v>2.7472527472527475E-3</v>
      </c>
      <c r="CS244">
        <v>364</v>
      </c>
      <c r="CT244" s="7">
        <v>0.83630952380952384</v>
      </c>
      <c r="CU244" s="7">
        <v>0.14583333333333334</v>
      </c>
      <c r="CV244" s="7">
        <v>1.3392857142857142E-2</v>
      </c>
      <c r="CW244" s="7">
        <v>2.976190476190476E-3</v>
      </c>
      <c r="CX244" s="7">
        <v>1.488095238095238E-3</v>
      </c>
      <c r="CY244">
        <v>672</v>
      </c>
      <c r="CZ244" s="7">
        <v>0.84693877551020402</v>
      </c>
      <c r="DA244" s="7">
        <v>0.11224489795918367</v>
      </c>
      <c r="DB244" s="7">
        <v>2.5510204081632654E-2</v>
      </c>
      <c r="DC244" s="7">
        <v>5.1020408163265311E-3</v>
      </c>
      <c r="DD244" s="7">
        <v>1.0204081632653062E-2</v>
      </c>
      <c r="DE244">
        <v>196</v>
      </c>
      <c r="DF244" s="7">
        <v>0.77900552486187846</v>
      </c>
      <c r="DG244" s="7">
        <v>0.20441988950276244</v>
      </c>
      <c r="DH244" s="7">
        <v>1.6574585635359115E-2</v>
      </c>
      <c r="DI244" s="7">
        <v>0</v>
      </c>
      <c r="DJ244" s="7">
        <v>0</v>
      </c>
      <c r="DK244">
        <v>181</v>
      </c>
      <c r="DL244" s="7">
        <v>0.77852348993288589</v>
      </c>
      <c r="DM244" s="7">
        <v>0.18791946308724833</v>
      </c>
      <c r="DN244" s="7">
        <v>3.3557046979865772E-2</v>
      </c>
      <c r="DO244" s="7">
        <v>0</v>
      </c>
      <c r="DP244" s="7">
        <v>0</v>
      </c>
      <c r="DQ244">
        <v>149</v>
      </c>
    </row>
    <row r="245" spans="1:121" ht="14.4" customHeight="1" x14ac:dyDescent="0.3">
      <c r="A245" t="s">
        <v>230</v>
      </c>
      <c r="B245" s="7">
        <v>7.8489816194734233E-2</v>
      </c>
      <c r="C245" s="7">
        <v>0.14952806756085443</v>
      </c>
      <c r="D245" s="7">
        <v>0.22752111276701437</v>
      </c>
      <c r="E245" s="7">
        <v>0.10531544957774466</v>
      </c>
      <c r="F245" s="7">
        <v>0.43914555389965232</v>
      </c>
      <c r="G245">
        <v>2013</v>
      </c>
      <c r="H245" s="7">
        <v>8.5889570552147243E-2</v>
      </c>
      <c r="I245" s="7">
        <v>0.16564417177914109</v>
      </c>
      <c r="J245" s="7">
        <v>0.22085889570552147</v>
      </c>
      <c r="K245" s="7">
        <v>0.10633946830265849</v>
      </c>
      <c r="L245" s="7">
        <v>0.42126789366053169</v>
      </c>
      <c r="M245">
        <v>489</v>
      </c>
      <c r="N245" s="7">
        <v>9.9255583126550875E-2</v>
      </c>
      <c r="O245" s="7">
        <v>0.12903225806451613</v>
      </c>
      <c r="P245" s="7">
        <v>0.23325062034739458</v>
      </c>
      <c r="Q245" s="7">
        <v>7.6923076923076927E-2</v>
      </c>
      <c r="R245" s="7">
        <v>0.46153846153846151</v>
      </c>
      <c r="S245">
        <v>403</v>
      </c>
      <c r="T245" s="7">
        <v>0.11079545454545454</v>
      </c>
      <c r="U245" s="7">
        <v>0.15909090909090909</v>
      </c>
      <c r="V245" s="7">
        <v>0.24715909090909091</v>
      </c>
      <c r="W245" s="7">
        <v>9.0909090909090912E-2</v>
      </c>
      <c r="X245" s="7">
        <v>0.39204545454545453</v>
      </c>
      <c r="Y245">
        <v>352</v>
      </c>
      <c r="Z245" s="7">
        <v>0.10565110565110565</v>
      </c>
      <c r="AA245" s="7">
        <v>0.14004914004914004</v>
      </c>
      <c r="AB245" s="7">
        <v>0.22113022113022113</v>
      </c>
      <c r="AC245" s="7">
        <v>8.3538083538083535E-2</v>
      </c>
      <c r="AD245" s="7">
        <v>0.44963144963144963</v>
      </c>
      <c r="AE245">
        <v>407</v>
      </c>
      <c r="AF245" s="7">
        <v>9.8859315589353611E-2</v>
      </c>
      <c r="AG245" s="7">
        <v>0.1634980988593156</v>
      </c>
      <c r="AH245" s="7">
        <v>0.30418250950570341</v>
      </c>
      <c r="AI245" s="7">
        <v>0.12547528517110265</v>
      </c>
      <c r="AJ245" s="7">
        <v>0.30798479087452474</v>
      </c>
      <c r="AK245">
        <v>263</v>
      </c>
      <c r="AL245" s="7">
        <v>0.11397058823529412</v>
      </c>
      <c r="AM245" s="7">
        <v>0.15808823529411764</v>
      </c>
      <c r="AN245" s="7">
        <v>0.21323529411764708</v>
      </c>
      <c r="AO245" s="7">
        <v>9.5588235294117641E-2</v>
      </c>
      <c r="AP245" s="7">
        <v>0.41911764705882354</v>
      </c>
      <c r="AQ245">
        <v>272</v>
      </c>
      <c r="AR245" s="7">
        <v>9.9173553719008267E-2</v>
      </c>
      <c r="AS245" s="7">
        <v>0.15702479338842976</v>
      </c>
      <c r="AT245" s="7">
        <v>0.24793388429752067</v>
      </c>
      <c r="AU245" s="7">
        <v>0.12396694214876033</v>
      </c>
      <c r="AV245" s="7">
        <v>0.37190082644628097</v>
      </c>
      <c r="AW245">
        <v>242</v>
      </c>
      <c r="AX245" s="7">
        <v>8.9095744680851061E-2</v>
      </c>
      <c r="AY245" s="7">
        <v>0.16356382978723405</v>
      </c>
      <c r="AZ245" s="7">
        <v>0.25664893617021278</v>
      </c>
      <c r="BA245" s="7">
        <v>0.10106382978723402</v>
      </c>
      <c r="BB245" s="7">
        <v>0.3896276595744681</v>
      </c>
      <c r="BC245">
        <v>752</v>
      </c>
      <c r="BD245" s="7">
        <v>8.6614173228346469E-2</v>
      </c>
      <c r="BE245" s="7">
        <v>0.17585301837270342</v>
      </c>
      <c r="BF245" s="7">
        <v>0.28346456692913385</v>
      </c>
      <c r="BG245" s="7">
        <v>7.6115485564304461E-2</v>
      </c>
      <c r="BH245" s="7">
        <v>0.37795275590551181</v>
      </c>
      <c r="BI245">
        <v>381</v>
      </c>
      <c r="BJ245" s="7">
        <v>0.10098522167487685</v>
      </c>
      <c r="BK245" s="7">
        <v>0.16009852216748768</v>
      </c>
      <c r="BL245" s="7">
        <v>0.25123152709359609</v>
      </c>
      <c r="BM245" s="7">
        <v>8.8669950738916259E-2</v>
      </c>
      <c r="BN245" s="7">
        <v>0.39901477832512311</v>
      </c>
      <c r="BO245">
        <v>406</v>
      </c>
      <c r="BP245" s="7">
        <v>9.2651757188498399E-2</v>
      </c>
      <c r="BQ245" s="7">
        <v>0.15974440894568689</v>
      </c>
      <c r="BR245" s="7">
        <v>0.30031948881789139</v>
      </c>
      <c r="BS245" s="7">
        <v>7.6677316293929709E-2</v>
      </c>
      <c r="BT245" s="7">
        <v>0.37060702875399359</v>
      </c>
      <c r="BU245">
        <v>313</v>
      </c>
      <c r="BV245" s="7">
        <v>8.0948487326246946E-2</v>
      </c>
      <c r="BW245" s="7">
        <v>0.15944399018806213</v>
      </c>
      <c r="BX245" s="7">
        <v>0.2207686017988553</v>
      </c>
      <c r="BY245" s="7">
        <v>0.12019623875715454</v>
      </c>
      <c r="BZ245" s="7">
        <v>0.41864268192968113</v>
      </c>
      <c r="CA245">
        <v>1223</v>
      </c>
      <c r="CB245" s="7">
        <v>0.13623978201634879</v>
      </c>
      <c r="CC245" s="7">
        <v>0.18528610354223432</v>
      </c>
      <c r="CD245" s="7">
        <v>0.23705722070844687</v>
      </c>
      <c r="CE245" s="7">
        <v>9.5367847411444148E-2</v>
      </c>
      <c r="CF245" s="7">
        <v>0.34604904632152589</v>
      </c>
      <c r="CG245">
        <v>367</v>
      </c>
      <c r="CH245" s="7">
        <v>0.11513157894736842</v>
      </c>
      <c r="CI245" s="7">
        <v>0.17434210526315788</v>
      </c>
      <c r="CJ245" s="7">
        <v>0.23355263157894737</v>
      </c>
      <c r="CK245" s="7">
        <v>9.5394736842105268E-2</v>
      </c>
      <c r="CL245" s="7">
        <v>0.38157894736842107</v>
      </c>
      <c r="CM245">
        <v>304</v>
      </c>
      <c r="CN245" s="7">
        <v>0.10714285714285714</v>
      </c>
      <c r="CO245" s="7">
        <v>0.17857142857142858</v>
      </c>
      <c r="CP245" s="7">
        <v>0.25824175824175827</v>
      </c>
      <c r="CQ245" s="7">
        <v>7.6923076923076927E-2</v>
      </c>
      <c r="CR245" s="7">
        <v>0.37912087912087911</v>
      </c>
      <c r="CS245">
        <v>364</v>
      </c>
      <c r="CT245" s="7">
        <v>9.9702380952380973E-2</v>
      </c>
      <c r="CU245" s="7">
        <v>0.15029761904761904</v>
      </c>
      <c r="CV245" s="7">
        <v>0.25595238095238093</v>
      </c>
      <c r="CW245" s="7">
        <v>9.2261904761904767E-2</v>
      </c>
      <c r="CX245" s="7">
        <v>0.4017857142857143</v>
      </c>
      <c r="CY245">
        <v>672</v>
      </c>
      <c r="CZ245" s="7">
        <v>9.6938775510204078E-2</v>
      </c>
      <c r="DA245" s="7">
        <v>0.1683673469387755</v>
      </c>
      <c r="DB245" s="7">
        <v>0.32653061224489799</v>
      </c>
      <c r="DC245" s="7">
        <v>6.6326530612244902E-2</v>
      </c>
      <c r="DD245" s="7">
        <v>0.34183673469387754</v>
      </c>
      <c r="DE245">
        <v>196</v>
      </c>
      <c r="DF245" s="7">
        <v>9.3922651933701667E-2</v>
      </c>
      <c r="DG245" s="7">
        <v>0.19337016574585636</v>
      </c>
      <c r="DH245" s="7">
        <v>0.2541436464088398</v>
      </c>
      <c r="DI245" s="7">
        <v>4.9723756906077353E-2</v>
      </c>
      <c r="DJ245" s="7">
        <v>0.40883977900552487</v>
      </c>
      <c r="DK245">
        <v>181</v>
      </c>
      <c r="DL245" s="7">
        <v>0.11409395973154363</v>
      </c>
      <c r="DM245" s="7">
        <v>0.17449664429530201</v>
      </c>
      <c r="DN245" s="7">
        <v>0.25503355704697989</v>
      </c>
      <c r="DO245" s="7">
        <v>6.7114093959731544E-2</v>
      </c>
      <c r="DP245" s="7">
        <v>0.38926174496644295</v>
      </c>
      <c r="DQ245">
        <v>149</v>
      </c>
    </row>
    <row r="246" spans="1:121" ht="14.4" customHeight="1" x14ac:dyDescent="0.3">
      <c r="A246" t="s">
        <v>231</v>
      </c>
      <c r="B246" s="7">
        <v>0.76453055141579729</v>
      </c>
      <c r="C246" s="7">
        <v>0.19423745653253849</v>
      </c>
      <c r="D246" s="7">
        <v>2.8315946348733235E-2</v>
      </c>
      <c r="E246" s="7">
        <v>6.9547938400397417E-3</v>
      </c>
      <c r="F246" s="7">
        <v>5.9612518628912071E-3</v>
      </c>
      <c r="G246">
        <v>2013</v>
      </c>
      <c r="H246" s="7">
        <v>0.77096114519427406</v>
      </c>
      <c r="I246" s="7">
        <v>0.17791411042944782</v>
      </c>
      <c r="J246" s="7">
        <v>4.0899795501022497E-2</v>
      </c>
      <c r="K246" s="7">
        <v>4.0899795501022499E-3</v>
      </c>
      <c r="L246" s="7">
        <v>6.1349693251533744E-3</v>
      </c>
      <c r="M246">
        <v>489</v>
      </c>
      <c r="N246" s="7">
        <v>0.77667493796526055</v>
      </c>
      <c r="O246" s="7">
        <v>0.1811414392059553</v>
      </c>
      <c r="P246" s="7">
        <v>3.4739454094292806E-2</v>
      </c>
      <c r="Q246" s="7">
        <v>2.4813895781637717E-3</v>
      </c>
      <c r="R246" s="7">
        <v>4.9627791563275434E-3</v>
      </c>
      <c r="S246">
        <v>403</v>
      </c>
      <c r="T246" s="7">
        <v>0.74715909090909094</v>
      </c>
      <c r="U246" s="7">
        <v>0.18465909090909091</v>
      </c>
      <c r="V246" s="7">
        <v>4.5454545454545456E-2</v>
      </c>
      <c r="W246" s="7">
        <v>1.1363636363636364E-2</v>
      </c>
      <c r="X246" s="7">
        <v>1.1363636363636364E-2</v>
      </c>
      <c r="Y246">
        <v>352</v>
      </c>
      <c r="Z246" s="7">
        <v>0.78132678132678135</v>
      </c>
      <c r="AA246" s="7">
        <v>0.17936117936117937</v>
      </c>
      <c r="AB246" s="7">
        <v>2.7027027027027025E-2</v>
      </c>
      <c r="AC246" s="7">
        <v>2.4570024570024569E-3</v>
      </c>
      <c r="AD246" s="7">
        <v>9.8280098280098278E-3</v>
      </c>
      <c r="AE246">
        <v>407</v>
      </c>
      <c r="AF246" s="7">
        <v>0.75285171102661597</v>
      </c>
      <c r="AG246" s="7">
        <v>0.22433460076045628</v>
      </c>
      <c r="AH246" s="7">
        <v>1.5209125475285169E-2</v>
      </c>
      <c r="AI246" s="7">
        <v>3.8022813688212923E-3</v>
      </c>
      <c r="AJ246" s="7">
        <v>3.8022813688212923E-3</v>
      </c>
      <c r="AK246">
        <v>263</v>
      </c>
      <c r="AL246" s="7">
        <v>0.74264705882352944</v>
      </c>
      <c r="AM246" s="7">
        <v>0.20955882352941177</v>
      </c>
      <c r="AN246" s="7">
        <v>4.044117647058823E-2</v>
      </c>
      <c r="AO246" s="7">
        <v>3.6764705882352936E-3</v>
      </c>
      <c r="AP246" s="7">
        <v>3.6764705882352936E-3</v>
      </c>
      <c r="AQ246">
        <v>272</v>
      </c>
      <c r="AR246" s="7">
        <v>0.78925619834710747</v>
      </c>
      <c r="AS246" s="7">
        <v>0.16942148760330578</v>
      </c>
      <c r="AT246" s="7">
        <v>3.3057851239669422E-2</v>
      </c>
      <c r="AU246" s="7">
        <v>8.2644628099173556E-3</v>
      </c>
      <c r="AV246" s="7">
        <v>0</v>
      </c>
      <c r="AW246">
        <v>242</v>
      </c>
      <c r="AX246" s="7">
        <v>0.77127659574468088</v>
      </c>
      <c r="AY246" s="7">
        <v>0.18351063829787231</v>
      </c>
      <c r="AZ246" s="7">
        <v>3.9893617021276598E-2</v>
      </c>
      <c r="BA246" s="7">
        <v>3.9893617021276593E-3</v>
      </c>
      <c r="BB246" s="7">
        <v>1.3297872340425532E-3</v>
      </c>
      <c r="BC246">
        <v>752</v>
      </c>
      <c r="BD246" s="7">
        <v>0.73490813648293962</v>
      </c>
      <c r="BE246" s="7">
        <v>0.22572178477690291</v>
      </c>
      <c r="BF246" s="7">
        <v>2.8871391076115485E-2</v>
      </c>
      <c r="BG246" s="7">
        <v>0</v>
      </c>
      <c r="BH246" s="7">
        <v>1.0498687664041995E-2</v>
      </c>
      <c r="BI246">
        <v>381</v>
      </c>
      <c r="BJ246" s="7">
        <v>0.77586206896551735</v>
      </c>
      <c r="BK246" s="7">
        <v>0.18965517241379309</v>
      </c>
      <c r="BL246" s="7">
        <v>2.7093596059113302E-2</v>
      </c>
      <c r="BM246" s="7">
        <v>2.4630541871921183E-3</v>
      </c>
      <c r="BN246" s="7">
        <v>4.9261083743842365E-3</v>
      </c>
      <c r="BO246">
        <v>406</v>
      </c>
      <c r="BP246" s="7">
        <v>0.74760383386581486</v>
      </c>
      <c r="BQ246" s="7">
        <v>0.20766773162939298</v>
      </c>
      <c r="BR246" s="7">
        <v>4.1533546325878599E-2</v>
      </c>
      <c r="BS246" s="7">
        <v>0</v>
      </c>
      <c r="BT246" s="7">
        <v>3.1948881789137379E-3</v>
      </c>
      <c r="BU246">
        <v>313</v>
      </c>
      <c r="BV246" s="7">
        <v>0.7571545380212592</v>
      </c>
      <c r="BW246" s="7">
        <v>0.21177432542927227</v>
      </c>
      <c r="BX246" s="7">
        <v>1.6353229762878167E-2</v>
      </c>
      <c r="BY246" s="7">
        <v>6.5412919051512676E-3</v>
      </c>
      <c r="BZ246" s="7">
        <v>8.1766148814390836E-3</v>
      </c>
      <c r="CA246">
        <v>1223</v>
      </c>
      <c r="CB246" s="7">
        <v>0.77111716621253412</v>
      </c>
      <c r="CC246" s="7">
        <v>0.1907356948228883</v>
      </c>
      <c r="CD246" s="7">
        <v>2.4523160762942781E-2</v>
      </c>
      <c r="CE246" s="7">
        <v>8.1743869209809257E-3</v>
      </c>
      <c r="CF246" s="7">
        <v>5.4495912806539508E-3</v>
      </c>
      <c r="CG246">
        <v>367</v>
      </c>
      <c r="CH246" s="7">
        <v>0.80263157894736847</v>
      </c>
      <c r="CI246" s="7">
        <v>0.16118421052631579</v>
      </c>
      <c r="CJ246" s="7">
        <v>2.3026315789473683E-2</v>
      </c>
      <c r="CK246" s="7">
        <v>3.2894736842105261E-3</v>
      </c>
      <c r="CL246" s="7">
        <v>9.8684210526315784E-3</v>
      </c>
      <c r="CM246">
        <v>304</v>
      </c>
      <c r="CN246" s="7">
        <v>0.80769230769230771</v>
      </c>
      <c r="CO246" s="7">
        <v>0.1648351648351648</v>
      </c>
      <c r="CP246" s="7">
        <v>2.197802197802198E-2</v>
      </c>
      <c r="CQ246" s="7">
        <v>0</v>
      </c>
      <c r="CR246" s="7">
        <v>5.4945054945054949E-3</v>
      </c>
      <c r="CS246">
        <v>364</v>
      </c>
      <c r="CT246" s="7">
        <v>0.7455357142857143</v>
      </c>
      <c r="CU246" s="7">
        <v>0.21130952380952381</v>
      </c>
      <c r="CV246" s="7">
        <v>2.9761904761904757E-2</v>
      </c>
      <c r="CW246" s="7">
        <v>4.464285714285714E-3</v>
      </c>
      <c r="CX246" s="7">
        <v>8.9285714285714281E-3</v>
      </c>
      <c r="CY246">
        <v>672</v>
      </c>
      <c r="CZ246" s="7">
        <v>0.79591836734693866</v>
      </c>
      <c r="DA246" s="7">
        <v>0.1683673469387755</v>
      </c>
      <c r="DB246" s="7">
        <v>3.0612244897959183E-2</v>
      </c>
      <c r="DC246" s="7">
        <v>5.1020408163265311E-3</v>
      </c>
      <c r="DD246" s="7">
        <v>0</v>
      </c>
      <c r="DE246">
        <v>196</v>
      </c>
      <c r="DF246" s="7">
        <v>0.77348066298342544</v>
      </c>
      <c r="DG246" s="7">
        <v>0.18784530386740333</v>
      </c>
      <c r="DH246" s="7">
        <v>3.3149171270718231E-2</v>
      </c>
      <c r="DI246" s="7">
        <v>0</v>
      </c>
      <c r="DJ246" s="7">
        <v>5.5248618784530376E-3</v>
      </c>
      <c r="DK246">
        <v>181</v>
      </c>
      <c r="DL246" s="7">
        <v>0.75167785234899331</v>
      </c>
      <c r="DM246" s="7">
        <v>0.22818791946308725</v>
      </c>
      <c r="DN246" s="7">
        <v>2.0134228187919462E-2</v>
      </c>
      <c r="DO246" s="7">
        <v>0</v>
      </c>
      <c r="DP246" s="7">
        <v>0</v>
      </c>
      <c r="DQ246">
        <v>149</v>
      </c>
    </row>
    <row r="247" spans="1:121" x14ac:dyDescent="0.3">
      <c r="A247" t="s">
        <v>232</v>
      </c>
      <c r="B247" s="7">
        <v>0.46050670640834573</v>
      </c>
      <c r="C247" s="7">
        <v>0.32737208147044217</v>
      </c>
      <c r="D247" s="7">
        <v>0.13214108296075508</v>
      </c>
      <c r="E247" s="7">
        <v>3.2786885245901641E-2</v>
      </c>
      <c r="F247" s="7">
        <v>4.7193243914555393E-2</v>
      </c>
      <c r="G247">
        <v>2013</v>
      </c>
      <c r="H247" s="7">
        <v>0.47034764826175868</v>
      </c>
      <c r="I247" s="7">
        <v>0.32924335378323105</v>
      </c>
      <c r="J247" s="7">
        <v>0.10633946830265849</v>
      </c>
      <c r="K247" s="7">
        <v>2.4539877300613498E-2</v>
      </c>
      <c r="L247" s="7">
        <v>6.9529652351738247E-2</v>
      </c>
      <c r="M247">
        <v>489</v>
      </c>
      <c r="N247" s="7">
        <v>0.4813895781637717</v>
      </c>
      <c r="O247" s="7">
        <v>0.26302729528535979</v>
      </c>
      <c r="P247" s="7">
        <v>0.15136476426799009</v>
      </c>
      <c r="Q247" s="7">
        <v>3.2258064516129031E-2</v>
      </c>
      <c r="R247" s="7">
        <v>7.1960297766749379E-2</v>
      </c>
      <c r="S247">
        <v>403</v>
      </c>
      <c r="T247" s="7">
        <v>0.4375</v>
      </c>
      <c r="U247" s="7">
        <v>0.27272727272727271</v>
      </c>
      <c r="V247" s="7">
        <v>0.17613636363636365</v>
      </c>
      <c r="W247" s="7">
        <v>3.4090909090909088E-2</v>
      </c>
      <c r="X247" s="7">
        <v>7.9545454545454544E-2</v>
      </c>
      <c r="Y247">
        <v>352</v>
      </c>
      <c r="Z247" s="7">
        <v>0.39066339066339067</v>
      </c>
      <c r="AA247" s="7">
        <v>0.30221130221130221</v>
      </c>
      <c r="AB247" s="7">
        <v>0.16707616707616707</v>
      </c>
      <c r="AC247" s="7">
        <v>3.4398034398034398E-2</v>
      </c>
      <c r="AD247" s="7">
        <v>0.10565110565110565</v>
      </c>
      <c r="AE247">
        <v>407</v>
      </c>
      <c r="AF247" s="7">
        <v>0.41825095057034223</v>
      </c>
      <c r="AG247" s="7">
        <v>0.27756653992395436</v>
      </c>
      <c r="AH247" s="7">
        <v>0.22813688212927757</v>
      </c>
      <c r="AI247" s="7">
        <v>2.6615969581749045E-2</v>
      </c>
      <c r="AJ247" s="7">
        <v>4.9429657794676805E-2</v>
      </c>
      <c r="AK247">
        <v>263</v>
      </c>
      <c r="AL247" s="7">
        <v>0.36764705882352944</v>
      </c>
      <c r="AM247" s="7">
        <v>0.29044117647058826</v>
      </c>
      <c r="AN247" s="7">
        <v>0.19852941176470587</v>
      </c>
      <c r="AO247" s="7">
        <v>3.6764705882352942E-2</v>
      </c>
      <c r="AP247" s="7">
        <v>0.10661764705882354</v>
      </c>
      <c r="AQ247">
        <v>272</v>
      </c>
      <c r="AR247" s="7">
        <v>0.41735537190082644</v>
      </c>
      <c r="AS247" s="7">
        <v>0.28099173553719009</v>
      </c>
      <c r="AT247" s="7">
        <v>0.19834710743801653</v>
      </c>
      <c r="AU247" s="7">
        <v>3.3057851239669422E-2</v>
      </c>
      <c r="AV247" s="7">
        <v>7.0247933884297523E-2</v>
      </c>
      <c r="AW247">
        <v>242</v>
      </c>
      <c r="AX247" s="7">
        <v>0.42021276595744683</v>
      </c>
      <c r="AY247" s="7">
        <v>0.3271276595744681</v>
      </c>
      <c r="AZ247" s="7">
        <v>0.13962765957446807</v>
      </c>
      <c r="BA247" s="7">
        <v>3.3244680851063829E-2</v>
      </c>
      <c r="BB247" s="7">
        <v>7.9787234042553196E-2</v>
      </c>
      <c r="BC247">
        <v>752</v>
      </c>
      <c r="BD247" s="7">
        <v>0.35170603674540685</v>
      </c>
      <c r="BE247" s="7">
        <v>0.32808398950131235</v>
      </c>
      <c r="BF247" s="7">
        <v>0.18372703412073491</v>
      </c>
      <c r="BG247" s="7">
        <v>2.3622047244094488E-2</v>
      </c>
      <c r="BH247" s="7">
        <v>0.11286089238845146</v>
      </c>
      <c r="BI247">
        <v>381</v>
      </c>
      <c r="BJ247" s="7">
        <v>0.37192118226600984</v>
      </c>
      <c r="BK247" s="7">
        <v>0.35714285714285715</v>
      </c>
      <c r="BL247" s="7">
        <v>0.18226600985221675</v>
      </c>
      <c r="BM247" s="7">
        <v>2.7093596059113302E-2</v>
      </c>
      <c r="BN247" s="7">
        <v>6.1576354679802957E-2</v>
      </c>
      <c r="BO247">
        <v>406</v>
      </c>
      <c r="BP247" s="7">
        <v>0.43450479233226835</v>
      </c>
      <c r="BQ247" s="7">
        <v>0.29712460063897761</v>
      </c>
      <c r="BR247" s="7">
        <v>0.15335463258785942</v>
      </c>
      <c r="BS247" s="7">
        <v>4.472843450479233E-2</v>
      </c>
      <c r="BT247" s="7">
        <v>7.0287539936102233E-2</v>
      </c>
      <c r="BU247">
        <v>313</v>
      </c>
      <c r="BV247" s="7">
        <v>0.45053147996729348</v>
      </c>
      <c r="BW247" s="7">
        <v>0.32788225674570726</v>
      </c>
      <c r="BX247" s="7">
        <v>0.1349141455437449</v>
      </c>
      <c r="BY247" s="7">
        <v>2.6982829108748982E-2</v>
      </c>
      <c r="BZ247" s="7">
        <v>5.9689288634505316E-2</v>
      </c>
      <c r="CA247">
        <v>1223</v>
      </c>
      <c r="CB247" s="7">
        <v>0.39509536784741145</v>
      </c>
      <c r="CC247" s="7">
        <v>0.28610354223433243</v>
      </c>
      <c r="CD247" s="7">
        <v>0.21798365122615804</v>
      </c>
      <c r="CE247" s="7">
        <v>4.3596730245231606E-2</v>
      </c>
      <c r="CF247" s="7">
        <v>5.7220708446866483E-2</v>
      </c>
      <c r="CG247">
        <v>367</v>
      </c>
      <c r="CH247" s="7">
        <v>0.41118421052631576</v>
      </c>
      <c r="CI247" s="7">
        <v>0.29605263157894735</v>
      </c>
      <c r="CJ247" s="7">
        <v>0.19407894736842107</v>
      </c>
      <c r="CK247" s="7">
        <v>3.2894736842105261E-2</v>
      </c>
      <c r="CL247" s="7">
        <v>6.5789473684210523E-2</v>
      </c>
      <c r="CM247">
        <v>304</v>
      </c>
      <c r="CN247" s="7">
        <v>0.40384615384615385</v>
      </c>
      <c r="CO247" s="7">
        <v>0.28846153846153844</v>
      </c>
      <c r="CP247" s="7">
        <v>0.19780219780219782</v>
      </c>
      <c r="CQ247" s="7">
        <v>2.197802197802198E-2</v>
      </c>
      <c r="CR247" s="7">
        <v>8.7912087912087919E-2</v>
      </c>
      <c r="CS247">
        <v>364</v>
      </c>
      <c r="CT247" s="7">
        <v>0.45089285714285715</v>
      </c>
      <c r="CU247" s="7">
        <v>0.28720238095238093</v>
      </c>
      <c r="CV247" s="7">
        <v>0.16369047619047619</v>
      </c>
      <c r="CW247" s="7">
        <v>3.5714285714285712E-2</v>
      </c>
      <c r="CX247" s="7">
        <v>6.25E-2</v>
      </c>
      <c r="CY247">
        <v>672</v>
      </c>
      <c r="CZ247" s="7">
        <v>0.37755102040816324</v>
      </c>
      <c r="DA247" s="7">
        <v>0.29591836734693877</v>
      </c>
      <c r="DB247" s="7">
        <v>0.23979591836734693</v>
      </c>
      <c r="DC247" s="7">
        <v>1.5306122448979591E-2</v>
      </c>
      <c r="DD247" s="7">
        <v>7.1428571428571425E-2</v>
      </c>
      <c r="DE247">
        <v>196</v>
      </c>
      <c r="DF247" s="7">
        <v>0.4143646408839779</v>
      </c>
      <c r="DG247" s="7">
        <v>0.27624309392265195</v>
      </c>
      <c r="DH247" s="7">
        <v>0.19889502762430941</v>
      </c>
      <c r="DI247" s="7">
        <v>1.6574585635359115E-2</v>
      </c>
      <c r="DJ247" s="7">
        <v>9.3922651933701667E-2</v>
      </c>
      <c r="DK247">
        <v>181</v>
      </c>
      <c r="DL247" s="7">
        <v>0.32885906040268459</v>
      </c>
      <c r="DM247" s="7">
        <v>0.33557046979865773</v>
      </c>
      <c r="DN247" s="7">
        <v>0.25503355704697989</v>
      </c>
      <c r="DO247" s="7">
        <v>2.684563758389262E-2</v>
      </c>
      <c r="DP247" s="7">
        <v>5.3691275167785241E-2</v>
      </c>
      <c r="DQ247">
        <v>149</v>
      </c>
    </row>
    <row r="248" spans="1:121" x14ac:dyDescent="0.3">
      <c r="A248" t="s">
        <v>233</v>
      </c>
      <c r="B248" s="7">
        <v>7.2031793343268757E-2</v>
      </c>
      <c r="C248" s="7">
        <v>0.20516641828117238</v>
      </c>
      <c r="D248" s="7">
        <v>0.26924987580725285</v>
      </c>
      <c r="E248" s="7">
        <v>0.10829607550919026</v>
      </c>
      <c r="F248" s="7">
        <v>0.34525583705911572</v>
      </c>
      <c r="G248">
        <v>2013</v>
      </c>
      <c r="H248" s="7">
        <v>5.3169734151329244E-2</v>
      </c>
      <c r="I248" s="7">
        <v>0.20858895705521474</v>
      </c>
      <c r="J248" s="7">
        <v>0.30674846625766872</v>
      </c>
      <c r="K248" s="7">
        <v>9.6114519427402859E-2</v>
      </c>
      <c r="L248" s="7">
        <v>0.33537832310838445</v>
      </c>
      <c r="M248">
        <v>489</v>
      </c>
      <c r="N248" s="7">
        <v>7.4441687344913146E-2</v>
      </c>
      <c r="O248" s="7">
        <v>0.13399503722084366</v>
      </c>
      <c r="P248" s="7">
        <v>0.25310173697270472</v>
      </c>
      <c r="Q248" s="7">
        <v>0.12158808933002481</v>
      </c>
      <c r="R248" s="7">
        <v>0.41687344913151364</v>
      </c>
      <c r="S248">
        <v>403</v>
      </c>
      <c r="T248" s="7">
        <v>7.3863636363636367E-2</v>
      </c>
      <c r="U248" s="7">
        <v>0.15340909090909091</v>
      </c>
      <c r="V248" s="7">
        <v>0.28693181818181818</v>
      </c>
      <c r="W248" s="7">
        <v>0.13068181818181818</v>
      </c>
      <c r="X248" s="7">
        <v>0.35511363636363635</v>
      </c>
      <c r="Y248">
        <v>352</v>
      </c>
      <c r="Z248" s="7">
        <v>6.6339066339066333E-2</v>
      </c>
      <c r="AA248" s="7">
        <v>0.16707616707616707</v>
      </c>
      <c r="AB248" s="7">
        <v>0.25552825552825553</v>
      </c>
      <c r="AC248" s="7">
        <v>0.11302211302211303</v>
      </c>
      <c r="AD248" s="7">
        <v>0.39803439803439811</v>
      </c>
      <c r="AE248">
        <v>407</v>
      </c>
      <c r="AF248" s="7">
        <v>7.9847908745247151E-2</v>
      </c>
      <c r="AG248" s="7">
        <v>0.17110266159695814</v>
      </c>
      <c r="AH248" s="7">
        <v>0.3269961977186312</v>
      </c>
      <c r="AI248" s="7">
        <v>9.125475285171103E-2</v>
      </c>
      <c r="AJ248" s="7">
        <v>0.33079847908745241</v>
      </c>
      <c r="AK248">
        <v>263</v>
      </c>
      <c r="AL248" s="7">
        <v>5.8823529411764698E-2</v>
      </c>
      <c r="AM248" s="7">
        <v>0.17647058823529413</v>
      </c>
      <c r="AN248" s="7">
        <v>0.2610294117647059</v>
      </c>
      <c r="AO248" s="7">
        <v>0.12132352941176471</v>
      </c>
      <c r="AP248" s="7">
        <v>0.38235294117647056</v>
      </c>
      <c r="AQ248">
        <v>272</v>
      </c>
      <c r="AR248" s="7">
        <v>5.3719008264462811E-2</v>
      </c>
      <c r="AS248" s="7">
        <v>0.16115702479338842</v>
      </c>
      <c r="AT248" s="7">
        <v>0.30165289256198347</v>
      </c>
      <c r="AU248" s="7">
        <v>7.43801652892562E-2</v>
      </c>
      <c r="AV248" s="7">
        <v>0.40909090909090912</v>
      </c>
      <c r="AW248">
        <v>242</v>
      </c>
      <c r="AX248" s="7">
        <v>6.25E-2</v>
      </c>
      <c r="AY248" s="7">
        <v>0.18617021276595744</v>
      </c>
      <c r="AZ248" s="7">
        <v>0.28457446808510639</v>
      </c>
      <c r="BA248" s="7">
        <v>8.5106382978723402E-2</v>
      </c>
      <c r="BB248" s="7">
        <v>0.38164893617021278</v>
      </c>
      <c r="BC248">
        <v>752</v>
      </c>
      <c r="BD248" s="7">
        <v>6.2992125984251968E-2</v>
      </c>
      <c r="BE248" s="7">
        <v>0.19160104986876644</v>
      </c>
      <c r="BF248" s="7">
        <v>0.32020997375328086</v>
      </c>
      <c r="BG248" s="7">
        <v>6.5616797900262466E-2</v>
      </c>
      <c r="BH248" s="7">
        <v>0.35958005249343833</v>
      </c>
      <c r="BI248">
        <v>381</v>
      </c>
      <c r="BJ248" s="7">
        <v>5.4187192118226604E-2</v>
      </c>
      <c r="BK248" s="7">
        <v>0.18472906403940886</v>
      </c>
      <c r="BL248" s="7">
        <v>0.28078817733990147</v>
      </c>
      <c r="BM248" s="7">
        <v>9.8522167487684734E-2</v>
      </c>
      <c r="BN248" s="7">
        <v>0.3817733990147783</v>
      </c>
      <c r="BO248">
        <v>406</v>
      </c>
      <c r="BP248" s="7">
        <v>6.3897763578274758E-2</v>
      </c>
      <c r="BQ248" s="7">
        <v>0.18849840255591055</v>
      </c>
      <c r="BR248" s="7">
        <v>0.35463258785942492</v>
      </c>
      <c r="BS248" s="7">
        <v>0.10223642172523961</v>
      </c>
      <c r="BT248" s="7">
        <v>0.29073482428115016</v>
      </c>
      <c r="BU248">
        <v>313</v>
      </c>
      <c r="BV248" s="7">
        <v>5.5600981193785773E-2</v>
      </c>
      <c r="BW248" s="7">
        <v>0.2207686017988553</v>
      </c>
      <c r="BX248" s="7">
        <v>0.27718724448078497</v>
      </c>
      <c r="BY248" s="7">
        <v>0.11774325429272281</v>
      </c>
      <c r="BZ248" s="7">
        <v>0.3286999182338512</v>
      </c>
      <c r="CA248">
        <v>1223</v>
      </c>
      <c r="CB248" s="7">
        <v>6.5395095367847406E-2</v>
      </c>
      <c r="CC248" s="7">
        <v>0.18801089918256131</v>
      </c>
      <c r="CD248" s="7">
        <v>0.28337874659400547</v>
      </c>
      <c r="CE248" s="7">
        <v>0.13623978201634879</v>
      </c>
      <c r="CF248" s="7">
        <v>0.32697547683923711</v>
      </c>
      <c r="CG248">
        <v>367</v>
      </c>
      <c r="CH248" s="7">
        <v>5.5921052631578948E-2</v>
      </c>
      <c r="CI248" s="7">
        <v>0.17763157894736842</v>
      </c>
      <c r="CJ248" s="7">
        <v>0.32236842105263158</v>
      </c>
      <c r="CK248" s="7">
        <v>8.5526315789473686E-2</v>
      </c>
      <c r="CL248" s="7">
        <v>0.35855263157894735</v>
      </c>
      <c r="CM248">
        <v>304</v>
      </c>
      <c r="CN248" s="7">
        <v>6.8681318681318687E-2</v>
      </c>
      <c r="CO248" s="7">
        <v>0.16758241758241754</v>
      </c>
      <c r="CP248" s="7">
        <v>0.27472527472527475</v>
      </c>
      <c r="CQ248" s="7">
        <v>9.0659340659340656E-2</v>
      </c>
      <c r="CR248" s="7">
        <v>0.39835164835164832</v>
      </c>
      <c r="CS248">
        <v>364</v>
      </c>
      <c r="CT248" s="7">
        <v>6.25E-2</v>
      </c>
      <c r="CU248" s="7">
        <v>0.20684523809523805</v>
      </c>
      <c r="CV248" s="7">
        <v>0.29464285714285715</v>
      </c>
      <c r="CW248" s="7">
        <v>8.4821428571428575E-2</v>
      </c>
      <c r="CX248" s="7">
        <v>0.35119047619047611</v>
      </c>
      <c r="CY248">
        <v>672</v>
      </c>
      <c r="CZ248" s="7">
        <v>5.6122448979591837E-2</v>
      </c>
      <c r="DA248" s="7">
        <v>0.12244897959183673</v>
      </c>
      <c r="DB248" s="7">
        <v>0.31632653061224492</v>
      </c>
      <c r="DC248" s="7">
        <v>0.11224489795918367</v>
      </c>
      <c r="DD248" s="7">
        <v>0.39285714285714285</v>
      </c>
      <c r="DE248">
        <v>196</v>
      </c>
      <c r="DF248" s="7">
        <v>4.4198895027624301E-2</v>
      </c>
      <c r="DG248" s="7">
        <v>0.15469613259668508</v>
      </c>
      <c r="DH248" s="7">
        <v>0.27624309392265195</v>
      </c>
      <c r="DI248" s="7">
        <v>0.12154696132596685</v>
      </c>
      <c r="DJ248" s="7">
        <v>0.40331491712707185</v>
      </c>
      <c r="DK248">
        <v>181</v>
      </c>
      <c r="DL248" s="7">
        <v>5.3691275167785241E-2</v>
      </c>
      <c r="DM248" s="7">
        <v>0.13422818791946309</v>
      </c>
      <c r="DN248" s="7">
        <v>0.34899328859060402</v>
      </c>
      <c r="DO248" s="7">
        <v>0.10738255033557048</v>
      </c>
      <c r="DP248" s="7">
        <v>0.35570469798657717</v>
      </c>
      <c r="DQ248">
        <v>149</v>
      </c>
    </row>
    <row r="249" spans="1:121" x14ac:dyDescent="0.3">
      <c r="A249" t="s">
        <v>234</v>
      </c>
      <c r="B249" s="7">
        <v>0.17436661698956782</v>
      </c>
      <c r="C249" s="7">
        <v>0.27372081470442128</v>
      </c>
      <c r="D249" s="7">
        <v>0.31793343268753105</v>
      </c>
      <c r="E249" s="7">
        <v>0.12816691505216096</v>
      </c>
      <c r="F249" s="7">
        <v>0.10581222056631892</v>
      </c>
      <c r="G249">
        <v>2013</v>
      </c>
      <c r="H249" s="7">
        <v>0.15950920245398773</v>
      </c>
      <c r="I249" s="7">
        <v>0.2658486707566462</v>
      </c>
      <c r="J249" s="7">
        <v>0.34764826175869118</v>
      </c>
      <c r="K249" s="7">
        <v>0.1329243353783231</v>
      </c>
      <c r="L249" s="7">
        <v>9.4069529652351741E-2</v>
      </c>
      <c r="M249">
        <v>489</v>
      </c>
      <c r="N249" s="7">
        <v>0.14392059553349876</v>
      </c>
      <c r="O249" s="7">
        <v>0.28535980148883372</v>
      </c>
      <c r="P249" s="7">
        <v>0.35980148883374691</v>
      </c>
      <c r="Q249" s="7">
        <v>8.1885856079404462E-2</v>
      </c>
      <c r="R249" s="7">
        <v>0.12903225806451613</v>
      </c>
      <c r="S249">
        <v>403</v>
      </c>
      <c r="T249" s="7">
        <v>0.16761363636363635</v>
      </c>
      <c r="U249" s="7">
        <v>0.26988636363636365</v>
      </c>
      <c r="V249" s="7">
        <v>0.35795454545454547</v>
      </c>
      <c r="W249" s="7">
        <v>0.11079545454545454</v>
      </c>
      <c r="X249" s="7">
        <v>9.375E-2</v>
      </c>
      <c r="Y249">
        <v>352</v>
      </c>
      <c r="Z249" s="7">
        <v>0.15479115479115479</v>
      </c>
      <c r="AA249" s="7">
        <v>0.27764127764127766</v>
      </c>
      <c r="AB249" s="7">
        <v>0.35626535626535627</v>
      </c>
      <c r="AC249" s="7">
        <v>7.6167076167076173E-2</v>
      </c>
      <c r="AD249" s="7">
        <v>0.13513513513513514</v>
      </c>
      <c r="AE249">
        <v>407</v>
      </c>
      <c r="AF249" s="7">
        <v>0.19771863117870722</v>
      </c>
      <c r="AG249" s="7">
        <v>0.30798479087452474</v>
      </c>
      <c r="AH249" s="7">
        <v>0.34220532319391628</v>
      </c>
      <c r="AI249" s="7">
        <v>7.6045627376425853E-2</v>
      </c>
      <c r="AJ249" s="7">
        <v>7.6045627376425853E-2</v>
      </c>
      <c r="AK249">
        <v>263</v>
      </c>
      <c r="AL249" s="7">
        <v>0.13970588235294118</v>
      </c>
      <c r="AM249" s="7">
        <v>0.27573529411764708</v>
      </c>
      <c r="AN249" s="7">
        <v>0.38235294117647056</v>
      </c>
      <c r="AO249" s="7">
        <v>8.0882352941176461E-2</v>
      </c>
      <c r="AP249" s="7">
        <v>0.12132352941176471</v>
      </c>
      <c r="AQ249">
        <v>272</v>
      </c>
      <c r="AR249" s="7">
        <v>0.19421487603305784</v>
      </c>
      <c r="AS249" s="7">
        <v>0.25206611570247933</v>
      </c>
      <c r="AT249" s="7">
        <v>0.33057851239669422</v>
      </c>
      <c r="AU249" s="7">
        <v>9.5041322314049589E-2</v>
      </c>
      <c r="AV249" s="7">
        <v>0.128099173553719</v>
      </c>
      <c r="AW249">
        <v>242</v>
      </c>
      <c r="AX249" s="7">
        <v>0.14893617021276595</v>
      </c>
      <c r="AY249" s="7">
        <v>0.30585106382978722</v>
      </c>
      <c r="AZ249" s="7">
        <v>0.36968085106382981</v>
      </c>
      <c r="BA249" s="7">
        <v>8.5106382978723402E-2</v>
      </c>
      <c r="BB249" s="7">
        <v>9.0425531914893623E-2</v>
      </c>
      <c r="BC249">
        <v>752</v>
      </c>
      <c r="BD249" s="7">
        <v>0.17585301837270342</v>
      </c>
      <c r="BE249" s="7">
        <v>0.27296587926509186</v>
      </c>
      <c r="BF249" s="7">
        <v>0.34383202099737531</v>
      </c>
      <c r="BG249" s="7">
        <v>8.9238845144356954E-2</v>
      </c>
      <c r="BH249" s="7">
        <v>0.11811023622047244</v>
      </c>
      <c r="BI249">
        <v>381</v>
      </c>
      <c r="BJ249" s="7">
        <v>0.1625615763546798</v>
      </c>
      <c r="BK249" s="7">
        <v>0.26600985221674878</v>
      </c>
      <c r="BL249" s="7">
        <v>0.38669950738916259</v>
      </c>
      <c r="BM249" s="7">
        <v>8.3743842364532015E-2</v>
      </c>
      <c r="BN249" s="7">
        <v>0.10098522167487685</v>
      </c>
      <c r="BO249">
        <v>406</v>
      </c>
      <c r="BP249" s="7">
        <v>0.15974440894568689</v>
      </c>
      <c r="BQ249" s="7">
        <v>0.27476038338658149</v>
      </c>
      <c r="BR249" s="7">
        <v>0.37060702875399359</v>
      </c>
      <c r="BS249" s="7">
        <v>7.0287539936102233E-2</v>
      </c>
      <c r="BT249" s="7">
        <v>0.12460063897763578</v>
      </c>
      <c r="BU249">
        <v>313</v>
      </c>
      <c r="BV249" s="7">
        <v>0.14227309893704007</v>
      </c>
      <c r="BW249" s="7">
        <v>0.3017170891251022</v>
      </c>
      <c r="BX249" s="7">
        <v>0.33442354865085855</v>
      </c>
      <c r="BY249" s="7">
        <v>0.10547833197056419</v>
      </c>
      <c r="BZ249" s="7">
        <v>0.116107931316435</v>
      </c>
      <c r="CA249">
        <v>1223</v>
      </c>
      <c r="CB249" s="7">
        <v>0.18256130790190736</v>
      </c>
      <c r="CC249" s="7">
        <v>0.25885558583106266</v>
      </c>
      <c r="CD249" s="7">
        <v>0.35149863760217992</v>
      </c>
      <c r="CE249" s="7">
        <v>0.11171662125340599</v>
      </c>
      <c r="CF249" s="7">
        <v>9.5367847411444148E-2</v>
      </c>
      <c r="CG249">
        <v>367</v>
      </c>
      <c r="CH249" s="7">
        <v>0.21381578947368421</v>
      </c>
      <c r="CI249" s="7">
        <v>0.28947368421052633</v>
      </c>
      <c r="CJ249" s="7">
        <v>0.32565789473684215</v>
      </c>
      <c r="CK249" s="7">
        <v>7.2368421052631582E-2</v>
      </c>
      <c r="CL249" s="7">
        <v>9.8684210526315791E-2</v>
      </c>
      <c r="CM249">
        <v>304</v>
      </c>
      <c r="CN249" s="7">
        <v>0.11538461538461538</v>
      </c>
      <c r="CO249" s="7">
        <v>0.29120879120879123</v>
      </c>
      <c r="CP249" s="7">
        <v>0.35989010989010983</v>
      </c>
      <c r="CQ249" s="7">
        <v>9.3406593406593408E-2</v>
      </c>
      <c r="CR249" s="7">
        <v>0.14010989010989011</v>
      </c>
      <c r="CS249">
        <v>364</v>
      </c>
      <c r="CT249" s="7">
        <v>0.18452380952380953</v>
      </c>
      <c r="CU249" s="7">
        <v>0.28273809523809523</v>
      </c>
      <c r="CV249" s="7">
        <v>0.32440476190476192</v>
      </c>
      <c r="CW249" s="7">
        <v>9.6726190476190479E-2</v>
      </c>
      <c r="CX249" s="7">
        <v>0.11160714285714286</v>
      </c>
      <c r="CY249">
        <v>672</v>
      </c>
      <c r="CZ249" s="7">
        <v>0.20512820512820512</v>
      </c>
      <c r="DA249" s="7">
        <v>0.27179487179487177</v>
      </c>
      <c r="DB249" s="7">
        <v>0.36410256410256409</v>
      </c>
      <c r="DC249" s="7">
        <v>7.179487179487179E-2</v>
      </c>
      <c r="DD249" s="7">
        <v>8.7179487179487175E-2</v>
      </c>
      <c r="DE249">
        <v>195</v>
      </c>
      <c r="DF249" s="7">
        <v>0.18784530386740333</v>
      </c>
      <c r="DG249" s="7">
        <v>0.27071823204419887</v>
      </c>
      <c r="DH249" s="7">
        <v>0.3535911602209944</v>
      </c>
      <c r="DI249" s="7">
        <v>7.18232044198895E-2</v>
      </c>
      <c r="DJ249" s="7">
        <v>0.11602209944751381</v>
      </c>
      <c r="DK249">
        <v>181</v>
      </c>
      <c r="DL249" s="7">
        <v>0.15436241610738255</v>
      </c>
      <c r="DM249" s="7">
        <v>0.29530201342281881</v>
      </c>
      <c r="DN249" s="7">
        <v>0.40939597315436244</v>
      </c>
      <c r="DO249" s="7">
        <v>5.3691275167785241E-2</v>
      </c>
      <c r="DP249" s="7">
        <v>8.7248322147651006E-2</v>
      </c>
      <c r="DQ249">
        <v>149</v>
      </c>
    </row>
    <row r="250" spans="1:121" x14ac:dyDescent="0.3">
      <c r="A250" t="s">
        <v>235</v>
      </c>
      <c r="B250" s="7">
        <v>0.42921013412816689</v>
      </c>
      <c r="C250" s="7">
        <v>0.34674615002483855</v>
      </c>
      <c r="D250" s="7">
        <v>0.11872826626924987</v>
      </c>
      <c r="E250" s="7">
        <v>6.607054148037754E-2</v>
      </c>
      <c r="F250" s="7">
        <v>3.9244908097367116E-2</v>
      </c>
      <c r="G250">
        <v>2013</v>
      </c>
      <c r="H250" s="7">
        <v>0.40286298568507156</v>
      </c>
      <c r="I250" s="7">
        <v>0.35991820040899797</v>
      </c>
      <c r="J250" s="7">
        <v>0.11042944785276074</v>
      </c>
      <c r="K250" s="7">
        <v>9.202453987730061E-2</v>
      </c>
      <c r="L250" s="7">
        <v>3.4764826175869123E-2</v>
      </c>
      <c r="M250">
        <v>489</v>
      </c>
      <c r="N250" s="7">
        <v>0.4317617866004963</v>
      </c>
      <c r="O250" s="7">
        <v>0.35483870967741937</v>
      </c>
      <c r="P250" s="7">
        <v>0.14143920595533499</v>
      </c>
      <c r="Q250" s="7">
        <v>4.4665012406947889E-2</v>
      </c>
      <c r="R250" s="7">
        <v>2.729528535980149E-2</v>
      </c>
      <c r="S250">
        <v>403</v>
      </c>
      <c r="T250" s="7">
        <v>0.43181818181818182</v>
      </c>
      <c r="U250" s="7">
        <v>0.32102272727272729</v>
      </c>
      <c r="V250" s="7">
        <v>0.14488636363636365</v>
      </c>
      <c r="W250" s="7">
        <v>7.1022727272727279E-2</v>
      </c>
      <c r="X250" s="7">
        <v>3.125E-2</v>
      </c>
      <c r="Y250">
        <v>352</v>
      </c>
      <c r="Z250" s="7">
        <v>0.45454545454545453</v>
      </c>
      <c r="AA250" s="7">
        <v>0.34889434889434889</v>
      </c>
      <c r="AB250" s="7">
        <v>0.1081081081081081</v>
      </c>
      <c r="AC250" s="7">
        <v>5.405405405405405E-2</v>
      </c>
      <c r="AD250" s="7">
        <v>3.4398034398034398E-2</v>
      </c>
      <c r="AE250">
        <v>407</v>
      </c>
      <c r="AF250" s="7">
        <v>0.47528517110266155</v>
      </c>
      <c r="AG250" s="7">
        <v>0.33840304182509506</v>
      </c>
      <c r="AH250" s="7">
        <v>9.8859315589353611E-2</v>
      </c>
      <c r="AI250" s="7">
        <v>5.3231939163498089E-2</v>
      </c>
      <c r="AJ250" s="7">
        <v>3.4220532319391636E-2</v>
      </c>
      <c r="AK250">
        <v>263</v>
      </c>
      <c r="AL250" s="7">
        <v>0.46323529411764708</v>
      </c>
      <c r="AM250" s="7">
        <v>0.31617647058823528</v>
      </c>
      <c r="AN250" s="7">
        <v>0.12867647058823528</v>
      </c>
      <c r="AO250" s="7">
        <v>4.044117647058823E-2</v>
      </c>
      <c r="AP250" s="7">
        <v>5.1470588235294115E-2</v>
      </c>
      <c r="AQ250">
        <v>272</v>
      </c>
      <c r="AR250" s="7">
        <v>0.48347107438016529</v>
      </c>
      <c r="AS250" s="7">
        <v>0.30578512396694213</v>
      </c>
      <c r="AT250" s="7">
        <v>0.1115702479338843</v>
      </c>
      <c r="AU250" s="7">
        <v>4.9586776859504134E-2</v>
      </c>
      <c r="AV250" s="7">
        <v>4.9586776859504134E-2</v>
      </c>
      <c r="AW250">
        <v>242</v>
      </c>
      <c r="AX250" s="7">
        <v>0.41489361702127658</v>
      </c>
      <c r="AY250" s="7">
        <v>0.33643617021276595</v>
      </c>
      <c r="AZ250" s="7">
        <v>0.16356382978723405</v>
      </c>
      <c r="BA250" s="7">
        <v>4.920212765957447E-2</v>
      </c>
      <c r="BB250" s="7">
        <v>3.5904255319148939E-2</v>
      </c>
      <c r="BC250">
        <v>752</v>
      </c>
      <c r="BD250" s="7">
        <v>0.43307086614173229</v>
      </c>
      <c r="BE250" s="7">
        <v>0.34383202099737531</v>
      </c>
      <c r="BF250" s="7">
        <v>0.12598425196850394</v>
      </c>
      <c r="BG250" s="7">
        <v>5.774278215223097E-2</v>
      </c>
      <c r="BH250" s="7">
        <v>3.937007874015748E-2</v>
      </c>
      <c r="BI250">
        <v>381</v>
      </c>
      <c r="BJ250" s="7">
        <v>0.44827586206896552</v>
      </c>
      <c r="BK250" s="7">
        <v>0.34482758620689657</v>
      </c>
      <c r="BL250" s="7">
        <v>0.13793103448275862</v>
      </c>
      <c r="BM250" s="7">
        <v>5.1724137931034482E-2</v>
      </c>
      <c r="BN250" s="7">
        <v>1.7241379310344827E-2</v>
      </c>
      <c r="BO250">
        <v>406</v>
      </c>
      <c r="BP250" s="7">
        <v>0.4217252396166134</v>
      </c>
      <c r="BQ250" s="7">
        <v>0.30670926517571884</v>
      </c>
      <c r="BR250" s="7">
        <v>0.15974440894568689</v>
      </c>
      <c r="BS250" s="7">
        <v>7.3482428115015971E-2</v>
      </c>
      <c r="BT250" s="7">
        <v>3.8338658146964855E-2</v>
      </c>
      <c r="BU250">
        <v>313</v>
      </c>
      <c r="BV250" s="7">
        <v>0.39574816026165166</v>
      </c>
      <c r="BW250" s="7">
        <v>0.37448896156991007</v>
      </c>
      <c r="BX250" s="7">
        <v>0.12183156173344235</v>
      </c>
      <c r="BY250" s="7">
        <v>6.0506950122649214E-2</v>
      </c>
      <c r="BZ250" s="7">
        <v>4.7424366312346686E-2</v>
      </c>
      <c r="CA250">
        <v>1223</v>
      </c>
      <c r="CB250" s="7">
        <v>0.50408719346049047</v>
      </c>
      <c r="CC250" s="7">
        <v>0.29972752043596729</v>
      </c>
      <c r="CD250" s="7">
        <v>0.14168937329700274</v>
      </c>
      <c r="CE250" s="7">
        <v>3.5422343324250684E-2</v>
      </c>
      <c r="CF250" s="7">
        <v>1.9073569482288829E-2</v>
      </c>
      <c r="CG250">
        <v>367</v>
      </c>
      <c r="CH250" s="7">
        <v>0.51315789473684215</v>
      </c>
      <c r="CI250" s="7">
        <v>0.30921052631578949</v>
      </c>
      <c r="CJ250" s="7">
        <v>0.10855263157894739</v>
      </c>
      <c r="CK250" s="7">
        <v>4.6052631578947366E-2</v>
      </c>
      <c r="CL250" s="7">
        <v>2.3026315789473683E-2</v>
      </c>
      <c r="CM250">
        <v>304</v>
      </c>
      <c r="CN250" s="7">
        <v>0.45604395604395603</v>
      </c>
      <c r="CO250" s="7">
        <v>0.33791208791208793</v>
      </c>
      <c r="CP250" s="7">
        <v>0.11813186813186811</v>
      </c>
      <c r="CQ250" s="7">
        <v>5.21978021978022E-2</v>
      </c>
      <c r="CR250" s="7">
        <v>3.5714285714285712E-2</v>
      </c>
      <c r="CS250">
        <v>364</v>
      </c>
      <c r="CT250" s="7">
        <v>0.44642857142857145</v>
      </c>
      <c r="CU250" s="7">
        <v>0.31845238095238093</v>
      </c>
      <c r="CV250" s="7">
        <v>0.15029761904761904</v>
      </c>
      <c r="CW250" s="7">
        <v>4.4642857142857144E-2</v>
      </c>
      <c r="CX250" s="7">
        <v>4.0178571428571432E-2</v>
      </c>
      <c r="CY250">
        <v>672</v>
      </c>
      <c r="CZ250" s="7">
        <v>0.54871794871794877</v>
      </c>
      <c r="DA250" s="7">
        <v>0.27692307692307694</v>
      </c>
      <c r="DB250" s="7">
        <v>0.12307692307692308</v>
      </c>
      <c r="DC250" s="7">
        <v>3.5897435897435895E-2</v>
      </c>
      <c r="DD250" s="7">
        <v>1.5384615384615385E-2</v>
      </c>
      <c r="DE250">
        <v>195</v>
      </c>
      <c r="DF250" s="7">
        <v>0.50276243093922657</v>
      </c>
      <c r="DG250" s="7">
        <v>0.30386740331491713</v>
      </c>
      <c r="DH250" s="7">
        <v>0.12154696132596685</v>
      </c>
      <c r="DI250" s="7">
        <v>4.9723756906077353E-2</v>
      </c>
      <c r="DJ250" s="7">
        <v>2.209944751381215E-2</v>
      </c>
      <c r="DK250">
        <v>181</v>
      </c>
      <c r="DL250" s="7">
        <v>0.41610738255033558</v>
      </c>
      <c r="DM250" s="7">
        <v>0.39597315436241609</v>
      </c>
      <c r="DN250" s="7">
        <v>0.12080536912751678</v>
      </c>
      <c r="DO250" s="7">
        <v>3.3557046979865772E-2</v>
      </c>
      <c r="DP250" s="7">
        <v>3.3557046979865772E-2</v>
      </c>
      <c r="DQ250">
        <v>149</v>
      </c>
    </row>
    <row r="251" spans="1:121" x14ac:dyDescent="0.3">
      <c r="A251" t="s">
        <v>236</v>
      </c>
      <c r="B251" s="7">
        <v>0.22266401590457258</v>
      </c>
      <c r="C251" s="7">
        <v>0.29423459244532801</v>
      </c>
      <c r="D251" s="7">
        <v>0.19930417495029823</v>
      </c>
      <c r="E251" s="7">
        <v>8.8469184890656069E-2</v>
      </c>
      <c r="F251" s="7">
        <v>0.19532803180914513</v>
      </c>
      <c r="G251">
        <v>2012</v>
      </c>
      <c r="H251" s="7">
        <v>0.20449897750511248</v>
      </c>
      <c r="I251" s="7">
        <v>0.2658486707566462</v>
      </c>
      <c r="J251" s="7">
        <v>0.22085889570552147</v>
      </c>
      <c r="K251" s="7">
        <v>0.10429447852760737</v>
      </c>
      <c r="L251" s="7">
        <v>0.20449897750511248</v>
      </c>
      <c r="M251">
        <v>489</v>
      </c>
      <c r="N251" s="7">
        <v>0.17121588089330025</v>
      </c>
      <c r="O251" s="7">
        <v>0.28535980148883372</v>
      </c>
      <c r="P251" s="7">
        <v>0.24813895781637718</v>
      </c>
      <c r="Q251" s="7">
        <v>6.4516129032258063E-2</v>
      </c>
      <c r="R251" s="7">
        <v>0.23076923076923075</v>
      </c>
      <c r="S251">
        <v>403</v>
      </c>
      <c r="T251" s="7">
        <v>0.21022727272727273</v>
      </c>
      <c r="U251" s="7">
        <v>0.29545454545454547</v>
      </c>
      <c r="V251" s="7">
        <v>0.21022727272727273</v>
      </c>
      <c r="W251" s="7">
        <v>9.6590909090909088E-2</v>
      </c>
      <c r="X251" s="7">
        <v>0.1875</v>
      </c>
      <c r="Y251">
        <v>352</v>
      </c>
      <c r="Z251" s="7">
        <v>0.21867321867321865</v>
      </c>
      <c r="AA251" s="7">
        <v>0.28009828009828008</v>
      </c>
      <c r="AB251" s="7">
        <v>0.17444717444717445</v>
      </c>
      <c r="AC251" s="7">
        <v>8.8452088452088448E-2</v>
      </c>
      <c r="AD251" s="7">
        <v>0.23832923832923833</v>
      </c>
      <c r="AE251">
        <v>407</v>
      </c>
      <c r="AF251" s="7">
        <v>0.22813688212927757</v>
      </c>
      <c r="AG251" s="7">
        <v>0.29657794676806082</v>
      </c>
      <c r="AH251" s="7">
        <v>0.20912547528517111</v>
      </c>
      <c r="AI251" s="7">
        <v>6.8441064638783272E-2</v>
      </c>
      <c r="AJ251" s="7">
        <v>0.19771863117870722</v>
      </c>
      <c r="AK251">
        <v>263</v>
      </c>
      <c r="AL251" s="7">
        <v>0.1875</v>
      </c>
      <c r="AM251" s="7">
        <v>0.28308823529411764</v>
      </c>
      <c r="AN251" s="7">
        <v>0.25</v>
      </c>
      <c r="AO251" s="7">
        <v>7.720588235294118E-2</v>
      </c>
      <c r="AP251" s="7">
        <v>0.20220588235294121</v>
      </c>
      <c r="AQ251">
        <v>272</v>
      </c>
      <c r="AR251" s="7">
        <v>0.21900826446280991</v>
      </c>
      <c r="AS251" s="7">
        <v>0.30165289256198347</v>
      </c>
      <c r="AT251" s="7">
        <v>0.23553719008264462</v>
      </c>
      <c r="AU251" s="7">
        <v>4.5454545454545456E-2</v>
      </c>
      <c r="AV251" s="7">
        <v>0.19834710743801653</v>
      </c>
      <c r="AW251">
        <v>242</v>
      </c>
      <c r="AX251" s="7">
        <v>0.23005319148936171</v>
      </c>
      <c r="AY251" s="7">
        <v>0.32313829787234044</v>
      </c>
      <c r="AZ251" s="7">
        <v>0.2047872340425532</v>
      </c>
      <c r="BA251" s="7">
        <v>7.1808510638297879E-2</v>
      </c>
      <c r="BB251" s="7">
        <v>0.1702127659574468</v>
      </c>
      <c r="BC251">
        <v>752</v>
      </c>
      <c r="BD251" s="7">
        <v>0.24146981627296588</v>
      </c>
      <c r="BE251" s="7">
        <v>0.31233595800524933</v>
      </c>
      <c r="BF251" s="7">
        <v>0.23359580052493439</v>
      </c>
      <c r="BG251" s="7">
        <v>7.0866141732283464E-2</v>
      </c>
      <c r="BH251" s="7">
        <v>0.14173228346456693</v>
      </c>
      <c r="BI251">
        <v>381</v>
      </c>
      <c r="BJ251" s="7">
        <v>0.1748768472906404</v>
      </c>
      <c r="BK251" s="7">
        <v>0.28817733990147781</v>
      </c>
      <c r="BL251" s="7">
        <v>0.28078817733990147</v>
      </c>
      <c r="BM251" s="7">
        <v>8.8669950738916259E-2</v>
      </c>
      <c r="BN251" s="7">
        <v>0.16748768472906403</v>
      </c>
      <c r="BO251">
        <v>406</v>
      </c>
      <c r="BP251" s="7">
        <v>0.22364217252396165</v>
      </c>
      <c r="BQ251" s="7">
        <v>0.30990415335463256</v>
      </c>
      <c r="BR251" s="7">
        <v>0.24281150159744405</v>
      </c>
      <c r="BS251" s="7">
        <v>4.472843450479233E-2</v>
      </c>
      <c r="BT251" s="7">
        <v>0.17891373801916932</v>
      </c>
      <c r="BU251">
        <v>313</v>
      </c>
      <c r="BV251" s="7">
        <v>0.1937857726901063</v>
      </c>
      <c r="BW251" s="7">
        <v>0.31807031888798037</v>
      </c>
      <c r="BX251" s="7">
        <v>0.20605069501226492</v>
      </c>
      <c r="BY251" s="7">
        <v>8.994276369582993E-2</v>
      </c>
      <c r="BZ251" s="7">
        <v>0.19215044971381848</v>
      </c>
      <c r="CA251">
        <v>1223</v>
      </c>
      <c r="CB251" s="7">
        <v>0.21798365122615804</v>
      </c>
      <c r="CC251" s="7">
        <v>0.3242506811989101</v>
      </c>
      <c r="CD251" s="7">
        <v>0.20163487738419619</v>
      </c>
      <c r="CE251" s="7">
        <v>8.1743869209809278E-2</v>
      </c>
      <c r="CF251" s="7">
        <v>0.17438692098092642</v>
      </c>
      <c r="CG251">
        <v>367</v>
      </c>
      <c r="CH251" s="7">
        <v>0.26315789473684209</v>
      </c>
      <c r="CI251" s="7">
        <v>0.30263157894736842</v>
      </c>
      <c r="CJ251" s="7">
        <v>0.22368421052631579</v>
      </c>
      <c r="CK251" s="7">
        <v>4.6052631578947366E-2</v>
      </c>
      <c r="CL251" s="7">
        <v>0.16447368421052633</v>
      </c>
      <c r="CM251">
        <v>304</v>
      </c>
      <c r="CN251" s="7">
        <v>0.18131868131868131</v>
      </c>
      <c r="CO251" s="7">
        <v>0.28296703296703296</v>
      </c>
      <c r="CP251" s="7">
        <v>0.23901098901098902</v>
      </c>
      <c r="CQ251" s="7">
        <v>7.6923076923076927E-2</v>
      </c>
      <c r="CR251" s="7">
        <v>0.21978021978021978</v>
      </c>
      <c r="CS251">
        <v>364</v>
      </c>
      <c r="CT251" s="7">
        <v>0.23065476190476195</v>
      </c>
      <c r="CU251" s="7">
        <v>0.30952380952380953</v>
      </c>
      <c r="CV251" s="7">
        <v>0.21726190476190477</v>
      </c>
      <c r="CW251" s="7">
        <v>6.5476190476190479E-2</v>
      </c>
      <c r="CX251" s="7">
        <v>0.17708333333333337</v>
      </c>
      <c r="CY251">
        <v>672</v>
      </c>
      <c r="CZ251" s="7">
        <v>0.25128205128205128</v>
      </c>
      <c r="DA251" s="7">
        <v>0.28717948717948716</v>
      </c>
      <c r="DB251" s="7">
        <v>0.26666666666666666</v>
      </c>
      <c r="DC251" s="7">
        <v>5.6410256410256411E-2</v>
      </c>
      <c r="DD251" s="7">
        <v>0.13846153846153847</v>
      </c>
      <c r="DE251">
        <v>195</v>
      </c>
      <c r="DF251" s="7">
        <v>0.22651933701657459</v>
      </c>
      <c r="DG251" s="7">
        <v>0.27624309392265195</v>
      </c>
      <c r="DH251" s="7">
        <v>0.2541436464088398</v>
      </c>
      <c r="DI251" s="7">
        <v>7.7348066298342538E-2</v>
      </c>
      <c r="DJ251" s="7">
        <v>0.16574585635359113</v>
      </c>
      <c r="DK251">
        <v>181</v>
      </c>
      <c r="DL251" s="7">
        <v>0.19463087248322147</v>
      </c>
      <c r="DM251" s="7">
        <v>0.28187919463087246</v>
      </c>
      <c r="DN251" s="7">
        <v>0.29530201342281881</v>
      </c>
      <c r="DO251" s="7">
        <v>7.3825503355704702E-2</v>
      </c>
      <c r="DP251" s="7">
        <v>0.15436241610738255</v>
      </c>
      <c r="DQ251">
        <v>149</v>
      </c>
    </row>
    <row r="252" spans="1:121" x14ac:dyDescent="0.3">
      <c r="A252" t="s">
        <v>237</v>
      </c>
      <c r="B252" s="7">
        <v>0.46000993541977148</v>
      </c>
      <c r="C252" s="7">
        <v>0.33084947839046192</v>
      </c>
      <c r="D252" s="7">
        <v>0.14307004470938897</v>
      </c>
      <c r="E252" s="7">
        <v>4.3219076005961254E-2</v>
      </c>
      <c r="F252" s="7">
        <v>2.2851465474416296E-2</v>
      </c>
      <c r="G252">
        <v>2013</v>
      </c>
      <c r="H252" s="7">
        <v>0.46216768916155426</v>
      </c>
      <c r="I252" s="7">
        <v>0.32106339468302658</v>
      </c>
      <c r="J252" s="7">
        <v>0.1492842535787321</v>
      </c>
      <c r="K252" s="7">
        <v>4.2944785276073622E-2</v>
      </c>
      <c r="L252" s="7">
        <v>2.4539877300613498E-2</v>
      </c>
      <c r="M252">
        <v>489</v>
      </c>
      <c r="N252" s="7">
        <v>0.54838709677419351</v>
      </c>
      <c r="O252" s="7">
        <v>0.28784119106699751</v>
      </c>
      <c r="P252" s="7">
        <v>0.11662531017369729</v>
      </c>
      <c r="Q252" s="7">
        <v>2.9776674937965261E-2</v>
      </c>
      <c r="R252" s="7">
        <v>1.7369727047146403E-2</v>
      </c>
      <c r="S252">
        <v>403</v>
      </c>
      <c r="T252" s="7">
        <v>0.45170454545454547</v>
      </c>
      <c r="U252" s="7">
        <v>0.32386363636363635</v>
      </c>
      <c r="V252" s="7">
        <v>0.17045454545454544</v>
      </c>
      <c r="W252" s="7">
        <v>2.8409090909090908E-2</v>
      </c>
      <c r="X252" s="7">
        <v>2.556818181818182E-2</v>
      </c>
      <c r="Y252">
        <v>352</v>
      </c>
      <c r="Z252" s="7">
        <v>0.55036855036855037</v>
      </c>
      <c r="AA252" s="7">
        <v>0.25061425061425063</v>
      </c>
      <c r="AB252" s="7">
        <v>0.12530712530712532</v>
      </c>
      <c r="AC252" s="7">
        <v>4.1769041769041768E-2</v>
      </c>
      <c r="AD252" s="7">
        <v>3.1941031941031942E-2</v>
      </c>
      <c r="AE252">
        <v>407</v>
      </c>
      <c r="AF252" s="7">
        <v>0.42585551330798471</v>
      </c>
      <c r="AG252" s="7">
        <v>0.39923954372623577</v>
      </c>
      <c r="AH252" s="7">
        <v>0.12927756653992395</v>
      </c>
      <c r="AI252" s="7">
        <v>3.0418250950570339E-2</v>
      </c>
      <c r="AJ252" s="7">
        <v>1.5209125475285169E-2</v>
      </c>
      <c r="AK252">
        <v>263</v>
      </c>
      <c r="AL252" s="7">
        <v>0.44485294117647056</v>
      </c>
      <c r="AM252" s="7">
        <v>0.26838235294117646</v>
      </c>
      <c r="AN252" s="7">
        <v>0.20220588235294121</v>
      </c>
      <c r="AO252" s="7">
        <v>2.9411764705882349E-2</v>
      </c>
      <c r="AP252" s="7">
        <v>5.514705882352941E-2</v>
      </c>
      <c r="AQ252">
        <v>272</v>
      </c>
      <c r="AR252" s="7">
        <v>0.45454545454545453</v>
      </c>
      <c r="AS252" s="7">
        <v>0.31404958677685951</v>
      </c>
      <c r="AT252" s="7">
        <v>0.14462809917355371</v>
      </c>
      <c r="AU252" s="7">
        <v>4.1322314049586778E-2</v>
      </c>
      <c r="AV252" s="7">
        <v>4.5454545454545456E-2</v>
      </c>
      <c r="AW252">
        <v>242</v>
      </c>
      <c r="AX252" s="7">
        <v>0.50132978723404253</v>
      </c>
      <c r="AY252" s="7">
        <v>0.3125</v>
      </c>
      <c r="AZ252" s="7">
        <v>0.1276595744680851</v>
      </c>
      <c r="BA252" s="7">
        <v>3.3244680851063829E-2</v>
      </c>
      <c r="BB252" s="7">
        <v>2.5265957446808505E-2</v>
      </c>
      <c r="BC252">
        <v>752</v>
      </c>
      <c r="BD252" s="7">
        <v>0.42782152230971127</v>
      </c>
      <c r="BE252" s="7">
        <v>0.34383202099737531</v>
      </c>
      <c r="BF252" s="7">
        <v>0.15748031496062992</v>
      </c>
      <c r="BG252" s="7">
        <v>3.937007874015748E-2</v>
      </c>
      <c r="BH252" s="7">
        <v>3.1496062992125984E-2</v>
      </c>
      <c r="BI252">
        <v>381</v>
      </c>
      <c r="BJ252" s="7">
        <v>0.48275862068965514</v>
      </c>
      <c r="BK252" s="7">
        <v>0.27586206896551724</v>
      </c>
      <c r="BL252" s="7">
        <v>0.17733990147783252</v>
      </c>
      <c r="BM252" s="7">
        <v>4.1871921182266007E-2</v>
      </c>
      <c r="BN252" s="7">
        <v>2.2167487684729065E-2</v>
      </c>
      <c r="BO252">
        <v>406</v>
      </c>
      <c r="BP252" s="7">
        <v>0.47284345047923326</v>
      </c>
      <c r="BQ252" s="7">
        <v>0.31629392971246006</v>
      </c>
      <c r="BR252" s="7">
        <v>0.1661341853035144</v>
      </c>
      <c r="BS252" s="7">
        <v>2.2364217252396165E-2</v>
      </c>
      <c r="BT252" s="7">
        <v>2.2364217252396165E-2</v>
      </c>
      <c r="BU252">
        <v>313</v>
      </c>
      <c r="BV252" s="7">
        <v>0.46116107931316436</v>
      </c>
      <c r="BW252" s="7">
        <v>0.34260016353229761</v>
      </c>
      <c r="BX252" s="7">
        <v>0.13082583810302534</v>
      </c>
      <c r="BY252" s="7">
        <v>4.006541291905151E-2</v>
      </c>
      <c r="BZ252" s="7">
        <v>2.5347506132461162E-2</v>
      </c>
      <c r="CA252">
        <v>1223</v>
      </c>
      <c r="CB252" s="7">
        <v>0.49318801089918263</v>
      </c>
      <c r="CC252" s="7">
        <v>0.34059945504087191</v>
      </c>
      <c r="CD252" s="7">
        <v>0.11716621253405995</v>
      </c>
      <c r="CE252" s="7">
        <v>3.2697547683923703E-2</v>
      </c>
      <c r="CF252" s="7">
        <v>1.6348773841961851E-2</v>
      </c>
      <c r="CG252">
        <v>367</v>
      </c>
      <c r="CH252" s="7">
        <v>0.54605263157894735</v>
      </c>
      <c r="CI252" s="7">
        <v>0.29605263157894735</v>
      </c>
      <c r="CJ252" s="7">
        <v>0.11513157894736842</v>
      </c>
      <c r="CK252" s="7">
        <v>2.3026315789473683E-2</v>
      </c>
      <c r="CL252" s="7">
        <v>1.9736842105263157E-2</v>
      </c>
      <c r="CM252">
        <v>304</v>
      </c>
      <c r="CN252" s="7">
        <v>0.49725274725274732</v>
      </c>
      <c r="CO252" s="7">
        <v>0.31868131868131866</v>
      </c>
      <c r="CP252" s="7">
        <v>0.10989010989010989</v>
      </c>
      <c r="CQ252" s="7">
        <v>5.4945054945054944E-2</v>
      </c>
      <c r="CR252" s="7">
        <v>1.9230769230769232E-2</v>
      </c>
      <c r="CS252">
        <v>364</v>
      </c>
      <c r="CT252" s="7">
        <v>0.45238095238095238</v>
      </c>
      <c r="CU252" s="7">
        <v>0.33630952380952389</v>
      </c>
      <c r="CV252" s="7">
        <v>0.14583333333333334</v>
      </c>
      <c r="CW252" s="7">
        <v>2.2321428571428572E-2</v>
      </c>
      <c r="CX252" s="7">
        <v>4.3154761904761904E-2</v>
      </c>
      <c r="CY252">
        <v>672</v>
      </c>
      <c r="CZ252" s="7">
        <v>0.49743589743589745</v>
      </c>
      <c r="DA252" s="7">
        <v>0.28205128205128205</v>
      </c>
      <c r="DB252" s="7">
        <v>0.14358974358974358</v>
      </c>
      <c r="DC252" s="7">
        <v>4.1025641025641019E-2</v>
      </c>
      <c r="DD252" s="7">
        <v>3.5897435897435895E-2</v>
      </c>
      <c r="DE252">
        <v>195</v>
      </c>
      <c r="DF252" s="7">
        <v>0.51933701657458564</v>
      </c>
      <c r="DG252" s="7">
        <v>0.28176795580110497</v>
      </c>
      <c r="DH252" s="7">
        <v>0.12154696132596685</v>
      </c>
      <c r="DI252" s="7">
        <v>4.4198895027624301E-2</v>
      </c>
      <c r="DJ252" s="7">
        <v>3.3149171270718231E-2</v>
      </c>
      <c r="DK252">
        <v>181</v>
      </c>
      <c r="DL252" s="7">
        <v>0.46308724832214765</v>
      </c>
      <c r="DM252" s="7">
        <v>0.30201342281879195</v>
      </c>
      <c r="DN252" s="7">
        <v>0.18791946308724833</v>
      </c>
      <c r="DO252" s="7">
        <v>4.0268456375838924E-2</v>
      </c>
      <c r="DP252" s="7">
        <v>6.7114093959731551E-3</v>
      </c>
      <c r="DQ252">
        <v>149</v>
      </c>
    </row>
    <row r="253" spans="1:121" x14ac:dyDescent="0.3">
      <c r="A253" t="s">
        <v>238</v>
      </c>
      <c r="B253" s="7">
        <v>0.17883755588673622</v>
      </c>
      <c r="C253" s="7">
        <v>0.2319920516641828</v>
      </c>
      <c r="D253" s="7">
        <v>0.32886239443616494</v>
      </c>
      <c r="E253" s="7">
        <v>7.7993045206159961E-2</v>
      </c>
      <c r="F253" s="7">
        <v>0.18231495280675611</v>
      </c>
      <c r="G253">
        <v>2013</v>
      </c>
      <c r="H253" s="7">
        <v>0.1492842535787321</v>
      </c>
      <c r="I253" s="7">
        <v>0.2556237218813906</v>
      </c>
      <c r="J253" s="7">
        <v>0.35378323108384457</v>
      </c>
      <c r="K253" s="7">
        <v>5.5214723926380369E-2</v>
      </c>
      <c r="L253" s="7">
        <v>0.18609406952965235</v>
      </c>
      <c r="M253">
        <v>489</v>
      </c>
      <c r="N253" s="7">
        <v>0.16873449131513649</v>
      </c>
      <c r="O253" s="7">
        <v>0.18858560794044663</v>
      </c>
      <c r="P253" s="7">
        <v>0.35732009925558311</v>
      </c>
      <c r="Q253" s="7">
        <v>6.9478908188585611E-2</v>
      </c>
      <c r="R253" s="7">
        <v>0.21588089330024815</v>
      </c>
      <c r="S253">
        <v>403</v>
      </c>
      <c r="T253" s="7">
        <v>0.17045454545454544</v>
      </c>
      <c r="U253" s="7">
        <v>0.19318181818181818</v>
      </c>
      <c r="V253" s="7">
        <v>0.37215909090909088</v>
      </c>
      <c r="W253" s="7">
        <v>9.375E-2</v>
      </c>
      <c r="X253" s="7">
        <v>0.17045454545454544</v>
      </c>
      <c r="Y253">
        <v>352</v>
      </c>
      <c r="Z253" s="7">
        <v>0.19164619164619165</v>
      </c>
      <c r="AA253" s="7">
        <v>0.2162162162162162</v>
      </c>
      <c r="AB253" s="7">
        <v>0.32923832923832924</v>
      </c>
      <c r="AC253" s="7">
        <v>6.8796068796068796E-2</v>
      </c>
      <c r="AD253" s="7">
        <v>0.1941031941031941</v>
      </c>
      <c r="AE253">
        <v>407</v>
      </c>
      <c r="AF253" s="7">
        <v>0.2509505703422053</v>
      </c>
      <c r="AG253" s="7">
        <v>0.24334600760456271</v>
      </c>
      <c r="AH253" s="7">
        <v>0.31178707224334601</v>
      </c>
      <c r="AI253" s="7">
        <v>5.7034220532319393E-2</v>
      </c>
      <c r="AJ253" s="7">
        <v>0.13688212927756654</v>
      </c>
      <c r="AK253">
        <v>263</v>
      </c>
      <c r="AL253" s="7">
        <v>0.28413284132841327</v>
      </c>
      <c r="AM253" s="7">
        <v>0.23247232472324722</v>
      </c>
      <c r="AN253" s="7">
        <v>0.30996309963099633</v>
      </c>
      <c r="AO253" s="7">
        <v>4.4280442804428041E-2</v>
      </c>
      <c r="AP253" s="7">
        <v>0.12915129151291513</v>
      </c>
      <c r="AQ253">
        <v>271</v>
      </c>
      <c r="AR253" s="7">
        <v>0.23140495867768596</v>
      </c>
      <c r="AS253" s="7">
        <v>0.19834710743801653</v>
      </c>
      <c r="AT253" s="7">
        <v>0.32644628099173562</v>
      </c>
      <c r="AU253" s="7">
        <v>6.1983471074380167E-2</v>
      </c>
      <c r="AV253" s="7">
        <v>0.18181818181818182</v>
      </c>
      <c r="AW253">
        <v>242</v>
      </c>
      <c r="AX253" s="7">
        <v>0.18218085106382978</v>
      </c>
      <c r="AY253" s="7">
        <v>0.27127659574468083</v>
      </c>
      <c r="AZ253" s="7">
        <v>0.3271276595744681</v>
      </c>
      <c r="BA253" s="7">
        <v>6.7819148936170207E-2</v>
      </c>
      <c r="BB253" s="7">
        <v>0.15159574468085107</v>
      </c>
      <c r="BC253">
        <v>752</v>
      </c>
      <c r="BD253" s="7">
        <v>0.20472440944881889</v>
      </c>
      <c r="BE253" s="7">
        <v>0.24671916010498687</v>
      </c>
      <c r="BF253" s="7">
        <v>0.32020997375328086</v>
      </c>
      <c r="BG253" s="7">
        <v>3.937007874015748E-2</v>
      </c>
      <c r="BH253" s="7">
        <v>0.1889763779527559</v>
      </c>
      <c r="BI253">
        <v>381</v>
      </c>
      <c r="BJ253" s="7">
        <v>0.22413793103448276</v>
      </c>
      <c r="BK253" s="7">
        <v>0.20443349753694581</v>
      </c>
      <c r="BL253" s="7">
        <v>0.34729064039408869</v>
      </c>
      <c r="BM253" s="7">
        <v>5.4187192118226604E-2</v>
      </c>
      <c r="BN253" s="7">
        <v>0.16995073891625614</v>
      </c>
      <c r="BO253">
        <v>406</v>
      </c>
      <c r="BP253" s="7">
        <v>0.19808306709265175</v>
      </c>
      <c r="BQ253" s="7">
        <v>0.24281150159744405</v>
      </c>
      <c r="BR253" s="7">
        <v>0.36421725239616615</v>
      </c>
      <c r="BS253" s="7">
        <v>7.0287539936102233E-2</v>
      </c>
      <c r="BT253" s="7">
        <v>0.12460063897763578</v>
      </c>
      <c r="BU253">
        <v>313</v>
      </c>
      <c r="BV253" s="7">
        <v>0.16925592804578904</v>
      </c>
      <c r="BW253" s="7">
        <v>0.23793949304987735</v>
      </c>
      <c r="BX253" s="7">
        <v>0.34178250204415372</v>
      </c>
      <c r="BY253" s="7">
        <v>7.5224856909239579E-2</v>
      </c>
      <c r="BZ253" s="7">
        <v>0.1757972199509403</v>
      </c>
      <c r="CA253">
        <v>1223</v>
      </c>
      <c r="CB253" s="7">
        <v>0.26430517711171664</v>
      </c>
      <c r="CC253" s="7">
        <v>0.22888283378746593</v>
      </c>
      <c r="CD253" s="7">
        <v>0.30790190735694822</v>
      </c>
      <c r="CE253" s="7">
        <v>6.2670299727520432E-2</v>
      </c>
      <c r="CF253" s="7">
        <v>0.13623978201634879</v>
      </c>
      <c r="CG253">
        <v>367</v>
      </c>
      <c r="CH253" s="7">
        <v>0.25328947368421051</v>
      </c>
      <c r="CI253" s="7">
        <v>0.21052631578947367</v>
      </c>
      <c r="CJ253" s="7">
        <v>0.34210526315789475</v>
      </c>
      <c r="CK253" s="7">
        <v>3.6184210526315791E-2</v>
      </c>
      <c r="CL253" s="7">
        <v>0.15789473684210525</v>
      </c>
      <c r="CM253">
        <v>304</v>
      </c>
      <c r="CN253" s="7">
        <v>0.20604395604395603</v>
      </c>
      <c r="CO253" s="7">
        <v>0.19780219780219782</v>
      </c>
      <c r="CP253" s="7">
        <v>0.3324175824175824</v>
      </c>
      <c r="CQ253" s="7">
        <v>6.3186813186813184E-2</v>
      </c>
      <c r="CR253" s="7">
        <v>0.20054945054945056</v>
      </c>
      <c r="CS253">
        <v>364</v>
      </c>
      <c r="CT253" s="7">
        <v>0.20089285714285715</v>
      </c>
      <c r="CU253" s="7">
        <v>0.21279761904761904</v>
      </c>
      <c r="CV253" s="7">
        <v>0.36309523809523808</v>
      </c>
      <c r="CW253" s="7">
        <v>5.6547619047619048E-2</v>
      </c>
      <c r="CX253" s="7">
        <v>0.16666666666666663</v>
      </c>
      <c r="CY253">
        <v>672</v>
      </c>
      <c r="CZ253" s="7">
        <v>0.22564102564102564</v>
      </c>
      <c r="DA253" s="7">
        <v>0.2153846153846154</v>
      </c>
      <c r="DB253" s="7">
        <v>0.33846153846153848</v>
      </c>
      <c r="DC253" s="7">
        <v>7.179487179487179E-2</v>
      </c>
      <c r="DD253" s="7">
        <v>0.14871794871794872</v>
      </c>
      <c r="DE253">
        <v>195</v>
      </c>
      <c r="DF253" s="7">
        <v>0.23756906077348067</v>
      </c>
      <c r="DG253" s="7">
        <v>0.22651933701657459</v>
      </c>
      <c r="DH253" s="7">
        <v>0.31491712707182318</v>
      </c>
      <c r="DI253" s="7">
        <v>6.6298342541436461E-2</v>
      </c>
      <c r="DJ253" s="7">
        <v>0.15469613259668508</v>
      </c>
      <c r="DK253">
        <v>181</v>
      </c>
      <c r="DL253" s="7">
        <v>0.22818791946308725</v>
      </c>
      <c r="DM253" s="7">
        <v>0.26174496644295303</v>
      </c>
      <c r="DN253" s="7">
        <v>0.36241610738255031</v>
      </c>
      <c r="DO253" s="7">
        <v>4.0268456375838924E-2</v>
      </c>
      <c r="DP253" s="7">
        <v>0.10738255033557048</v>
      </c>
      <c r="DQ253">
        <v>149</v>
      </c>
    </row>
    <row r="254" spans="1:121" x14ac:dyDescent="0.3">
      <c r="Z254" s="44"/>
      <c r="AA254" s="44"/>
      <c r="AB254" s="44"/>
      <c r="AC254" s="44"/>
      <c r="AD254" s="44"/>
    </row>
    <row r="255" spans="1:121" x14ac:dyDescent="0.3">
      <c r="Z255" s="44"/>
      <c r="AA255" s="44"/>
      <c r="AB255" s="44"/>
      <c r="AC255" s="44"/>
      <c r="AD255" s="44"/>
    </row>
    <row r="256" spans="1:121" ht="18" x14ac:dyDescent="0.35">
      <c r="A256" s="1" t="s">
        <v>244</v>
      </c>
      <c r="Z256" s="42"/>
      <c r="AA256" s="42"/>
      <c r="AB256" s="42"/>
      <c r="AC256" s="42"/>
      <c r="AD256" s="42"/>
      <c r="AE256" s="43"/>
    </row>
    <row r="257" spans="1:41" x14ac:dyDescent="0.3">
      <c r="A257" s="197" t="s">
        <v>328</v>
      </c>
      <c r="B257" s="71"/>
      <c r="G257" s="71"/>
      <c r="H257" s="71"/>
      <c r="I257" s="71"/>
      <c r="J257" s="71"/>
      <c r="K257" s="71"/>
      <c r="Z257" s="42"/>
      <c r="AA257" s="42"/>
      <c r="AB257" s="42"/>
      <c r="AC257" s="42"/>
      <c r="AD257" s="42"/>
      <c r="AE257" s="43"/>
    </row>
    <row r="258" spans="1:41" x14ac:dyDescent="0.3">
      <c r="A258" s="147" t="s">
        <v>240</v>
      </c>
      <c r="Z258" s="42"/>
      <c r="AA258" s="42"/>
      <c r="AB258" s="42"/>
      <c r="AC258" s="42"/>
      <c r="AD258" s="42"/>
      <c r="AE258" s="43"/>
    </row>
    <row r="259" spans="1:41" x14ac:dyDescent="0.3">
      <c r="A259" s="147"/>
      <c r="B259" s="284" t="s">
        <v>356</v>
      </c>
      <c r="C259" s="284"/>
      <c r="D259" s="284"/>
      <c r="E259" s="284"/>
      <c r="F259" s="284"/>
      <c r="G259" s="284"/>
      <c r="H259" s="284"/>
      <c r="I259" s="284"/>
      <c r="J259" s="284" t="s">
        <v>46</v>
      </c>
      <c r="K259" s="284"/>
      <c r="L259" s="284"/>
      <c r="M259" s="284"/>
      <c r="N259" s="284"/>
      <c r="O259" s="284"/>
      <c r="P259" s="284"/>
      <c r="Q259" s="284"/>
      <c r="R259" s="284" t="s">
        <v>47</v>
      </c>
      <c r="S259" s="284"/>
      <c r="T259" s="284"/>
      <c r="U259" s="284"/>
      <c r="V259" s="284"/>
      <c r="W259" s="284"/>
      <c r="X259" s="284"/>
      <c r="Y259" s="284"/>
      <c r="Z259" s="284" t="s">
        <v>48</v>
      </c>
      <c r="AA259" s="284"/>
      <c r="AB259" s="284"/>
      <c r="AC259" s="284"/>
      <c r="AD259" s="284"/>
      <c r="AE259" s="284"/>
      <c r="AF259" s="284"/>
      <c r="AG259" s="284"/>
      <c r="AH259" s="284" t="s">
        <v>49</v>
      </c>
      <c r="AI259" s="284"/>
      <c r="AJ259" s="284"/>
      <c r="AK259" s="284"/>
      <c r="AL259" s="284"/>
      <c r="AM259" s="284"/>
      <c r="AN259" s="284"/>
      <c r="AO259" s="284"/>
    </row>
    <row r="260" spans="1:41" ht="14.4" customHeight="1" x14ac:dyDescent="0.3">
      <c r="A260" s="152"/>
      <c r="B260" s="297" t="s">
        <v>99</v>
      </c>
      <c r="C260" s="297"/>
      <c r="D260" s="284" t="s">
        <v>68</v>
      </c>
      <c r="E260" s="284"/>
      <c r="F260" s="284" t="s">
        <v>73</v>
      </c>
      <c r="G260" s="284"/>
      <c r="H260" s="284" t="s">
        <v>74</v>
      </c>
      <c r="I260" s="284"/>
      <c r="J260" s="284" t="s">
        <v>121</v>
      </c>
      <c r="K260" s="284"/>
      <c r="L260" s="297" t="s">
        <v>113</v>
      </c>
      <c r="M260" s="297"/>
      <c r="N260" s="284" t="s">
        <v>128</v>
      </c>
      <c r="O260" s="284"/>
      <c r="P260" s="284" t="s">
        <v>87</v>
      </c>
      <c r="Q260" s="284"/>
      <c r="R260" s="297" t="s">
        <v>115</v>
      </c>
      <c r="S260" s="297"/>
      <c r="T260" s="284" t="s">
        <v>62</v>
      </c>
      <c r="U260" s="284"/>
      <c r="V260" s="284" t="s">
        <v>142</v>
      </c>
      <c r="W260" s="284"/>
      <c r="X260" s="284" t="s">
        <v>84</v>
      </c>
      <c r="Y260" s="284"/>
      <c r="Z260" s="297" t="s">
        <v>149</v>
      </c>
      <c r="AA260" s="297"/>
      <c r="AB260" s="284" t="s">
        <v>144</v>
      </c>
      <c r="AC260" s="284"/>
      <c r="AD260" s="284" t="s">
        <v>117</v>
      </c>
      <c r="AE260" s="284"/>
      <c r="AF260" s="284" t="s">
        <v>125</v>
      </c>
      <c r="AG260" s="284"/>
      <c r="AH260" s="297" t="s">
        <v>148</v>
      </c>
      <c r="AI260" s="297"/>
      <c r="AJ260" s="284" t="s">
        <v>86</v>
      </c>
      <c r="AK260" s="284"/>
      <c r="AL260" s="284" t="s">
        <v>69</v>
      </c>
      <c r="AM260" s="284"/>
      <c r="AN260" s="284" t="s">
        <v>136</v>
      </c>
      <c r="AO260" s="284"/>
    </row>
    <row r="261" spans="1:41" s="3" customFormat="1" x14ac:dyDescent="0.3">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3">
      <c r="A262" t="s">
        <v>228</v>
      </c>
      <c r="B262" s="156">
        <v>4.1967213114754029</v>
      </c>
      <c r="C262" s="157">
        <v>2013</v>
      </c>
      <c r="D262" s="156">
        <v>4.126789366053174</v>
      </c>
      <c r="E262" s="157">
        <v>489</v>
      </c>
      <c r="F262" s="156">
        <v>4.0397022332506172</v>
      </c>
      <c r="G262" s="157">
        <v>403</v>
      </c>
      <c r="H262" s="156">
        <v>4.0568181818181817</v>
      </c>
      <c r="I262" s="157">
        <v>352</v>
      </c>
      <c r="J262" s="156">
        <v>4.06879606879607</v>
      </c>
      <c r="K262" s="157">
        <v>407</v>
      </c>
      <c r="L262" s="156">
        <v>4.2395437262357438</v>
      </c>
      <c r="M262" s="157">
        <v>263</v>
      </c>
      <c r="N262" s="156">
        <v>4.1176470588235317</v>
      </c>
      <c r="O262" s="157">
        <v>272</v>
      </c>
      <c r="P262" s="156">
        <v>3.9462809917355366</v>
      </c>
      <c r="Q262" s="157">
        <v>242</v>
      </c>
      <c r="R262" s="156">
        <v>4.1702127659574453</v>
      </c>
      <c r="S262" s="157">
        <v>752</v>
      </c>
      <c r="T262" s="156">
        <v>4.1417322834645711</v>
      </c>
      <c r="U262" s="157">
        <v>381</v>
      </c>
      <c r="V262" s="156">
        <v>4.1059113300492633</v>
      </c>
      <c r="W262" s="157">
        <v>406</v>
      </c>
      <c r="X262" s="156">
        <v>4.150159744408942</v>
      </c>
      <c r="Y262" s="157">
        <v>313</v>
      </c>
      <c r="Z262" s="156">
        <v>4.1169255928045727</v>
      </c>
      <c r="AA262" s="157">
        <v>1223</v>
      </c>
      <c r="AB262" s="156">
        <v>4.0980926430517703</v>
      </c>
      <c r="AC262" s="157">
        <v>367</v>
      </c>
      <c r="AD262" s="156">
        <v>4.1776315789473699</v>
      </c>
      <c r="AE262" s="157">
        <v>304</v>
      </c>
      <c r="AF262" s="156">
        <v>4.0824175824175821</v>
      </c>
      <c r="AG262" s="157">
        <v>364</v>
      </c>
      <c r="AH262" s="156">
        <v>4.1964285714285703</v>
      </c>
      <c r="AI262" s="157">
        <v>672</v>
      </c>
      <c r="AJ262" s="156">
        <v>4.1275510204081618</v>
      </c>
      <c r="AK262" s="157">
        <v>196</v>
      </c>
      <c r="AL262" s="156">
        <v>4.1712707182320443</v>
      </c>
      <c r="AM262" s="157">
        <v>181</v>
      </c>
      <c r="AN262" s="156">
        <v>4.0671140939597299</v>
      </c>
      <c r="AO262" s="157">
        <v>149</v>
      </c>
    </row>
    <row r="263" spans="1:41" ht="14.4" customHeight="1" x14ac:dyDescent="0.3">
      <c r="A263" t="s">
        <v>229</v>
      </c>
      <c r="B263" s="156">
        <v>4.8166915052160935</v>
      </c>
      <c r="C263" s="157">
        <v>2013</v>
      </c>
      <c r="D263" s="156">
        <v>4.8261758691206547</v>
      </c>
      <c r="E263" s="157">
        <v>489</v>
      </c>
      <c r="F263" s="156">
        <v>4.8486352357320133</v>
      </c>
      <c r="G263" s="157">
        <v>403</v>
      </c>
      <c r="H263" s="156">
        <v>4.7869318181818192</v>
      </c>
      <c r="I263" s="157">
        <v>352</v>
      </c>
      <c r="J263" s="156">
        <v>4.8230958230958265</v>
      </c>
      <c r="K263" s="157">
        <v>407</v>
      </c>
      <c r="L263" s="156">
        <v>4.8365019011406849</v>
      </c>
      <c r="M263" s="157">
        <v>263</v>
      </c>
      <c r="N263" s="156">
        <v>4.7463235294117627</v>
      </c>
      <c r="O263" s="157">
        <v>272</v>
      </c>
      <c r="P263" s="156">
        <v>4.7644628099173554</v>
      </c>
      <c r="Q263" s="157">
        <v>242</v>
      </c>
      <c r="R263" s="156">
        <v>4.7938829787234063</v>
      </c>
      <c r="S263" s="157">
        <v>752</v>
      </c>
      <c r="T263" s="156">
        <v>4.7244094488188981</v>
      </c>
      <c r="U263" s="157">
        <v>381</v>
      </c>
      <c r="V263" s="156">
        <v>4.7881773399014751</v>
      </c>
      <c r="W263" s="157">
        <v>406</v>
      </c>
      <c r="X263" s="156">
        <v>4.7891373801916934</v>
      </c>
      <c r="Y263" s="157">
        <v>313</v>
      </c>
      <c r="Z263" s="156">
        <v>4.8192968111201999</v>
      </c>
      <c r="AA263" s="157">
        <v>1223</v>
      </c>
      <c r="AB263" s="156">
        <v>4.8147138964577687</v>
      </c>
      <c r="AC263" s="157">
        <v>367</v>
      </c>
      <c r="AD263" s="156">
        <v>4.8618421052631566</v>
      </c>
      <c r="AE263" s="157">
        <v>304</v>
      </c>
      <c r="AF263" s="156">
        <v>4.8379120879120876</v>
      </c>
      <c r="AG263" s="157">
        <v>364</v>
      </c>
      <c r="AH263" s="156">
        <v>4.8124999999999973</v>
      </c>
      <c r="AI263" s="157">
        <v>672</v>
      </c>
      <c r="AJ263" s="156">
        <v>4.7806122448979611</v>
      </c>
      <c r="AK263" s="157">
        <v>196</v>
      </c>
      <c r="AL263" s="156">
        <v>4.7624309392265198</v>
      </c>
      <c r="AM263" s="157">
        <v>181</v>
      </c>
      <c r="AN263" s="156">
        <v>4.7449664429530225</v>
      </c>
      <c r="AO263" s="157">
        <v>149</v>
      </c>
    </row>
    <row r="264" spans="1:41" ht="14.4" customHeight="1" x14ac:dyDescent="0.3">
      <c r="A264" t="s">
        <v>230</v>
      </c>
      <c r="B264" s="156">
        <v>2.3229011425732713</v>
      </c>
      <c r="C264" s="157">
        <v>2013</v>
      </c>
      <c r="D264" s="156">
        <v>2.388548057259714</v>
      </c>
      <c r="E264" s="157">
        <v>489</v>
      </c>
      <c r="F264" s="156">
        <v>2.3275434243176161</v>
      </c>
      <c r="G264" s="157">
        <v>403</v>
      </c>
      <c r="H264" s="156">
        <v>2.5056818181818179</v>
      </c>
      <c r="I264" s="157">
        <v>352</v>
      </c>
      <c r="J264" s="156">
        <v>2.3685503685503666</v>
      </c>
      <c r="K264" s="157">
        <v>407</v>
      </c>
      <c r="L264" s="156">
        <v>2.6197718631178706</v>
      </c>
      <c r="M264" s="157">
        <v>263</v>
      </c>
      <c r="N264" s="156">
        <v>2.4522058823529429</v>
      </c>
      <c r="O264" s="157">
        <v>272</v>
      </c>
      <c r="P264" s="156">
        <v>2.4876033057851243</v>
      </c>
      <c r="Q264" s="157">
        <v>242</v>
      </c>
      <c r="R264" s="156">
        <v>2.4614361702127669</v>
      </c>
      <c r="S264" s="157">
        <v>752</v>
      </c>
      <c r="T264" s="156">
        <v>2.5170603674540675</v>
      </c>
      <c r="U264" s="157">
        <v>381</v>
      </c>
      <c r="V264" s="156">
        <v>2.4753694581280796</v>
      </c>
      <c r="W264" s="157">
        <v>406</v>
      </c>
      <c r="X264" s="156">
        <v>2.527156549520766</v>
      </c>
      <c r="Y264" s="157">
        <v>313</v>
      </c>
      <c r="Z264" s="156">
        <v>2.3638593622240438</v>
      </c>
      <c r="AA264" s="157">
        <v>1223</v>
      </c>
      <c r="AB264" s="156">
        <v>2.6702997275204341</v>
      </c>
      <c r="AC264" s="157">
        <v>367</v>
      </c>
      <c r="AD264" s="156">
        <v>2.546052631578946</v>
      </c>
      <c r="AE264" s="157">
        <v>304</v>
      </c>
      <c r="AF264" s="156">
        <v>2.5576923076923079</v>
      </c>
      <c r="AG264" s="157">
        <v>364</v>
      </c>
      <c r="AH264" s="156">
        <v>2.4538690476190488</v>
      </c>
      <c r="AI264" s="157">
        <v>672</v>
      </c>
      <c r="AJ264" s="156">
        <v>2.6122448979591852</v>
      </c>
      <c r="AK264" s="157">
        <v>196</v>
      </c>
      <c r="AL264" s="156">
        <v>2.5138121546961334</v>
      </c>
      <c r="AM264" s="157">
        <v>181</v>
      </c>
      <c r="AN264" s="156">
        <v>2.5570469798657705</v>
      </c>
      <c r="AO264" s="157">
        <v>149</v>
      </c>
    </row>
    <row r="265" spans="1:41" x14ac:dyDescent="0.3">
      <c r="A265" t="s">
        <v>231</v>
      </c>
      <c r="B265" s="156">
        <v>4.7044212617983074</v>
      </c>
      <c r="C265" s="157">
        <v>2013</v>
      </c>
      <c r="D265" s="156">
        <v>4.7034764826175861</v>
      </c>
      <c r="E265" s="157">
        <v>489</v>
      </c>
      <c r="F265" s="156">
        <v>4.7220843672456567</v>
      </c>
      <c r="G265" s="157">
        <v>403</v>
      </c>
      <c r="H265" s="156">
        <v>4.6448863636363606</v>
      </c>
      <c r="I265" s="157">
        <v>352</v>
      </c>
      <c r="J265" s="156">
        <v>4.719901719901717</v>
      </c>
      <c r="K265" s="157">
        <v>407</v>
      </c>
      <c r="L265" s="156">
        <v>4.7186311787072253</v>
      </c>
      <c r="M265" s="157">
        <v>263</v>
      </c>
      <c r="N265" s="156">
        <v>4.6838235294117654</v>
      </c>
      <c r="O265" s="157">
        <v>272</v>
      </c>
      <c r="P265" s="156">
        <v>4.7396694214876023</v>
      </c>
      <c r="Q265" s="157">
        <v>242</v>
      </c>
      <c r="R265" s="156">
        <v>4.7194148936170217</v>
      </c>
      <c r="S265" s="157">
        <v>752</v>
      </c>
      <c r="T265" s="156">
        <v>4.6745406824146984</v>
      </c>
      <c r="U265" s="157">
        <v>381</v>
      </c>
      <c r="V265" s="156">
        <v>4.7290640394088657</v>
      </c>
      <c r="W265" s="157">
        <v>406</v>
      </c>
      <c r="X265" s="156">
        <v>4.6964856230031957</v>
      </c>
      <c r="Y265" s="157">
        <v>313</v>
      </c>
      <c r="Z265" s="156">
        <v>4.7031888798037542</v>
      </c>
      <c r="AA265" s="157">
        <v>1223</v>
      </c>
      <c r="AB265" s="156">
        <v>4.7138964577656726</v>
      </c>
      <c r="AC265" s="157">
        <v>367</v>
      </c>
      <c r="AD265" s="156">
        <v>4.7434210526315823</v>
      </c>
      <c r="AE265" s="157">
        <v>304</v>
      </c>
      <c r="AF265" s="156">
        <v>4.7692307692307638</v>
      </c>
      <c r="AG265" s="157">
        <v>364</v>
      </c>
      <c r="AH265" s="156">
        <v>4.6800595238095291</v>
      </c>
      <c r="AI265" s="157">
        <v>672</v>
      </c>
      <c r="AJ265" s="156">
        <v>4.755102040816328</v>
      </c>
      <c r="AK265" s="157">
        <v>196</v>
      </c>
      <c r="AL265" s="156">
        <v>4.7237569060773517</v>
      </c>
      <c r="AM265" s="157">
        <v>181</v>
      </c>
      <c r="AN265" s="156">
        <v>4.7315436241610751</v>
      </c>
      <c r="AO265" s="157">
        <v>149</v>
      </c>
    </row>
    <row r="266" spans="1:41" x14ac:dyDescent="0.3">
      <c r="A266" t="s">
        <v>232</v>
      </c>
      <c r="B266" s="156">
        <v>4.1212121212121149</v>
      </c>
      <c r="C266" s="157">
        <v>2013</v>
      </c>
      <c r="D266" s="156">
        <v>4.1063394683026617</v>
      </c>
      <c r="E266" s="157">
        <v>489</v>
      </c>
      <c r="F266" s="156">
        <v>4.0496277915632799</v>
      </c>
      <c r="G266" s="157">
        <v>403</v>
      </c>
      <c r="H266" s="156">
        <v>3.9545454545454555</v>
      </c>
      <c r="I266" s="157">
        <v>352</v>
      </c>
      <c r="J266" s="156">
        <v>3.8378378378378364</v>
      </c>
      <c r="K266" s="157">
        <v>407</v>
      </c>
      <c r="L266" s="156">
        <v>3.9885931558935339</v>
      </c>
      <c r="M266" s="157">
        <v>263</v>
      </c>
      <c r="N266" s="156">
        <v>3.7757352941176494</v>
      </c>
      <c r="O266" s="157">
        <v>272</v>
      </c>
      <c r="P266" s="156">
        <v>3.9421487603305776</v>
      </c>
      <c r="Q266" s="157">
        <v>242</v>
      </c>
      <c r="R266" s="156">
        <v>3.9747340425531923</v>
      </c>
      <c r="S266" s="157">
        <v>752</v>
      </c>
      <c r="T266" s="156">
        <v>3.7821522309711275</v>
      </c>
      <c r="U266" s="157">
        <v>381</v>
      </c>
      <c r="V266" s="156">
        <v>3.950738916256157</v>
      </c>
      <c r="W266" s="157">
        <v>406</v>
      </c>
      <c r="X266" s="156">
        <v>3.9808306709265193</v>
      </c>
      <c r="Y266" s="157">
        <v>313</v>
      </c>
      <c r="Z266" s="156">
        <v>4.0825838103025367</v>
      </c>
      <c r="AA266" s="157">
        <v>1223</v>
      </c>
      <c r="AB266" s="156">
        <v>3.9182561307901929</v>
      </c>
      <c r="AC266" s="157">
        <v>367</v>
      </c>
      <c r="AD266" s="156">
        <v>3.9539473684210527</v>
      </c>
      <c r="AE266" s="157">
        <v>304</v>
      </c>
      <c r="AF266" s="156">
        <v>3.8983516483516478</v>
      </c>
      <c r="AG266" s="157">
        <v>364</v>
      </c>
      <c r="AH266" s="156">
        <v>4.0282738095238093</v>
      </c>
      <c r="AI266" s="157">
        <v>672</v>
      </c>
      <c r="AJ266" s="156">
        <v>3.8928571428571437</v>
      </c>
      <c r="AK266" s="157">
        <v>196</v>
      </c>
      <c r="AL266" s="156">
        <v>3.900552486187844</v>
      </c>
      <c r="AM266" s="157">
        <v>181</v>
      </c>
      <c r="AN266" s="156">
        <v>3.8590604026845647</v>
      </c>
      <c r="AO266" s="157">
        <v>149</v>
      </c>
    </row>
    <row r="267" spans="1:41" x14ac:dyDescent="0.3">
      <c r="A267" t="s">
        <v>233</v>
      </c>
      <c r="B267" s="156">
        <v>2.55042225534029</v>
      </c>
      <c r="C267" s="157">
        <v>2013</v>
      </c>
      <c r="D267" s="156">
        <v>2.5480572597136995</v>
      </c>
      <c r="E267" s="157">
        <v>489</v>
      </c>
      <c r="F267" s="156">
        <v>2.3275434243176147</v>
      </c>
      <c r="G267" s="157">
        <v>403</v>
      </c>
      <c r="H267" s="156">
        <v>2.4602272727272707</v>
      </c>
      <c r="I267" s="157">
        <v>352</v>
      </c>
      <c r="J267" s="156">
        <v>2.3906633906633941</v>
      </c>
      <c r="K267" s="157">
        <v>407</v>
      </c>
      <c r="L267" s="156">
        <v>2.5779467680608326</v>
      </c>
      <c r="M267" s="157">
        <v>263</v>
      </c>
      <c r="N267" s="156">
        <v>2.4080882352941182</v>
      </c>
      <c r="O267" s="157">
        <v>272</v>
      </c>
      <c r="P267" s="156">
        <v>2.3760330578512412</v>
      </c>
      <c r="Q267" s="157">
        <v>242</v>
      </c>
      <c r="R267" s="156">
        <v>2.4627659574468059</v>
      </c>
      <c r="S267" s="157">
        <v>752</v>
      </c>
      <c r="T267" s="156">
        <v>2.5328083989501291</v>
      </c>
      <c r="U267" s="157">
        <v>381</v>
      </c>
      <c r="V267" s="156">
        <v>2.4310344827586228</v>
      </c>
      <c r="W267" s="157">
        <v>406</v>
      </c>
      <c r="X267" s="156">
        <v>2.6325878594249188</v>
      </c>
      <c r="Y267" s="157">
        <v>313</v>
      </c>
      <c r="Z267" s="156">
        <v>2.5568274734260048</v>
      </c>
      <c r="AA267" s="157">
        <v>1223</v>
      </c>
      <c r="AB267" s="156">
        <v>2.5286103542234342</v>
      </c>
      <c r="AC267" s="157">
        <v>367</v>
      </c>
      <c r="AD267" s="156">
        <v>2.486842105263158</v>
      </c>
      <c r="AE267" s="157">
        <v>304</v>
      </c>
      <c r="AF267" s="156">
        <v>2.4175824175824197</v>
      </c>
      <c r="AG267" s="157">
        <v>364</v>
      </c>
      <c r="AH267" s="156">
        <v>2.5446428571428554</v>
      </c>
      <c r="AI267" s="157">
        <v>672</v>
      </c>
      <c r="AJ267" s="156">
        <v>2.33673469387755</v>
      </c>
      <c r="AK267" s="157">
        <v>196</v>
      </c>
      <c r="AL267" s="156">
        <v>2.3149171270718232</v>
      </c>
      <c r="AM267" s="157">
        <v>181</v>
      </c>
      <c r="AN267" s="156">
        <v>2.422818791946308</v>
      </c>
      <c r="AO267" s="157">
        <v>149</v>
      </c>
    </row>
    <row r="268" spans="1:41" x14ac:dyDescent="0.3">
      <c r="A268" t="s">
        <v>234</v>
      </c>
      <c r="B268" s="156">
        <v>3.2826626924987616</v>
      </c>
      <c r="C268" s="157">
        <v>2013</v>
      </c>
      <c r="D268" s="156">
        <v>3.2638036809815913</v>
      </c>
      <c r="E268" s="157">
        <v>489</v>
      </c>
      <c r="F268" s="156">
        <v>3.2332506203473934</v>
      </c>
      <c r="G268" s="157">
        <v>403</v>
      </c>
      <c r="H268" s="156">
        <v>3.3068181818181803</v>
      </c>
      <c r="I268" s="157">
        <v>352</v>
      </c>
      <c r="J268" s="156">
        <v>3.2407862407862424</v>
      </c>
      <c r="K268" s="157">
        <v>407</v>
      </c>
      <c r="L268" s="156">
        <v>3.4752851711026627</v>
      </c>
      <c r="M268" s="157">
        <v>263</v>
      </c>
      <c r="N268" s="156">
        <v>3.2316176470588247</v>
      </c>
      <c r="O268" s="157">
        <v>272</v>
      </c>
      <c r="P268" s="156">
        <v>3.2892561983471063</v>
      </c>
      <c r="Q268" s="157">
        <v>242</v>
      </c>
      <c r="R268" s="156">
        <v>3.3377659574468108</v>
      </c>
      <c r="S268" s="157">
        <v>752</v>
      </c>
      <c r="T268" s="156">
        <v>3.2992125984251959</v>
      </c>
      <c r="U268" s="157">
        <v>381</v>
      </c>
      <c r="V268" s="156">
        <v>3.3054187192118225</v>
      </c>
      <c r="W268" s="157">
        <v>406</v>
      </c>
      <c r="X268" s="156">
        <v>3.2747603833865786</v>
      </c>
      <c r="Y268" s="157">
        <v>313</v>
      </c>
      <c r="Z268" s="156">
        <v>3.2485690923957424</v>
      </c>
      <c r="AA268" s="157">
        <v>1223</v>
      </c>
      <c r="AB268" s="156">
        <v>3.321525885558581</v>
      </c>
      <c r="AC268" s="157">
        <v>367</v>
      </c>
      <c r="AD268" s="156">
        <v>3.4473684210526305</v>
      </c>
      <c r="AE268" s="157">
        <v>304</v>
      </c>
      <c r="AF268" s="156">
        <v>3.1483516483516487</v>
      </c>
      <c r="AG268" s="157">
        <v>364</v>
      </c>
      <c r="AH268" s="156">
        <v>3.3318452380952381</v>
      </c>
      <c r="AI268" s="157">
        <v>672</v>
      </c>
      <c r="AJ268" s="156">
        <v>3.4358974358974379</v>
      </c>
      <c r="AK268" s="157">
        <v>195</v>
      </c>
      <c r="AL268" s="156">
        <v>3.3425414364640877</v>
      </c>
      <c r="AM268" s="157">
        <v>181</v>
      </c>
      <c r="AN268" s="156">
        <v>3.3758389261744957</v>
      </c>
      <c r="AO268" s="157">
        <v>149</v>
      </c>
    </row>
    <row r="269" spans="1:41" x14ac:dyDescent="0.3">
      <c r="A269" t="s">
        <v>235</v>
      </c>
      <c r="B269" s="156">
        <v>4.0606060606060588</v>
      </c>
      <c r="C269" s="157">
        <v>2013</v>
      </c>
      <c r="D269" s="156">
        <v>4.0040899795501037</v>
      </c>
      <c r="E269" s="157">
        <v>489</v>
      </c>
      <c r="F269" s="156">
        <v>4.1191066997518595</v>
      </c>
      <c r="G269" s="157">
        <v>403</v>
      </c>
      <c r="H269" s="156">
        <v>4.051136363636366</v>
      </c>
      <c r="I269" s="157">
        <v>352</v>
      </c>
      <c r="J269" s="156">
        <v>4.1351351351351386</v>
      </c>
      <c r="K269" s="157">
        <v>407</v>
      </c>
      <c r="L269" s="156">
        <v>4.1673003802281325</v>
      </c>
      <c r="M269" s="157">
        <v>263</v>
      </c>
      <c r="N269" s="156">
        <v>4.0992647058823515</v>
      </c>
      <c r="O269" s="157">
        <v>272</v>
      </c>
      <c r="P269" s="156">
        <v>4.1239669421487619</v>
      </c>
      <c r="Q269" s="157">
        <v>242</v>
      </c>
      <c r="R269" s="156">
        <v>4.0452127659574444</v>
      </c>
      <c r="S269" s="157">
        <v>752</v>
      </c>
      <c r="T269" s="156">
        <v>4.0734908136482906</v>
      </c>
      <c r="U269" s="157">
        <v>381</v>
      </c>
      <c r="V269" s="156">
        <v>4.1551724137931014</v>
      </c>
      <c r="W269" s="157">
        <v>406</v>
      </c>
      <c r="X269" s="156">
        <v>3.9999999999999991</v>
      </c>
      <c r="Y269" s="157">
        <v>313</v>
      </c>
      <c r="Z269" s="156">
        <v>4.010629599345874</v>
      </c>
      <c r="AA269" s="157">
        <v>1223</v>
      </c>
      <c r="AB269" s="156">
        <v>4.2343324250681222</v>
      </c>
      <c r="AC269" s="157">
        <v>367</v>
      </c>
      <c r="AD269" s="156">
        <v>4.243421052631577</v>
      </c>
      <c r="AE269" s="157">
        <v>304</v>
      </c>
      <c r="AF269" s="156">
        <v>4.1263736263736233</v>
      </c>
      <c r="AG269" s="157">
        <v>364</v>
      </c>
      <c r="AH269" s="156">
        <v>4.0863095238095211</v>
      </c>
      <c r="AI269" s="157">
        <v>672</v>
      </c>
      <c r="AJ269" s="156">
        <v>4.3076923076923048</v>
      </c>
      <c r="AK269" s="157">
        <v>195</v>
      </c>
      <c r="AL269" s="156">
        <v>4.2154696132596685</v>
      </c>
      <c r="AM269" s="157">
        <v>181</v>
      </c>
      <c r="AN269" s="156">
        <v>4.1275167785234919</v>
      </c>
      <c r="AO269" s="157">
        <v>149</v>
      </c>
    </row>
    <row r="270" spans="1:41" x14ac:dyDescent="0.3">
      <c r="A270" t="s">
        <v>236</v>
      </c>
      <c r="B270" s="156">
        <v>3.2604373757455223</v>
      </c>
      <c r="C270" s="157">
        <v>2012</v>
      </c>
      <c r="D270" s="156">
        <v>3.1615541922290387</v>
      </c>
      <c r="E270" s="157">
        <v>489</v>
      </c>
      <c r="F270" s="156">
        <v>3.1017369727047153</v>
      </c>
      <c r="G270" s="157">
        <v>403</v>
      </c>
      <c r="H270" s="156">
        <v>3.2443181818181834</v>
      </c>
      <c r="I270" s="157">
        <v>352</v>
      </c>
      <c r="J270" s="156">
        <v>3.1523341523341508</v>
      </c>
      <c r="K270" s="157">
        <v>407</v>
      </c>
      <c r="L270" s="156">
        <v>3.2889733840304172</v>
      </c>
      <c r="M270" s="157">
        <v>263</v>
      </c>
      <c r="N270" s="156">
        <v>3.1764705882352926</v>
      </c>
      <c r="O270" s="157">
        <v>272</v>
      </c>
      <c r="P270" s="156">
        <v>3.2975206611570242</v>
      </c>
      <c r="Q270" s="157">
        <v>242</v>
      </c>
      <c r="R270" s="156">
        <v>3.3710106382978706</v>
      </c>
      <c r="S270" s="157">
        <v>752</v>
      </c>
      <c r="T270" s="156">
        <v>3.4409448818897626</v>
      </c>
      <c r="U270" s="157">
        <v>381</v>
      </c>
      <c r="V270" s="156">
        <v>3.2142857142857157</v>
      </c>
      <c r="W270" s="157">
        <v>406</v>
      </c>
      <c r="X270" s="156">
        <v>3.3546325878594252</v>
      </c>
      <c r="Y270" s="157">
        <v>313</v>
      </c>
      <c r="Z270" s="156">
        <v>3.2313982011447289</v>
      </c>
      <c r="AA270" s="157">
        <v>1223</v>
      </c>
      <c r="AB270" s="156">
        <v>3.3297002724795624</v>
      </c>
      <c r="AC270" s="157">
        <v>367</v>
      </c>
      <c r="AD270" s="156">
        <v>3.4539473684210527</v>
      </c>
      <c r="AE270" s="157">
        <v>304</v>
      </c>
      <c r="AF270" s="156">
        <v>3.1291208791208804</v>
      </c>
      <c r="AG270" s="157">
        <v>364</v>
      </c>
      <c r="AH270" s="156">
        <v>3.3511904761904754</v>
      </c>
      <c r="AI270" s="157">
        <v>672</v>
      </c>
      <c r="AJ270" s="156">
        <v>3.456410256410257</v>
      </c>
      <c r="AK270" s="157">
        <v>195</v>
      </c>
      <c r="AL270" s="156">
        <v>3.3204419889502765</v>
      </c>
      <c r="AM270" s="157">
        <v>181</v>
      </c>
      <c r="AN270" s="156">
        <v>3.2885906040268469</v>
      </c>
      <c r="AO270" s="157">
        <v>149</v>
      </c>
    </row>
    <row r="271" spans="1:41" x14ac:dyDescent="0.3">
      <c r="A271" t="s">
        <v>237</v>
      </c>
      <c r="B271" s="156">
        <v>4.1619473422752176</v>
      </c>
      <c r="C271" s="157">
        <v>2013</v>
      </c>
      <c r="D271" s="156">
        <v>4.1533742331288339</v>
      </c>
      <c r="E271" s="157">
        <v>489</v>
      </c>
      <c r="F271" s="156">
        <v>4.3200992555831226</v>
      </c>
      <c r="G271" s="157">
        <v>403</v>
      </c>
      <c r="H271" s="156">
        <v>4.1477272727272734</v>
      </c>
      <c r="I271" s="157">
        <v>352</v>
      </c>
      <c r="J271" s="156">
        <v>4.2457002457002426</v>
      </c>
      <c r="K271" s="157">
        <v>407</v>
      </c>
      <c r="L271" s="156">
        <v>4.1901140684410665</v>
      </c>
      <c r="M271" s="157">
        <v>263</v>
      </c>
      <c r="N271" s="156">
        <v>4.0183823529411766</v>
      </c>
      <c r="O271" s="157">
        <v>272</v>
      </c>
      <c r="P271" s="156">
        <v>4.0909090909090899</v>
      </c>
      <c r="Q271" s="157">
        <v>242</v>
      </c>
      <c r="R271" s="156">
        <v>4.2313829787234054</v>
      </c>
      <c r="S271" s="157">
        <v>752</v>
      </c>
      <c r="T271" s="156">
        <v>4.0971128608923912</v>
      </c>
      <c r="U271" s="157">
        <v>381</v>
      </c>
      <c r="V271" s="156">
        <v>4.1551724137931032</v>
      </c>
      <c r="W271" s="157">
        <v>406</v>
      </c>
      <c r="X271" s="156">
        <v>4.1948881789137387</v>
      </c>
      <c r="Y271" s="157">
        <v>313</v>
      </c>
      <c r="Z271" s="156">
        <v>4.174161896974649</v>
      </c>
      <c r="AA271" s="157">
        <v>1223</v>
      </c>
      <c r="AB271" s="156">
        <v>4.2615803814713908</v>
      </c>
      <c r="AC271" s="157">
        <v>367</v>
      </c>
      <c r="AD271" s="156">
        <v>4.3256578947368389</v>
      </c>
      <c r="AE271" s="157">
        <v>304</v>
      </c>
      <c r="AF271" s="156">
        <v>4.2197802197802199</v>
      </c>
      <c r="AG271" s="157">
        <v>364</v>
      </c>
      <c r="AH271" s="156">
        <v>4.1324404761904736</v>
      </c>
      <c r="AI271" s="157">
        <v>672</v>
      </c>
      <c r="AJ271" s="156">
        <v>4.1641025641025617</v>
      </c>
      <c r="AK271" s="157">
        <v>195</v>
      </c>
      <c r="AL271" s="156">
        <v>4.2099447513812196</v>
      </c>
      <c r="AM271" s="157">
        <v>181</v>
      </c>
      <c r="AN271" s="156">
        <v>4.1744966442953002</v>
      </c>
      <c r="AO271" s="157">
        <v>149</v>
      </c>
    </row>
    <row r="272" spans="1:41" x14ac:dyDescent="0.3">
      <c r="A272" t="s">
        <v>238</v>
      </c>
      <c r="B272" s="156">
        <v>3.1470442126179852</v>
      </c>
      <c r="C272" s="157">
        <v>2013</v>
      </c>
      <c r="D272" s="156">
        <v>3.1267893660531709</v>
      </c>
      <c r="E272" s="157">
        <v>489</v>
      </c>
      <c r="F272" s="156">
        <v>3.0248138957816391</v>
      </c>
      <c r="G272" s="157">
        <v>403</v>
      </c>
      <c r="H272" s="156">
        <v>3.099431818181817</v>
      </c>
      <c r="I272" s="157">
        <v>352</v>
      </c>
      <c r="J272" s="156">
        <v>3.1425061425061429</v>
      </c>
      <c r="K272" s="157">
        <v>407</v>
      </c>
      <c r="L272" s="156">
        <v>3.4144486692015228</v>
      </c>
      <c r="M272" s="157">
        <v>263</v>
      </c>
      <c r="N272" s="156">
        <v>3.4981549815498156</v>
      </c>
      <c r="O272" s="157">
        <v>271</v>
      </c>
      <c r="P272" s="156">
        <v>3.2355371900826433</v>
      </c>
      <c r="Q272" s="157">
        <v>242</v>
      </c>
      <c r="R272" s="156">
        <v>3.2646276595744683</v>
      </c>
      <c r="S272" s="157">
        <v>752</v>
      </c>
      <c r="T272" s="156">
        <v>3.238845144356957</v>
      </c>
      <c r="U272" s="157">
        <v>381</v>
      </c>
      <c r="V272" s="156">
        <v>3.2586206896551748</v>
      </c>
      <c r="W272" s="157">
        <v>406</v>
      </c>
      <c r="X272" s="156">
        <v>3.3194888178913722</v>
      </c>
      <c r="Y272" s="157">
        <v>313</v>
      </c>
      <c r="Z272" s="156">
        <v>3.1496320523303361</v>
      </c>
      <c r="AA272" s="157">
        <v>1223</v>
      </c>
      <c r="AB272" s="156">
        <v>3.4223433242506833</v>
      </c>
      <c r="AC272" s="157">
        <v>367</v>
      </c>
      <c r="AD272" s="156">
        <v>3.3651315789473677</v>
      </c>
      <c r="AE272" s="157">
        <v>304</v>
      </c>
      <c r="AF272" s="156">
        <v>3.1456043956043969</v>
      </c>
      <c r="AG272" s="157">
        <v>364</v>
      </c>
      <c r="AH272" s="156">
        <v>3.2247023809523832</v>
      </c>
      <c r="AI272" s="157">
        <v>672</v>
      </c>
      <c r="AJ272" s="156">
        <v>3.2974358974358964</v>
      </c>
      <c r="AK272" s="157">
        <v>195</v>
      </c>
      <c r="AL272" s="156">
        <v>3.3259668508287268</v>
      </c>
      <c r="AM272" s="157">
        <v>181</v>
      </c>
      <c r="AN272" s="156">
        <v>3.4630872483221489</v>
      </c>
      <c r="AO272" s="157">
        <v>149</v>
      </c>
    </row>
    <row r="273" spans="1:61" x14ac:dyDescent="0.3">
      <c r="L273" s="156"/>
      <c r="M273" s="157"/>
    </row>
    <row r="274" spans="1:61" x14ac:dyDescent="0.3">
      <c r="L274" s="156"/>
      <c r="M274" s="157"/>
    </row>
    <row r="275" spans="1:61" ht="18" x14ac:dyDescent="0.35">
      <c r="A275" s="1" t="s">
        <v>307</v>
      </c>
      <c r="L275" s="156"/>
      <c r="M275" s="157"/>
    </row>
    <row r="276" spans="1:61" x14ac:dyDescent="0.3">
      <c r="A276" s="147" t="s">
        <v>308</v>
      </c>
      <c r="B276" s="70"/>
      <c r="C276" s="70"/>
      <c r="D276" s="70"/>
      <c r="E276" s="70"/>
      <c r="F276" s="70"/>
      <c r="G276" s="70"/>
      <c r="H276" s="70"/>
      <c r="I276" s="70"/>
      <c r="J276" s="70"/>
      <c r="K276" s="70"/>
      <c r="L276" s="156"/>
      <c r="M276" s="157"/>
    </row>
    <row r="277" spans="1:61" x14ac:dyDescent="0.3">
      <c r="A277" s="70"/>
      <c r="B277" s="284" t="s">
        <v>356</v>
      </c>
      <c r="C277" s="284"/>
      <c r="D277" s="284"/>
      <c r="E277" s="284"/>
      <c r="F277" s="284"/>
      <c r="G277" s="284"/>
      <c r="H277" s="284"/>
      <c r="I277" s="284"/>
      <c r="J277" s="284"/>
      <c r="K277" s="284"/>
      <c r="L277" s="284"/>
      <c r="M277" s="284"/>
      <c r="N277" s="284" t="s">
        <v>46</v>
      </c>
      <c r="O277" s="284"/>
      <c r="P277" s="284"/>
      <c r="Q277" s="284"/>
      <c r="R277" s="284"/>
      <c r="S277" s="284"/>
      <c r="T277" s="284"/>
      <c r="U277" s="284"/>
      <c r="V277" s="284"/>
      <c r="W277" s="284"/>
      <c r="X277" s="284"/>
      <c r="Z277" s="284" t="s">
        <v>47</v>
      </c>
      <c r="AA277" s="275"/>
      <c r="AB277" s="275"/>
      <c r="AC277" s="275"/>
      <c r="AD277" s="275"/>
      <c r="AE277" s="275"/>
      <c r="AF277" s="275"/>
      <c r="AG277" s="275"/>
      <c r="AH277" s="275"/>
      <c r="AI277" s="275"/>
      <c r="AJ277" s="275"/>
      <c r="AK277" s="275"/>
      <c r="AL277" s="284" t="s">
        <v>48</v>
      </c>
      <c r="AM277" s="284"/>
      <c r="AN277" s="284"/>
      <c r="AO277" s="284"/>
      <c r="AP277" s="284"/>
      <c r="AQ277" s="284"/>
      <c r="AR277" s="284"/>
      <c r="AS277" s="284"/>
      <c r="AT277" s="284"/>
      <c r="AU277" s="284"/>
      <c r="AV277" s="284"/>
      <c r="AW277" s="284"/>
      <c r="AX277" s="284" t="s">
        <v>49</v>
      </c>
      <c r="AY277" s="284"/>
      <c r="AZ277" s="284"/>
      <c r="BA277" s="284"/>
      <c r="BB277" s="284"/>
      <c r="BC277" s="284"/>
      <c r="BD277" s="284"/>
      <c r="BE277" s="284"/>
      <c r="BF277" s="284"/>
      <c r="BG277" s="284"/>
      <c r="BH277" s="284"/>
      <c r="BI277" s="284"/>
    </row>
    <row r="278" spans="1:61" s="4" customFormat="1" x14ac:dyDescent="0.3">
      <c r="A278" s="257"/>
      <c r="B278" s="284" t="s">
        <v>99</v>
      </c>
      <c r="C278" s="284"/>
      <c r="D278" s="284"/>
      <c r="E278" s="284" t="s">
        <v>68</v>
      </c>
      <c r="F278" s="284"/>
      <c r="G278" s="284"/>
      <c r="H278" s="284" t="s">
        <v>73</v>
      </c>
      <c r="I278" s="284"/>
      <c r="J278" s="284"/>
      <c r="K278" s="284" t="s">
        <v>74</v>
      </c>
      <c r="L278" s="284"/>
      <c r="M278" s="284"/>
      <c r="N278" s="284" t="s">
        <v>121</v>
      </c>
      <c r="O278" s="284"/>
      <c r="P278" s="284"/>
      <c r="Q278" s="284" t="s">
        <v>113</v>
      </c>
      <c r="R278" s="284"/>
      <c r="S278" s="284"/>
      <c r="T278" s="284" t="s">
        <v>128</v>
      </c>
      <c r="U278" s="284"/>
      <c r="V278" s="284"/>
      <c r="W278" s="284" t="s">
        <v>87</v>
      </c>
      <c r="X278" s="284"/>
      <c r="Y278" s="284"/>
      <c r="Z278" s="284" t="s">
        <v>115</v>
      </c>
      <c r="AA278" s="284"/>
      <c r="AB278" s="284"/>
      <c r="AC278" s="284" t="s">
        <v>62</v>
      </c>
      <c r="AD278" s="284"/>
      <c r="AE278" s="284"/>
      <c r="AF278" s="284" t="s">
        <v>142</v>
      </c>
      <c r="AG278" s="284"/>
      <c r="AH278" s="284"/>
      <c r="AI278" s="284" t="s">
        <v>84</v>
      </c>
      <c r="AJ278" s="284"/>
      <c r="AK278" s="284"/>
      <c r="AL278" s="284" t="s">
        <v>149</v>
      </c>
      <c r="AM278" s="284"/>
      <c r="AN278" s="284"/>
      <c r="AO278" s="284" t="s">
        <v>144</v>
      </c>
      <c r="AP278" s="284"/>
      <c r="AQ278" s="284"/>
      <c r="AR278" s="284" t="s">
        <v>117</v>
      </c>
      <c r="AS278" s="284"/>
      <c r="AT278" s="284"/>
      <c r="AU278" s="284" t="s">
        <v>125</v>
      </c>
      <c r="AV278" s="284"/>
      <c r="AW278" s="284"/>
      <c r="AX278" s="284" t="s">
        <v>148</v>
      </c>
      <c r="AY278" s="284"/>
      <c r="AZ278" s="284"/>
      <c r="BA278" s="284" t="s">
        <v>86</v>
      </c>
      <c r="BB278" s="284"/>
      <c r="BC278" s="284"/>
      <c r="BD278" s="284" t="s">
        <v>69</v>
      </c>
      <c r="BE278" s="284"/>
      <c r="BF278" s="284"/>
      <c r="BG278" s="284" t="s">
        <v>136</v>
      </c>
      <c r="BH278" s="284"/>
      <c r="BI278" s="284"/>
    </row>
    <row r="279" spans="1:61" s="4" customFormat="1" x14ac:dyDescent="0.3">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3">
      <c r="A280" t="s">
        <v>257</v>
      </c>
      <c r="B280" s="42">
        <v>0.15054602184087362</v>
      </c>
      <c r="C280">
        <v>579</v>
      </c>
      <c r="D280">
        <v>3846</v>
      </c>
      <c r="E280" s="7">
        <v>0.16631130063965885</v>
      </c>
      <c r="F280">
        <v>156</v>
      </c>
      <c r="G280">
        <v>938</v>
      </c>
      <c r="H280" s="7">
        <v>0.18926553672316385</v>
      </c>
      <c r="I280">
        <v>134</v>
      </c>
      <c r="J280">
        <v>708</v>
      </c>
      <c r="K280" s="7">
        <v>0.15490797546012269</v>
      </c>
      <c r="L280">
        <v>101</v>
      </c>
      <c r="M280">
        <v>652</v>
      </c>
      <c r="N280" s="7">
        <v>0.21311475409836064</v>
      </c>
      <c r="O280">
        <v>156</v>
      </c>
      <c r="P280">
        <v>732</v>
      </c>
      <c r="Q280" s="7">
        <v>0.21010101010101009</v>
      </c>
      <c r="R280">
        <v>104</v>
      </c>
      <c r="S280">
        <v>495</v>
      </c>
      <c r="T280" s="7">
        <v>0.24646464646464647</v>
      </c>
      <c r="U280">
        <v>122</v>
      </c>
      <c r="V280">
        <v>495</v>
      </c>
      <c r="W280" s="7">
        <v>0.23060344827586207</v>
      </c>
      <c r="X280">
        <v>107</v>
      </c>
      <c r="Y280">
        <v>464</v>
      </c>
      <c r="Z280" s="7">
        <v>0.18529199711607786</v>
      </c>
      <c r="AA280">
        <v>257</v>
      </c>
      <c r="AB280">
        <v>1387</v>
      </c>
      <c r="AC280" s="7">
        <v>0.21971830985915497</v>
      </c>
      <c r="AD280">
        <v>156</v>
      </c>
      <c r="AE280">
        <v>710</v>
      </c>
      <c r="AF280" s="7">
        <v>0.21733505821474774</v>
      </c>
      <c r="AG280">
        <v>168</v>
      </c>
      <c r="AH280">
        <v>773</v>
      </c>
      <c r="AI280" s="7">
        <v>0.20973154362416108</v>
      </c>
      <c r="AJ280">
        <v>125</v>
      </c>
      <c r="AK280">
        <v>596</v>
      </c>
      <c r="AL280" s="7">
        <v>0.18255908720456401</v>
      </c>
      <c r="AM280">
        <v>448</v>
      </c>
      <c r="AN280">
        <v>2454</v>
      </c>
      <c r="AO280" s="7">
        <v>0.24599708879184864</v>
      </c>
      <c r="AP280">
        <v>169</v>
      </c>
      <c r="AQ280">
        <v>687</v>
      </c>
      <c r="AR280" s="7">
        <v>0.21008403361344538</v>
      </c>
      <c r="AS280">
        <v>125</v>
      </c>
      <c r="AT280">
        <v>595</v>
      </c>
      <c r="AU280" s="7">
        <v>0.19386331938633194</v>
      </c>
      <c r="AV280">
        <v>139</v>
      </c>
      <c r="AW280">
        <v>717</v>
      </c>
      <c r="AX280" s="7">
        <v>0.20178704393149666</v>
      </c>
      <c r="AY280">
        <v>271</v>
      </c>
      <c r="AZ280">
        <v>1343</v>
      </c>
      <c r="BA280" s="7">
        <v>0.2525</v>
      </c>
      <c r="BB280">
        <v>101</v>
      </c>
      <c r="BC280">
        <v>400</v>
      </c>
      <c r="BD280" s="7">
        <v>0.29080118694362017</v>
      </c>
      <c r="BE280">
        <v>98</v>
      </c>
      <c r="BF280">
        <v>337</v>
      </c>
      <c r="BG280" s="7">
        <v>0.22960725075528698</v>
      </c>
      <c r="BH280">
        <v>76</v>
      </c>
      <c r="BI280">
        <v>331</v>
      </c>
    </row>
    <row r="281" spans="1:61" x14ac:dyDescent="0.3">
      <c r="A281" t="s">
        <v>258</v>
      </c>
      <c r="B281" s="42">
        <v>0.28367134685387413</v>
      </c>
      <c r="C281">
        <v>1091</v>
      </c>
      <c r="D281">
        <v>3846</v>
      </c>
      <c r="E281" s="7">
        <v>0.28144989339019189</v>
      </c>
      <c r="F281">
        <v>264</v>
      </c>
      <c r="G281">
        <v>938</v>
      </c>
      <c r="H281" s="7">
        <v>0.26694915254237289</v>
      </c>
      <c r="I281">
        <v>189</v>
      </c>
      <c r="J281">
        <v>708</v>
      </c>
      <c r="K281" s="7">
        <v>0.2469325153374233</v>
      </c>
      <c r="L281">
        <v>161</v>
      </c>
      <c r="M281">
        <v>652</v>
      </c>
      <c r="N281" s="7">
        <v>0.24863387978142076</v>
      </c>
      <c r="O281">
        <v>182</v>
      </c>
      <c r="P281">
        <v>732</v>
      </c>
      <c r="Q281" s="7">
        <v>0.18181818181818182</v>
      </c>
      <c r="R281">
        <v>90</v>
      </c>
      <c r="S281">
        <v>495</v>
      </c>
      <c r="T281" s="7">
        <v>0.18383838383838383</v>
      </c>
      <c r="U281">
        <v>91</v>
      </c>
      <c r="V281">
        <v>495</v>
      </c>
      <c r="W281" s="7">
        <v>0.20258620689655171</v>
      </c>
      <c r="X281">
        <v>94</v>
      </c>
      <c r="Y281">
        <v>464</v>
      </c>
      <c r="Z281" s="7">
        <v>0.23071377072819033</v>
      </c>
      <c r="AA281">
        <v>320</v>
      </c>
      <c r="AB281">
        <v>1387</v>
      </c>
      <c r="AC281" s="7">
        <v>0.18169014084507043</v>
      </c>
      <c r="AD281">
        <v>129</v>
      </c>
      <c r="AE281">
        <v>710</v>
      </c>
      <c r="AF281" s="7">
        <v>0.20957309184993531</v>
      </c>
      <c r="AG281">
        <v>162</v>
      </c>
      <c r="AH281">
        <v>773</v>
      </c>
      <c r="AI281" s="7">
        <v>0.22818791946308725</v>
      </c>
      <c r="AJ281">
        <v>136</v>
      </c>
      <c r="AK281">
        <v>596</v>
      </c>
      <c r="AL281" s="7">
        <v>0.24816625916870413</v>
      </c>
      <c r="AM281">
        <v>609</v>
      </c>
      <c r="AN281">
        <v>2454</v>
      </c>
      <c r="AO281" s="7">
        <v>0.19796215429403202</v>
      </c>
      <c r="AP281">
        <v>136</v>
      </c>
      <c r="AQ281">
        <v>687</v>
      </c>
      <c r="AR281" s="7">
        <v>0.1865546218487395</v>
      </c>
      <c r="AS281">
        <v>111</v>
      </c>
      <c r="AT281">
        <v>595</v>
      </c>
      <c r="AU281" s="7">
        <v>0.22454672245467225</v>
      </c>
      <c r="AV281">
        <v>161</v>
      </c>
      <c r="AW281">
        <v>717</v>
      </c>
      <c r="AX281" s="7">
        <v>0.22561429635145194</v>
      </c>
      <c r="AY281">
        <v>303</v>
      </c>
      <c r="AZ281">
        <v>1343</v>
      </c>
      <c r="BA281" s="7">
        <v>0.22750000000000001</v>
      </c>
      <c r="BB281">
        <v>91</v>
      </c>
      <c r="BC281">
        <v>400</v>
      </c>
      <c r="BD281" s="7">
        <v>0.14540059347181009</v>
      </c>
      <c r="BE281">
        <v>49</v>
      </c>
      <c r="BF281">
        <v>337</v>
      </c>
      <c r="BG281" s="7">
        <v>0.16314199395770396</v>
      </c>
      <c r="BH281">
        <v>54</v>
      </c>
      <c r="BI281">
        <v>331</v>
      </c>
    </row>
    <row r="282" spans="1:61" ht="14.4" customHeight="1" x14ac:dyDescent="0.3">
      <c r="A282" t="s">
        <v>259</v>
      </c>
      <c r="B282" s="7">
        <v>3.4321372854914198E-2</v>
      </c>
      <c r="C282">
        <v>132</v>
      </c>
      <c r="D282">
        <v>3846</v>
      </c>
      <c r="E282" s="7">
        <v>2.5586353944562899E-2</v>
      </c>
      <c r="F282">
        <v>24</v>
      </c>
      <c r="G282">
        <v>938</v>
      </c>
      <c r="H282" s="7">
        <v>1.8361581920903956E-2</v>
      </c>
      <c r="I282">
        <v>13</v>
      </c>
      <c r="J282">
        <v>708</v>
      </c>
      <c r="K282" s="7">
        <v>2.4539877300613498E-2</v>
      </c>
      <c r="L282">
        <v>16</v>
      </c>
      <c r="M282">
        <v>652</v>
      </c>
      <c r="N282" s="7">
        <v>2.5956284153005466E-2</v>
      </c>
      <c r="O282">
        <v>19</v>
      </c>
      <c r="P282">
        <v>732</v>
      </c>
      <c r="Q282" s="7">
        <v>3.2323232323232323E-2</v>
      </c>
      <c r="R282">
        <v>16</v>
      </c>
      <c r="S282">
        <v>495</v>
      </c>
      <c r="T282" s="7">
        <v>3.0303030303030304E-2</v>
      </c>
      <c r="U282">
        <v>15</v>
      </c>
      <c r="V282">
        <v>495</v>
      </c>
      <c r="W282" s="7">
        <v>2.8017241379310345E-2</v>
      </c>
      <c r="X282">
        <v>13</v>
      </c>
      <c r="Y282">
        <v>464</v>
      </c>
      <c r="Z282" s="7">
        <v>3.7490987743330928E-2</v>
      </c>
      <c r="AA282">
        <v>52</v>
      </c>
      <c r="AB282">
        <v>1387</v>
      </c>
      <c r="AC282" s="7">
        <v>3.2394366197183097E-2</v>
      </c>
      <c r="AD282">
        <v>23</v>
      </c>
      <c r="AE282">
        <v>710</v>
      </c>
      <c r="AF282" s="7">
        <v>2.8460543337645538E-2</v>
      </c>
      <c r="AG282">
        <v>22</v>
      </c>
      <c r="AH282">
        <v>773</v>
      </c>
      <c r="AI282" s="7">
        <v>3.8590604026845637E-2</v>
      </c>
      <c r="AJ282">
        <v>23</v>
      </c>
      <c r="AK282">
        <v>596</v>
      </c>
      <c r="AL282" s="7">
        <v>2.93398533007335E-2</v>
      </c>
      <c r="AM282">
        <v>72</v>
      </c>
      <c r="AN282">
        <v>2454</v>
      </c>
      <c r="AO282" s="7">
        <v>2.1834061135371178E-2</v>
      </c>
      <c r="AP282">
        <v>15</v>
      </c>
      <c r="AQ282">
        <v>687</v>
      </c>
      <c r="AR282" s="7">
        <v>4.3697478991596636E-2</v>
      </c>
      <c r="AS282">
        <v>26</v>
      </c>
      <c r="AT282">
        <v>595</v>
      </c>
      <c r="AU282" s="7">
        <v>2.2315202231520222E-2</v>
      </c>
      <c r="AV282">
        <v>16</v>
      </c>
      <c r="AW282">
        <v>717</v>
      </c>
      <c r="AX282" s="7">
        <v>3.2017870439314963E-2</v>
      </c>
      <c r="AY282">
        <v>43</v>
      </c>
      <c r="AZ282">
        <v>1343</v>
      </c>
      <c r="BA282" s="7">
        <v>0.04</v>
      </c>
      <c r="BB282">
        <v>16</v>
      </c>
      <c r="BC282">
        <v>400</v>
      </c>
      <c r="BD282" s="7">
        <v>1.4836795252225522E-2</v>
      </c>
      <c r="BE282">
        <v>5</v>
      </c>
      <c r="BF282">
        <v>337</v>
      </c>
      <c r="BG282" s="7">
        <v>3.6253776435045321E-2</v>
      </c>
      <c r="BH282">
        <v>12</v>
      </c>
      <c r="BI282">
        <v>331</v>
      </c>
    </row>
    <row r="283" spans="1:61" ht="14.4" customHeight="1" x14ac:dyDescent="0.3">
      <c r="A283" t="s">
        <v>260</v>
      </c>
      <c r="B283" s="7">
        <v>2.4960998439937598E-2</v>
      </c>
      <c r="C283">
        <v>96</v>
      </c>
      <c r="D283">
        <v>3846</v>
      </c>
      <c r="E283" s="7">
        <v>2.7718550106609809E-2</v>
      </c>
      <c r="F283">
        <v>26</v>
      </c>
      <c r="G283">
        <v>938</v>
      </c>
      <c r="H283" s="7">
        <v>2.4011299435028249E-2</v>
      </c>
      <c r="I283">
        <v>17</v>
      </c>
      <c r="J283">
        <v>708</v>
      </c>
      <c r="K283" s="7">
        <v>1.9938650306748466E-2</v>
      </c>
      <c r="L283">
        <v>13</v>
      </c>
      <c r="M283">
        <v>652</v>
      </c>
      <c r="N283" s="7">
        <v>1.912568306010929E-2</v>
      </c>
      <c r="O283">
        <v>14</v>
      </c>
      <c r="P283">
        <v>732</v>
      </c>
      <c r="Q283" s="7">
        <v>2.0202020202020204E-2</v>
      </c>
      <c r="R283">
        <v>10</v>
      </c>
      <c r="S283">
        <v>495</v>
      </c>
      <c r="T283" s="7">
        <v>1.8181818181818181E-2</v>
      </c>
      <c r="U283">
        <v>9</v>
      </c>
      <c r="V283">
        <v>495</v>
      </c>
      <c r="W283" s="7">
        <v>1.7241379310344827E-2</v>
      </c>
      <c r="X283">
        <v>8</v>
      </c>
      <c r="Y283">
        <v>464</v>
      </c>
      <c r="Z283" s="7">
        <v>2.3071377072819033E-2</v>
      </c>
      <c r="AA283">
        <v>32</v>
      </c>
      <c r="AB283">
        <v>1387</v>
      </c>
      <c r="AC283" s="7">
        <v>1.1267605633802818E-2</v>
      </c>
      <c r="AD283">
        <v>8</v>
      </c>
      <c r="AE283">
        <v>710</v>
      </c>
      <c r="AF283" s="7">
        <v>1.9404915912031046E-2</v>
      </c>
      <c r="AG283">
        <v>15</v>
      </c>
      <c r="AH283">
        <v>773</v>
      </c>
      <c r="AI283" s="7">
        <v>2.0134228187919462E-2</v>
      </c>
      <c r="AJ283">
        <v>12</v>
      </c>
      <c r="AK283">
        <v>596</v>
      </c>
      <c r="AL283" s="7">
        <v>1.6299918500407497E-2</v>
      </c>
      <c r="AM283">
        <v>40</v>
      </c>
      <c r="AN283">
        <v>2454</v>
      </c>
      <c r="AO283" s="7">
        <v>2.0378457059679767E-2</v>
      </c>
      <c r="AP283">
        <v>14</v>
      </c>
      <c r="AQ283">
        <v>687</v>
      </c>
      <c r="AR283" s="7">
        <v>8.4033613445378148E-3</v>
      </c>
      <c r="AS283">
        <v>5</v>
      </c>
      <c r="AT283">
        <v>595</v>
      </c>
      <c r="AU283" s="7">
        <v>1.9525801952580194E-2</v>
      </c>
      <c r="AV283">
        <v>14</v>
      </c>
      <c r="AW283">
        <v>717</v>
      </c>
      <c r="AX283" s="7">
        <v>2.9039463886820552E-2</v>
      </c>
      <c r="AY283">
        <v>39</v>
      </c>
      <c r="AZ283">
        <v>1343</v>
      </c>
      <c r="BA283" s="7">
        <v>1.2500000000000001E-2</v>
      </c>
      <c r="BB283">
        <v>5</v>
      </c>
      <c r="BC283">
        <v>400</v>
      </c>
      <c r="BD283" s="7">
        <v>5.9347181008902079E-3</v>
      </c>
      <c r="BE283">
        <v>2</v>
      </c>
      <c r="BF283">
        <v>337</v>
      </c>
      <c r="BG283" s="7">
        <v>1.812688821752266E-2</v>
      </c>
      <c r="BH283">
        <v>6</v>
      </c>
      <c r="BI283">
        <v>331</v>
      </c>
    </row>
    <row r="284" spans="1:61" x14ac:dyDescent="0.3">
      <c r="A284" t="s">
        <v>261</v>
      </c>
      <c r="B284" s="7">
        <v>3.7441497659906398E-2</v>
      </c>
      <c r="C284">
        <v>144</v>
      </c>
      <c r="D284">
        <v>3846</v>
      </c>
      <c r="E284" s="7">
        <v>2.9850746268656712E-2</v>
      </c>
      <c r="F284">
        <v>28</v>
      </c>
      <c r="G284">
        <v>938</v>
      </c>
      <c r="H284" s="7">
        <v>2.1186440677966097E-2</v>
      </c>
      <c r="I284">
        <v>15</v>
      </c>
      <c r="J284">
        <v>708</v>
      </c>
      <c r="K284" s="7">
        <v>2.1472392638036811E-2</v>
      </c>
      <c r="L284">
        <v>14</v>
      </c>
      <c r="M284">
        <v>652</v>
      </c>
      <c r="N284" s="7">
        <v>2.1857923497267763E-2</v>
      </c>
      <c r="O284">
        <v>16</v>
      </c>
      <c r="P284">
        <v>732</v>
      </c>
      <c r="Q284" s="7">
        <v>2.8282828282828285E-2</v>
      </c>
      <c r="R284">
        <v>14</v>
      </c>
      <c r="S284">
        <v>495</v>
      </c>
      <c r="T284" s="7">
        <v>1.2121212121212121E-2</v>
      </c>
      <c r="U284">
        <v>6</v>
      </c>
      <c r="V284">
        <v>495</v>
      </c>
      <c r="W284" s="7">
        <v>2.1551724137931036E-2</v>
      </c>
      <c r="X284">
        <v>10</v>
      </c>
      <c r="Y284">
        <v>464</v>
      </c>
      <c r="Z284" s="7">
        <v>3.6049026676279738E-2</v>
      </c>
      <c r="AA284">
        <v>50</v>
      </c>
      <c r="AB284">
        <v>1387</v>
      </c>
      <c r="AC284" s="7">
        <v>2.6760563380281689E-2</v>
      </c>
      <c r="AD284">
        <v>19</v>
      </c>
      <c r="AE284">
        <v>710</v>
      </c>
      <c r="AF284" s="7">
        <v>2.3285899094437255E-2</v>
      </c>
      <c r="AG284">
        <v>18</v>
      </c>
      <c r="AH284">
        <v>773</v>
      </c>
      <c r="AI284" s="7">
        <v>3.0201342281879196E-2</v>
      </c>
      <c r="AJ284">
        <v>18</v>
      </c>
      <c r="AK284">
        <v>596</v>
      </c>
      <c r="AL284" s="7">
        <v>3.0969845150774247E-2</v>
      </c>
      <c r="AM284">
        <v>76</v>
      </c>
      <c r="AN284">
        <v>2454</v>
      </c>
      <c r="AO284" s="7">
        <v>1.8922852983988356E-2</v>
      </c>
      <c r="AP284">
        <v>13</v>
      </c>
      <c r="AQ284">
        <v>687</v>
      </c>
      <c r="AR284" s="7">
        <v>1.3445378151260505E-2</v>
      </c>
      <c r="AS284">
        <v>8</v>
      </c>
      <c r="AT284">
        <v>595</v>
      </c>
      <c r="AU284" s="7">
        <v>2.7894002789400282E-2</v>
      </c>
      <c r="AV284">
        <v>20</v>
      </c>
      <c r="AW284">
        <v>717</v>
      </c>
      <c r="AX284" s="7">
        <v>3.4251675353685777E-2</v>
      </c>
      <c r="AY284">
        <v>46</v>
      </c>
      <c r="AZ284">
        <v>1343</v>
      </c>
      <c r="BA284" s="7">
        <v>1.4999999999999999E-2</v>
      </c>
      <c r="BB284">
        <v>6</v>
      </c>
      <c r="BC284">
        <v>400</v>
      </c>
      <c r="BD284" s="7">
        <v>1.4836795252225522E-2</v>
      </c>
      <c r="BE284">
        <v>5</v>
      </c>
      <c r="BF284">
        <v>337</v>
      </c>
      <c r="BG284" s="7">
        <v>3.0211480362537766E-2</v>
      </c>
      <c r="BH284">
        <v>10</v>
      </c>
      <c r="BI284">
        <v>331</v>
      </c>
    </row>
    <row r="285" spans="1:61" x14ac:dyDescent="0.3">
      <c r="A285" t="s">
        <v>262</v>
      </c>
      <c r="B285" s="7">
        <v>0.14222568902756111</v>
      </c>
      <c r="C285">
        <v>547</v>
      </c>
      <c r="D285">
        <v>3846</v>
      </c>
      <c r="E285" s="7">
        <v>0.13219616204690832</v>
      </c>
      <c r="F285">
        <v>124</v>
      </c>
      <c r="G285">
        <v>938</v>
      </c>
      <c r="H285" s="7">
        <v>0.1172316384180791</v>
      </c>
      <c r="I285">
        <v>83</v>
      </c>
      <c r="J285">
        <v>708</v>
      </c>
      <c r="K285" s="7">
        <v>0.1334355828220859</v>
      </c>
      <c r="L285">
        <v>87</v>
      </c>
      <c r="M285">
        <v>652</v>
      </c>
      <c r="N285" s="7">
        <v>0.11475409836065573</v>
      </c>
      <c r="O285">
        <v>84</v>
      </c>
      <c r="P285">
        <v>732</v>
      </c>
      <c r="Q285" s="7">
        <v>0.10505050505050505</v>
      </c>
      <c r="R285">
        <v>52</v>
      </c>
      <c r="S285">
        <v>495</v>
      </c>
      <c r="T285" s="7">
        <v>0.10505050505050505</v>
      </c>
      <c r="U285">
        <v>52</v>
      </c>
      <c r="V285">
        <v>495</v>
      </c>
      <c r="W285" s="7">
        <v>0.11206896551724138</v>
      </c>
      <c r="X285">
        <v>52</v>
      </c>
      <c r="Y285">
        <v>464</v>
      </c>
      <c r="Z285" s="7">
        <v>0.13266041816870944</v>
      </c>
      <c r="AA285">
        <v>184</v>
      </c>
      <c r="AB285">
        <v>1387</v>
      </c>
      <c r="AC285" s="7">
        <v>8.7323943661971826E-2</v>
      </c>
      <c r="AD285">
        <v>62</v>
      </c>
      <c r="AE285">
        <v>710</v>
      </c>
      <c r="AF285" s="7">
        <v>0.12677878395860284</v>
      </c>
      <c r="AG285">
        <v>98</v>
      </c>
      <c r="AH285">
        <v>773</v>
      </c>
      <c r="AI285" s="7">
        <v>0.13758389261744966</v>
      </c>
      <c r="AJ285">
        <v>82</v>
      </c>
      <c r="AK285">
        <v>596</v>
      </c>
      <c r="AL285" s="7">
        <v>0.12836185819070906</v>
      </c>
      <c r="AM285">
        <v>315</v>
      </c>
      <c r="AN285">
        <v>2454</v>
      </c>
      <c r="AO285" s="7">
        <v>0.10771470160116449</v>
      </c>
      <c r="AP285">
        <v>74</v>
      </c>
      <c r="AQ285">
        <v>687</v>
      </c>
      <c r="AR285" s="7">
        <v>0.10420168067226891</v>
      </c>
      <c r="AS285">
        <v>62</v>
      </c>
      <c r="AT285">
        <v>595</v>
      </c>
      <c r="AU285" s="7">
        <v>0.11715481171548117</v>
      </c>
      <c r="AV285">
        <v>84</v>
      </c>
      <c r="AW285">
        <v>717</v>
      </c>
      <c r="AX285" s="7">
        <v>0.14072970960536113</v>
      </c>
      <c r="AY285">
        <v>189</v>
      </c>
      <c r="AZ285">
        <v>1343</v>
      </c>
      <c r="BA285" s="7">
        <v>0.1275</v>
      </c>
      <c r="BB285">
        <v>51</v>
      </c>
      <c r="BC285">
        <v>400</v>
      </c>
      <c r="BD285" s="7">
        <v>8.3086053412462904E-2</v>
      </c>
      <c r="BE285">
        <v>28</v>
      </c>
      <c r="BF285">
        <v>337</v>
      </c>
      <c r="BG285" s="7">
        <v>0.12688821752265861</v>
      </c>
      <c r="BH285">
        <v>42</v>
      </c>
      <c r="BI285">
        <v>331</v>
      </c>
    </row>
    <row r="286" spans="1:61" x14ac:dyDescent="0.3">
      <c r="A286" t="s">
        <v>263</v>
      </c>
      <c r="B286" s="7">
        <v>2.9641185647425895E-2</v>
      </c>
      <c r="C286">
        <v>114</v>
      </c>
      <c r="D286">
        <v>3846</v>
      </c>
      <c r="E286" s="7">
        <v>2.3454157782515993E-2</v>
      </c>
      <c r="F286">
        <v>22</v>
      </c>
      <c r="G286">
        <v>938</v>
      </c>
      <c r="H286" s="7">
        <v>2.1186440677966097E-2</v>
      </c>
      <c r="I286">
        <v>15</v>
      </c>
      <c r="J286">
        <v>708</v>
      </c>
      <c r="K286" s="7">
        <v>2.6073619631901843E-2</v>
      </c>
      <c r="L286">
        <v>17</v>
      </c>
      <c r="M286">
        <v>652</v>
      </c>
      <c r="N286" s="7">
        <v>2.0491803278688523E-2</v>
      </c>
      <c r="O286">
        <v>15</v>
      </c>
      <c r="P286">
        <v>732</v>
      </c>
      <c r="Q286" s="7">
        <v>2.8282828282828285E-2</v>
      </c>
      <c r="R286">
        <v>14</v>
      </c>
      <c r="S286">
        <v>495</v>
      </c>
      <c r="T286" s="7">
        <v>2.6262626262626262E-2</v>
      </c>
      <c r="U286">
        <v>13</v>
      </c>
      <c r="V286">
        <v>495</v>
      </c>
      <c r="W286" s="7">
        <v>2.8017241379310345E-2</v>
      </c>
      <c r="X286">
        <v>13</v>
      </c>
      <c r="Y286">
        <v>464</v>
      </c>
      <c r="Z286" s="7">
        <v>2.0908435472242245E-2</v>
      </c>
      <c r="AA286">
        <v>29</v>
      </c>
      <c r="AB286">
        <v>1387</v>
      </c>
      <c r="AC286" s="7">
        <v>3.2394366197183097E-2</v>
      </c>
      <c r="AD286">
        <v>23</v>
      </c>
      <c r="AE286">
        <v>710</v>
      </c>
      <c r="AF286" s="7">
        <v>3.2341526520051747E-2</v>
      </c>
      <c r="AG286">
        <v>25</v>
      </c>
      <c r="AH286">
        <v>773</v>
      </c>
      <c r="AI286" s="7">
        <v>2.3489932885906041E-2</v>
      </c>
      <c r="AJ286">
        <v>14</v>
      </c>
      <c r="AK286">
        <v>596</v>
      </c>
      <c r="AL286" s="7">
        <v>2.4042379788101059E-2</v>
      </c>
      <c r="AM286">
        <v>59</v>
      </c>
      <c r="AN286">
        <v>2454</v>
      </c>
      <c r="AO286" s="7">
        <v>1.7467248908296942E-2</v>
      </c>
      <c r="AP286">
        <v>12</v>
      </c>
      <c r="AQ286">
        <v>687</v>
      </c>
      <c r="AR286" s="7">
        <v>2.3529411764705882E-2</v>
      </c>
      <c r="AS286">
        <v>14</v>
      </c>
      <c r="AT286">
        <v>595</v>
      </c>
      <c r="AU286" s="7">
        <v>2.9288702928870293E-2</v>
      </c>
      <c r="AV286">
        <v>21</v>
      </c>
      <c r="AW286">
        <v>717</v>
      </c>
      <c r="AX286" s="7">
        <v>3.8719285182427399E-2</v>
      </c>
      <c r="AY286">
        <v>52</v>
      </c>
      <c r="AZ286">
        <v>1343</v>
      </c>
      <c r="BA286" s="7">
        <v>0.04</v>
      </c>
      <c r="BB286">
        <v>16</v>
      </c>
      <c r="BC286">
        <v>400</v>
      </c>
      <c r="BD286" s="7">
        <v>2.6706231454005934E-2</v>
      </c>
      <c r="BE286">
        <v>9</v>
      </c>
      <c r="BF286">
        <v>337</v>
      </c>
      <c r="BG286" s="7">
        <v>2.1148036253776436E-2</v>
      </c>
      <c r="BH286">
        <v>7</v>
      </c>
      <c r="BI286">
        <v>331</v>
      </c>
    </row>
    <row r="287" spans="1:61" x14ac:dyDescent="0.3">
      <c r="A287" t="s">
        <v>264</v>
      </c>
      <c r="B287" s="7">
        <v>0.38377535101404059</v>
      </c>
      <c r="C287">
        <v>1476</v>
      </c>
      <c r="D287">
        <v>3846</v>
      </c>
      <c r="E287" s="7">
        <v>0.35074626865671649</v>
      </c>
      <c r="F287">
        <v>329</v>
      </c>
      <c r="G287">
        <v>938</v>
      </c>
      <c r="H287" s="7">
        <v>0.33192090395480228</v>
      </c>
      <c r="I287">
        <v>235</v>
      </c>
      <c r="J287">
        <v>708</v>
      </c>
      <c r="K287" s="7">
        <v>0.31134969325153372</v>
      </c>
      <c r="L287">
        <v>203</v>
      </c>
      <c r="M287">
        <v>652</v>
      </c>
      <c r="N287" s="7">
        <v>0.32103825136612024</v>
      </c>
      <c r="O287">
        <v>235</v>
      </c>
      <c r="P287">
        <v>732</v>
      </c>
      <c r="Q287" s="7">
        <v>0.33939393939393947</v>
      </c>
      <c r="R287">
        <v>168</v>
      </c>
      <c r="S287">
        <v>495</v>
      </c>
      <c r="T287" s="7">
        <v>0.31313131313131315</v>
      </c>
      <c r="U287">
        <v>155</v>
      </c>
      <c r="V287">
        <v>495</v>
      </c>
      <c r="W287" s="7">
        <v>0.29310344827586204</v>
      </c>
      <c r="X287">
        <v>136</v>
      </c>
      <c r="Y287">
        <v>464</v>
      </c>
      <c r="Z287" s="7">
        <v>0.33886085075702949</v>
      </c>
      <c r="AA287">
        <v>470</v>
      </c>
      <c r="AB287">
        <v>1387</v>
      </c>
      <c r="AC287" s="7">
        <v>0.29859154929577464</v>
      </c>
      <c r="AD287">
        <v>212</v>
      </c>
      <c r="AE287">
        <v>710</v>
      </c>
      <c r="AF287" s="7">
        <v>0.32082794307891332</v>
      </c>
      <c r="AG287">
        <v>248</v>
      </c>
      <c r="AH287">
        <v>773</v>
      </c>
      <c r="AI287" s="7">
        <v>0.34563758389261745</v>
      </c>
      <c r="AJ287">
        <v>206</v>
      </c>
      <c r="AK287">
        <v>596</v>
      </c>
      <c r="AL287" s="7">
        <v>0.35330073349633251</v>
      </c>
      <c r="AM287">
        <v>867</v>
      </c>
      <c r="AN287">
        <v>2454</v>
      </c>
      <c r="AO287" s="7">
        <v>0.29839883551673946</v>
      </c>
      <c r="AP287">
        <v>205</v>
      </c>
      <c r="AQ287">
        <v>687</v>
      </c>
      <c r="AR287" s="7">
        <v>0.36134453781512604</v>
      </c>
      <c r="AS287">
        <v>215</v>
      </c>
      <c r="AT287">
        <v>595</v>
      </c>
      <c r="AU287" s="7">
        <v>0.31520223152022314</v>
      </c>
      <c r="AV287">
        <v>226</v>
      </c>
      <c r="AW287">
        <v>717</v>
      </c>
      <c r="AX287" s="7">
        <v>0.35666418466120625</v>
      </c>
      <c r="AY287">
        <v>479</v>
      </c>
      <c r="AZ287">
        <v>1343</v>
      </c>
      <c r="BA287" s="7">
        <v>0.32250000000000001</v>
      </c>
      <c r="BB287">
        <v>129</v>
      </c>
      <c r="BC287">
        <v>400</v>
      </c>
      <c r="BD287" s="7">
        <v>0.26112759643916916</v>
      </c>
      <c r="BE287">
        <v>88</v>
      </c>
      <c r="BF287">
        <v>337</v>
      </c>
      <c r="BG287" s="7">
        <v>0.31722054380664655</v>
      </c>
      <c r="BH287">
        <v>105</v>
      </c>
      <c r="BI287">
        <v>331</v>
      </c>
    </row>
    <row r="288" spans="1:61" x14ac:dyDescent="0.3">
      <c r="A288" t="s">
        <v>265</v>
      </c>
      <c r="B288" s="42">
        <v>0.45189807592303693</v>
      </c>
      <c r="C288">
        <v>1738</v>
      </c>
      <c r="D288">
        <v>3846</v>
      </c>
      <c r="E288" s="7">
        <v>0.44456289978678037</v>
      </c>
      <c r="F288">
        <v>417</v>
      </c>
      <c r="G288">
        <v>938</v>
      </c>
      <c r="H288" s="7">
        <v>0.43644067796610175</v>
      </c>
      <c r="I288">
        <v>309</v>
      </c>
      <c r="J288">
        <v>708</v>
      </c>
      <c r="K288" s="7">
        <v>0.45858895705521474</v>
      </c>
      <c r="L288">
        <v>299</v>
      </c>
      <c r="M288">
        <v>652</v>
      </c>
      <c r="N288" s="7">
        <v>0.44945355191256831</v>
      </c>
      <c r="O288">
        <v>329</v>
      </c>
      <c r="P288">
        <v>732</v>
      </c>
      <c r="Q288" s="7">
        <v>0.42222222222222222</v>
      </c>
      <c r="R288">
        <v>209</v>
      </c>
      <c r="S288">
        <v>495</v>
      </c>
      <c r="T288" s="7">
        <v>0.41010101010101008</v>
      </c>
      <c r="U288">
        <v>203</v>
      </c>
      <c r="V288">
        <v>495</v>
      </c>
      <c r="W288" s="7">
        <v>0.42887931034482757</v>
      </c>
      <c r="X288">
        <v>199</v>
      </c>
      <c r="Y288">
        <v>464</v>
      </c>
      <c r="Z288" s="7">
        <v>0.42321557317952413</v>
      </c>
      <c r="AA288">
        <v>587</v>
      </c>
      <c r="AB288">
        <v>1387</v>
      </c>
      <c r="AC288" s="7">
        <v>0.44929577464788734</v>
      </c>
      <c r="AD288">
        <v>319</v>
      </c>
      <c r="AE288">
        <v>710</v>
      </c>
      <c r="AF288" s="7">
        <v>0.4243208279430789</v>
      </c>
      <c r="AG288">
        <v>328</v>
      </c>
      <c r="AH288">
        <v>773</v>
      </c>
      <c r="AI288" s="7">
        <v>0.4412751677852349</v>
      </c>
      <c r="AJ288">
        <v>263</v>
      </c>
      <c r="AK288">
        <v>596</v>
      </c>
      <c r="AL288" s="7">
        <v>0.42624286878565615</v>
      </c>
      <c r="AM288">
        <v>1046</v>
      </c>
      <c r="AN288">
        <v>2454</v>
      </c>
      <c r="AO288" s="7">
        <v>0.37117903930131002</v>
      </c>
      <c r="AP288">
        <v>255</v>
      </c>
      <c r="AQ288">
        <v>687</v>
      </c>
      <c r="AR288" s="7">
        <v>0.42521008403361343</v>
      </c>
      <c r="AS288">
        <v>253</v>
      </c>
      <c r="AT288">
        <v>595</v>
      </c>
      <c r="AU288" s="7">
        <v>0.4490934449093445</v>
      </c>
      <c r="AV288">
        <v>322</v>
      </c>
      <c r="AW288">
        <v>717</v>
      </c>
      <c r="AX288" s="7">
        <v>0.39091586001489204</v>
      </c>
      <c r="AY288">
        <v>525</v>
      </c>
      <c r="AZ288">
        <v>1343</v>
      </c>
      <c r="BA288" s="7">
        <v>0.38</v>
      </c>
      <c r="BB288">
        <v>152</v>
      </c>
      <c r="BC288">
        <v>400</v>
      </c>
      <c r="BD288" s="7">
        <v>0.31750741839762614</v>
      </c>
      <c r="BE288">
        <v>107</v>
      </c>
      <c r="BF288">
        <v>337</v>
      </c>
      <c r="BG288" s="7">
        <v>0.36555891238670696</v>
      </c>
      <c r="BH288">
        <v>121</v>
      </c>
      <c r="BI288">
        <v>331</v>
      </c>
    </row>
    <row r="289" spans="1:61" x14ac:dyDescent="0.3">
      <c r="A289" t="s">
        <v>266</v>
      </c>
      <c r="B289" s="42">
        <v>0.23322932917316697</v>
      </c>
      <c r="C289">
        <v>897</v>
      </c>
      <c r="D289">
        <v>3846</v>
      </c>
      <c r="E289" s="7">
        <v>0.21428571428571427</v>
      </c>
      <c r="F289">
        <v>201</v>
      </c>
      <c r="G289">
        <v>938</v>
      </c>
      <c r="H289" s="7">
        <v>0.1864406779661017</v>
      </c>
      <c r="I289">
        <v>132</v>
      </c>
      <c r="J289">
        <v>708</v>
      </c>
      <c r="K289" s="7">
        <v>0.18098159509202452</v>
      </c>
      <c r="L289">
        <v>118</v>
      </c>
      <c r="M289">
        <v>652</v>
      </c>
      <c r="N289" s="7">
        <v>0.16666666666666663</v>
      </c>
      <c r="O289">
        <v>122</v>
      </c>
      <c r="P289">
        <v>732</v>
      </c>
      <c r="Q289" s="7">
        <v>0.15757575757575756</v>
      </c>
      <c r="R289">
        <v>78</v>
      </c>
      <c r="S289">
        <v>495</v>
      </c>
      <c r="T289" s="7">
        <v>0.17373737373737375</v>
      </c>
      <c r="U289">
        <v>86</v>
      </c>
      <c r="V289">
        <v>495</v>
      </c>
      <c r="W289" s="7">
        <v>0.1875</v>
      </c>
      <c r="X289">
        <v>87</v>
      </c>
      <c r="Y289">
        <v>464</v>
      </c>
      <c r="Z289" s="7">
        <v>0.20475847152126891</v>
      </c>
      <c r="AA289">
        <v>284</v>
      </c>
      <c r="AB289">
        <v>1387</v>
      </c>
      <c r="AC289" s="7">
        <v>0.18591549295774648</v>
      </c>
      <c r="AD289">
        <v>132</v>
      </c>
      <c r="AE289">
        <v>710</v>
      </c>
      <c r="AF289" s="7">
        <v>0.16041397153945666</v>
      </c>
      <c r="AG289">
        <v>124</v>
      </c>
      <c r="AH289">
        <v>773</v>
      </c>
      <c r="AI289" s="7">
        <v>0.18624161073825504</v>
      </c>
      <c r="AJ289">
        <v>111</v>
      </c>
      <c r="AK289">
        <v>596</v>
      </c>
      <c r="AL289" s="7">
        <v>0.20823145884270577</v>
      </c>
      <c r="AM289">
        <v>511</v>
      </c>
      <c r="AN289">
        <v>2454</v>
      </c>
      <c r="AO289" s="7">
        <v>0.1703056768558952</v>
      </c>
      <c r="AP289">
        <v>117</v>
      </c>
      <c r="AQ289">
        <v>687</v>
      </c>
      <c r="AR289" s="7">
        <v>0.1546218487394958</v>
      </c>
      <c r="AS289">
        <v>92</v>
      </c>
      <c r="AT289">
        <v>595</v>
      </c>
      <c r="AU289" s="7">
        <v>0.18828451882845187</v>
      </c>
      <c r="AV289">
        <v>135</v>
      </c>
      <c r="AW289">
        <v>717</v>
      </c>
      <c r="AX289" s="7">
        <v>0.19434102755026061</v>
      </c>
      <c r="AY289">
        <v>261</v>
      </c>
      <c r="AZ289">
        <v>1343</v>
      </c>
      <c r="BA289" s="7">
        <v>0.18</v>
      </c>
      <c r="BB289">
        <v>72</v>
      </c>
      <c r="BC289">
        <v>400</v>
      </c>
      <c r="BD289" s="7">
        <v>0.10979228486646883</v>
      </c>
      <c r="BE289">
        <v>37</v>
      </c>
      <c r="BF289">
        <v>337</v>
      </c>
      <c r="BG289" s="7">
        <v>0.16314199395770396</v>
      </c>
      <c r="BH289">
        <v>54</v>
      </c>
      <c r="BI289">
        <v>331</v>
      </c>
    </row>
    <row r="290" spans="1:61" x14ac:dyDescent="0.3">
      <c r="A290" t="s">
        <v>267</v>
      </c>
      <c r="B290" s="7">
        <v>7.7223088923556948E-2</v>
      </c>
      <c r="C290">
        <v>297</v>
      </c>
      <c r="D290">
        <v>3846</v>
      </c>
      <c r="E290" s="7">
        <v>6.8230277185501065E-2</v>
      </c>
      <c r="F290">
        <v>64</v>
      </c>
      <c r="G290">
        <v>938</v>
      </c>
      <c r="H290" s="7">
        <v>4.6610169491525424E-2</v>
      </c>
      <c r="I290">
        <v>33</v>
      </c>
      <c r="J290">
        <v>708</v>
      </c>
      <c r="K290" s="7">
        <v>5.0613496932515337E-2</v>
      </c>
      <c r="L290">
        <v>33</v>
      </c>
      <c r="M290">
        <v>652</v>
      </c>
      <c r="N290" s="7">
        <v>4.7814207650273222E-2</v>
      </c>
      <c r="O290">
        <v>35</v>
      </c>
      <c r="P290">
        <v>732</v>
      </c>
      <c r="Q290" s="7">
        <v>5.8585858585858588E-2</v>
      </c>
      <c r="R290">
        <v>29</v>
      </c>
      <c r="S290">
        <v>495</v>
      </c>
      <c r="T290" s="7">
        <v>4.8484848484848485E-2</v>
      </c>
      <c r="U290">
        <v>24</v>
      </c>
      <c r="V290">
        <v>495</v>
      </c>
      <c r="W290" s="7">
        <v>4.5258620689655166E-2</v>
      </c>
      <c r="X290">
        <v>21</v>
      </c>
      <c r="Y290">
        <v>464</v>
      </c>
      <c r="Z290" s="7">
        <v>5.7678442682047582E-2</v>
      </c>
      <c r="AA290">
        <v>80</v>
      </c>
      <c r="AB290">
        <v>1387</v>
      </c>
      <c r="AC290" s="7">
        <v>4.507042253521127E-2</v>
      </c>
      <c r="AD290">
        <v>32</v>
      </c>
      <c r="AE290">
        <v>710</v>
      </c>
      <c r="AF290" s="7">
        <v>6.2095730918499355E-2</v>
      </c>
      <c r="AG290">
        <v>48</v>
      </c>
      <c r="AH290">
        <v>773</v>
      </c>
      <c r="AI290" s="7">
        <v>4.1946308724832217E-2</v>
      </c>
      <c r="AJ290">
        <v>25</v>
      </c>
      <c r="AK290">
        <v>596</v>
      </c>
      <c r="AL290" s="7">
        <v>6.3569682151589244E-2</v>
      </c>
      <c r="AM290">
        <v>156</v>
      </c>
      <c r="AN290">
        <v>2454</v>
      </c>
      <c r="AO290" s="7">
        <v>3.9301310043668124E-2</v>
      </c>
      <c r="AP290">
        <v>27</v>
      </c>
      <c r="AQ290">
        <v>687</v>
      </c>
      <c r="AR290" s="7">
        <v>5.8823529411764698E-2</v>
      </c>
      <c r="AS290">
        <v>35</v>
      </c>
      <c r="AT290">
        <v>595</v>
      </c>
      <c r="AU290" s="7">
        <v>5.1603905160390519E-2</v>
      </c>
      <c r="AV290">
        <v>37</v>
      </c>
      <c r="AW290">
        <v>717</v>
      </c>
      <c r="AX290" s="7">
        <v>5.5100521221146684E-2</v>
      </c>
      <c r="AY290">
        <v>74</v>
      </c>
      <c r="AZ290">
        <v>1343</v>
      </c>
      <c r="BA290" s="7">
        <v>5.7500000000000002E-2</v>
      </c>
      <c r="BB290">
        <v>23</v>
      </c>
      <c r="BC290">
        <v>400</v>
      </c>
      <c r="BD290" s="7">
        <v>3.857566765578635E-2</v>
      </c>
      <c r="BE290">
        <v>13</v>
      </c>
      <c r="BF290">
        <v>337</v>
      </c>
      <c r="BG290" s="7">
        <v>4.5317220543806644E-2</v>
      </c>
      <c r="BH290">
        <v>15</v>
      </c>
      <c r="BI290">
        <v>331</v>
      </c>
    </row>
    <row r="291" spans="1:61" x14ac:dyDescent="0.3">
      <c r="A291" t="s">
        <v>268</v>
      </c>
      <c r="B291" s="7">
        <v>4.8101924076963079E-2</v>
      </c>
      <c r="C291">
        <v>185</v>
      </c>
      <c r="D291">
        <v>3846</v>
      </c>
      <c r="E291" s="7">
        <v>3.8379530916844352E-2</v>
      </c>
      <c r="F291">
        <v>36</v>
      </c>
      <c r="G291">
        <v>938</v>
      </c>
      <c r="H291" s="7">
        <v>3.3898305084745763E-2</v>
      </c>
      <c r="I291">
        <v>24</v>
      </c>
      <c r="J291">
        <v>708</v>
      </c>
      <c r="K291" s="7">
        <v>3.0674846625766871E-2</v>
      </c>
      <c r="L291">
        <v>20</v>
      </c>
      <c r="M291">
        <v>652</v>
      </c>
      <c r="N291" s="7">
        <v>2.8688524590163932E-2</v>
      </c>
      <c r="O291">
        <v>21</v>
      </c>
      <c r="P291">
        <v>732</v>
      </c>
      <c r="Q291" s="7">
        <v>4.4444444444444446E-2</v>
      </c>
      <c r="R291">
        <v>22</v>
      </c>
      <c r="S291">
        <v>495</v>
      </c>
      <c r="T291" s="7">
        <v>3.0303030303030304E-2</v>
      </c>
      <c r="U291">
        <v>15</v>
      </c>
      <c r="V291">
        <v>495</v>
      </c>
      <c r="W291" s="7">
        <v>3.4482758620689655E-2</v>
      </c>
      <c r="X291">
        <v>16</v>
      </c>
      <c r="Y291">
        <v>464</v>
      </c>
      <c r="Z291" s="7">
        <v>3.8932948810382118E-2</v>
      </c>
      <c r="AA291">
        <v>54</v>
      </c>
      <c r="AB291">
        <v>1387</v>
      </c>
      <c r="AC291" s="7">
        <v>3.3802816901408447E-2</v>
      </c>
      <c r="AD291">
        <v>24</v>
      </c>
      <c r="AE291">
        <v>710</v>
      </c>
      <c r="AF291" s="7">
        <v>4.2690815006468305E-2</v>
      </c>
      <c r="AG291">
        <v>33</v>
      </c>
      <c r="AH291">
        <v>773</v>
      </c>
      <c r="AI291" s="7">
        <v>3.8590604026845637E-2</v>
      </c>
      <c r="AJ291">
        <v>23</v>
      </c>
      <c r="AK291">
        <v>596</v>
      </c>
      <c r="AL291" s="7">
        <v>4.8084759576202118E-2</v>
      </c>
      <c r="AM291">
        <v>118</v>
      </c>
      <c r="AN291">
        <v>2454</v>
      </c>
      <c r="AO291" s="7">
        <v>3.0567685589519653E-2</v>
      </c>
      <c r="AP291">
        <v>21</v>
      </c>
      <c r="AQ291">
        <v>687</v>
      </c>
      <c r="AR291" s="7">
        <v>4.3697478991596636E-2</v>
      </c>
      <c r="AS291">
        <v>26</v>
      </c>
      <c r="AT291">
        <v>595</v>
      </c>
      <c r="AU291" s="7">
        <v>4.4630404463040445E-2</v>
      </c>
      <c r="AV291">
        <v>32</v>
      </c>
      <c r="AW291">
        <v>717</v>
      </c>
      <c r="AX291" s="7">
        <v>4.169769173492182E-2</v>
      </c>
      <c r="AY291">
        <v>56</v>
      </c>
      <c r="AZ291">
        <v>1343</v>
      </c>
      <c r="BA291" s="7">
        <v>3.7499999999999999E-2</v>
      </c>
      <c r="BB291">
        <v>15</v>
      </c>
      <c r="BC291">
        <v>400</v>
      </c>
      <c r="BD291" s="7">
        <v>4.1543026706231452E-2</v>
      </c>
      <c r="BE291">
        <v>14</v>
      </c>
      <c r="BF291">
        <v>337</v>
      </c>
      <c r="BG291" s="7">
        <v>3.6253776435045321E-2</v>
      </c>
      <c r="BH291">
        <v>12</v>
      </c>
      <c r="BI291">
        <v>331</v>
      </c>
    </row>
    <row r="292" spans="1:61" x14ac:dyDescent="0.3">
      <c r="A292" t="s">
        <v>269</v>
      </c>
      <c r="B292" s="7">
        <v>2.0280811232449302E-2</v>
      </c>
      <c r="C292">
        <v>78</v>
      </c>
      <c r="D292">
        <v>3846</v>
      </c>
      <c r="E292" s="7">
        <v>1.279317697228145E-2</v>
      </c>
      <c r="F292">
        <v>12</v>
      </c>
      <c r="G292">
        <v>938</v>
      </c>
      <c r="H292" s="7">
        <v>1.1299435028248588E-2</v>
      </c>
      <c r="I292">
        <v>8</v>
      </c>
      <c r="J292">
        <v>708</v>
      </c>
      <c r="K292" s="7">
        <v>1.6871165644171779E-2</v>
      </c>
      <c r="L292">
        <v>11</v>
      </c>
      <c r="M292">
        <v>652</v>
      </c>
      <c r="N292" s="7">
        <v>2.0491803278688523E-2</v>
      </c>
      <c r="O292">
        <v>15</v>
      </c>
      <c r="P292">
        <v>732</v>
      </c>
      <c r="Q292" s="7">
        <v>3.0303030303030304E-2</v>
      </c>
      <c r="R292">
        <v>15</v>
      </c>
      <c r="S292">
        <v>495</v>
      </c>
      <c r="T292" s="7">
        <v>1.8181818181818181E-2</v>
      </c>
      <c r="U292">
        <v>9</v>
      </c>
      <c r="V292">
        <v>495</v>
      </c>
      <c r="W292" s="7">
        <v>2.1551724137931036E-2</v>
      </c>
      <c r="X292">
        <v>10</v>
      </c>
      <c r="Y292">
        <v>464</v>
      </c>
      <c r="Z292" s="7">
        <v>2.523431867339582E-2</v>
      </c>
      <c r="AA292">
        <v>35</v>
      </c>
      <c r="AB292">
        <v>1387</v>
      </c>
      <c r="AC292" s="7">
        <v>2.1126760563380281E-2</v>
      </c>
      <c r="AD292">
        <v>15</v>
      </c>
      <c r="AE292">
        <v>710</v>
      </c>
      <c r="AF292" s="7">
        <v>2.1992238033635189E-2</v>
      </c>
      <c r="AG292">
        <v>17</v>
      </c>
      <c r="AH292">
        <v>773</v>
      </c>
      <c r="AI292" s="7">
        <v>3.3557046979865772E-2</v>
      </c>
      <c r="AJ292">
        <v>20</v>
      </c>
      <c r="AK292">
        <v>596</v>
      </c>
      <c r="AL292" s="7">
        <v>1.7522412387938061E-2</v>
      </c>
      <c r="AM292">
        <v>43</v>
      </c>
      <c r="AN292">
        <v>2454</v>
      </c>
      <c r="AO292" s="7">
        <v>3.2023289665211063E-2</v>
      </c>
      <c r="AP292">
        <v>22</v>
      </c>
      <c r="AQ292">
        <v>687</v>
      </c>
      <c r="AR292" s="7">
        <v>3.5294117647058823E-2</v>
      </c>
      <c r="AS292">
        <v>21</v>
      </c>
      <c r="AT292">
        <v>595</v>
      </c>
      <c r="AU292" s="7">
        <v>3.0683403068340307E-2</v>
      </c>
      <c r="AV292">
        <v>22</v>
      </c>
      <c r="AW292">
        <v>717</v>
      </c>
      <c r="AX292" s="7">
        <v>1.8615040953090096E-2</v>
      </c>
      <c r="AY292">
        <v>25</v>
      </c>
      <c r="AZ292">
        <v>1343</v>
      </c>
      <c r="BA292" s="7">
        <v>2.5000000000000001E-2</v>
      </c>
      <c r="BB292">
        <v>10</v>
      </c>
      <c r="BC292">
        <v>400</v>
      </c>
      <c r="BD292" s="7">
        <v>2.6706231454005934E-2</v>
      </c>
      <c r="BE292">
        <v>9</v>
      </c>
      <c r="BF292">
        <v>337</v>
      </c>
      <c r="BG292" s="7">
        <v>2.1148036253776436E-2</v>
      </c>
      <c r="BH292">
        <v>7</v>
      </c>
      <c r="BI292">
        <v>331</v>
      </c>
    </row>
    <row r="293" spans="1:61" x14ac:dyDescent="0.3">
      <c r="A293" t="s">
        <v>270</v>
      </c>
      <c r="B293" s="7">
        <v>0.10660426417056684</v>
      </c>
      <c r="C293">
        <v>410</v>
      </c>
      <c r="D293">
        <v>3846</v>
      </c>
      <c r="E293" s="7">
        <v>0.10341151385927505</v>
      </c>
      <c r="F293">
        <v>97</v>
      </c>
      <c r="G293">
        <v>938</v>
      </c>
      <c r="H293" s="7">
        <v>8.3333333333333315E-2</v>
      </c>
      <c r="I293">
        <v>59</v>
      </c>
      <c r="J293">
        <v>708</v>
      </c>
      <c r="K293" s="7">
        <v>0.10122699386503067</v>
      </c>
      <c r="L293">
        <v>66</v>
      </c>
      <c r="M293">
        <v>652</v>
      </c>
      <c r="N293" s="7">
        <v>9.1530054644808748E-2</v>
      </c>
      <c r="O293">
        <v>67</v>
      </c>
      <c r="P293">
        <v>732</v>
      </c>
      <c r="Q293" s="7">
        <v>0.10909090909090909</v>
      </c>
      <c r="R293">
        <v>54</v>
      </c>
      <c r="S293">
        <v>495</v>
      </c>
      <c r="T293" s="7">
        <v>8.8888888888888892E-2</v>
      </c>
      <c r="U293">
        <v>44</v>
      </c>
      <c r="V293">
        <v>495</v>
      </c>
      <c r="W293" s="7">
        <v>0.10344827586206896</v>
      </c>
      <c r="X293">
        <v>48</v>
      </c>
      <c r="Y293">
        <v>464</v>
      </c>
      <c r="Z293" s="7">
        <v>0.10598413842826243</v>
      </c>
      <c r="AA293">
        <v>147</v>
      </c>
      <c r="AB293">
        <v>1387</v>
      </c>
      <c r="AC293" s="7">
        <v>9.1549295774647904E-2</v>
      </c>
      <c r="AD293">
        <v>65</v>
      </c>
      <c r="AE293">
        <v>710</v>
      </c>
      <c r="AF293" s="7">
        <v>8.6675291073738683E-2</v>
      </c>
      <c r="AG293">
        <v>67</v>
      </c>
      <c r="AH293">
        <v>773</v>
      </c>
      <c r="AI293" s="7">
        <v>0.10067114093959731</v>
      </c>
      <c r="AJ293">
        <v>60</v>
      </c>
      <c r="AK293">
        <v>596</v>
      </c>
      <c r="AL293" s="7">
        <v>0.11043194784026079</v>
      </c>
      <c r="AM293">
        <v>271</v>
      </c>
      <c r="AN293">
        <v>2454</v>
      </c>
      <c r="AO293" s="7">
        <v>0.1091703056768559</v>
      </c>
      <c r="AP293">
        <v>75</v>
      </c>
      <c r="AQ293">
        <v>687</v>
      </c>
      <c r="AR293" s="7">
        <v>9.4117647058823528E-2</v>
      </c>
      <c r="AS293">
        <v>56</v>
      </c>
      <c r="AT293">
        <v>595</v>
      </c>
      <c r="AU293" s="7">
        <v>8.926080892608089E-2</v>
      </c>
      <c r="AV293">
        <v>64</v>
      </c>
      <c r="AW293">
        <v>717</v>
      </c>
      <c r="AX293" s="7">
        <v>0.12285927029039465</v>
      </c>
      <c r="AY293">
        <v>165</v>
      </c>
      <c r="AZ293">
        <v>1343</v>
      </c>
      <c r="BA293" s="7">
        <v>8.2500000000000004E-2</v>
      </c>
      <c r="BB293">
        <v>33</v>
      </c>
      <c r="BC293">
        <v>400</v>
      </c>
      <c r="BD293" s="7">
        <v>8.0118694362017809E-2</v>
      </c>
      <c r="BE293">
        <v>27</v>
      </c>
      <c r="BF293">
        <v>337</v>
      </c>
      <c r="BG293" s="7">
        <v>0.1027190332326284</v>
      </c>
      <c r="BH293">
        <v>34</v>
      </c>
      <c r="BI293">
        <v>331</v>
      </c>
    </row>
    <row r="294" spans="1:61" x14ac:dyDescent="0.3">
      <c r="A294" t="s">
        <v>271</v>
      </c>
      <c r="B294" s="7">
        <v>0.10998439937597503</v>
      </c>
      <c r="C294">
        <v>423</v>
      </c>
      <c r="D294">
        <v>3846</v>
      </c>
      <c r="E294" s="7">
        <v>8.6353944562899784E-2</v>
      </c>
      <c r="F294">
        <v>81</v>
      </c>
      <c r="G294">
        <v>938</v>
      </c>
      <c r="H294" s="7">
        <v>9.7457627118644072E-2</v>
      </c>
      <c r="I294">
        <v>69</v>
      </c>
      <c r="J294">
        <v>708</v>
      </c>
      <c r="K294" s="7">
        <v>0.11656441717791409</v>
      </c>
      <c r="L294">
        <v>76</v>
      </c>
      <c r="M294">
        <v>652</v>
      </c>
      <c r="N294" s="7">
        <v>0.1010928961748634</v>
      </c>
      <c r="O294">
        <v>74</v>
      </c>
      <c r="P294">
        <v>732</v>
      </c>
      <c r="Q294" s="7">
        <v>9.0909090909090912E-2</v>
      </c>
      <c r="R294">
        <v>45</v>
      </c>
      <c r="S294">
        <v>495</v>
      </c>
      <c r="T294" s="7">
        <v>0.10909090909090909</v>
      </c>
      <c r="U294">
        <v>54</v>
      </c>
      <c r="V294">
        <v>495</v>
      </c>
      <c r="W294" s="7">
        <v>7.9741379310344834E-2</v>
      </c>
      <c r="X294">
        <v>37</v>
      </c>
      <c r="Y294">
        <v>464</v>
      </c>
      <c r="Z294" s="7">
        <v>9.8053352559480889E-2</v>
      </c>
      <c r="AA294">
        <v>136</v>
      </c>
      <c r="AB294">
        <v>1387</v>
      </c>
      <c r="AC294" s="7">
        <v>9.014084507042254E-2</v>
      </c>
      <c r="AD294">
        <v>64</v>
      </c>
      <c r="AE294">
        <v>710</v>
      </c>
      <c r="AF294" s="7">
        <v>8.1500646830530404E-2</v>
      </c>
      <c r="AG294">
        <v>63</v>
      </c>
      <c r="AH294">
        <v>773</v>
      </c>
      <c r="AI294" s="7">
        <v>9.0604026845637578E-2</v>
      </c>
      <c r="AJ294">
        <v>54</v>
      </c>
      <c r="AK294">
        <v>596</v>
      </c>
      <c r="AL294" s="7">
        <v>0.10554197229013855</v>
      </c>
      <c r="AM294">
        <v>259</v>
      </c>
      <c r="AN294">
        <v>2454</v>
      </c>
      <c r="AO294" s="7">
        <v>9.0247452692867547E-2</v>
      </c>
      <c r="AP294">
        <v>62</v>
      </c>
      <c r="AQ294">
        <v>687</v>
      </c>
      <c r="AR294" s="7">
        <v>0.10252100840336134</v>
      </c>
      <c r="AS294">
        <v>61</v>
      </c>
      <c r="AT294">
        <v>595</v>
      </c>
      <c r="AU294" s="7">
        <v>9.6234309623430964E-2</v>
      </c>
      <c r="AV294">
        <v>69</v>
      </c>
      <c r="AW294">
        <v>717</v>
      </c>
      <c r="AX294" s="7">
        <v>9.2330603127326882E-2</v>
      </c>
      <c r="AY294">
        <v>124</v>
      </c>
      <c r="AZ294">
        <v>1343</v>
      </c>
      <c r="BA294" s="7">
        <v>8.5000000000000006E-2</v>
      </c>
      <c r="BB294">
        <v>34</v>
      </c>
      <c r="BC294">
        <v>400</v>
      </c>
      <c r="BD294" s="7">
        <v>7.71513353115727E-2</v>
      </c>
      <c r="BE294">
        <v>26</v>
      </c>
      <c r="BF294">
        <v>337</v>
      </c>
      <c r="BG294" s="7">
        <v>6.6465256797583083E-2</v>
      </c>
      <c r="BH294">
        <v>22</v>
      </c>
      <c r="BI294">
        <v>331</v>
      </c>
    </row>
    <row r="295" spans="1:61" x14ac:dyDescent="0.3">
      <c r="A295" t="s">
        <v>272</v>
      </c>
      <c r="B295" s="7">
        <v>5.9282371294851789E-2</v>
      </c>
      <c r="C295">
        <v>228</v>
      </c>
      <c r="D295">
        <v>3846</v>
      </c>
      <c r="E295" s="7">
        <v>4.1577825159914712E-2</v>
      </c>
      <c r="F295">
        <v>39</v>
      </c>
      <c r="G295">
        <v>938</v>
      </c>
      <c r="H295" s="7">
        <v>4.8022598870056499E-2</v>
      </c>
      <c r="I295">
        <v>34</v>
      </c>
      <c r="J295">
        <v>708</v>
      </c>
      <c r="K295" s="7">
        <v>3.5276073619631899E-2</v>
      </c>
      <c r="L295">
        <v>23</v>
      </c>
      <c r="M295">
        <v>652</v>
      </c>
      <c r="N295" s="7">
        <v>4.2349726775956283E-2</v>
      </c>
      <c r="O295">
        <v>31</v>
      </c>
      <c r="P295">
        <v>732</v>
      </c>
      <c r="Q295" s="7">
        <v>2.8282828282828285E-2</v>
      </c>
      <c r="R295">
        <v>14</v>
      </c>
      <c r="S295">
        <v>495</v>
      </c>
      <c r="T295" s="7">
        <v>5.8585858585858588E-2</v>
      </c>
      <c r="U295">
        <v>29</v>
      </c>
      <c r="V295">
        <v>495</v>
      </c>
      <c r="W295" s="7">
        <v>4.7413793103448273E-2</v>
      </c>
      <c r="X295">
        <v>22</v>
      </c>
      <c r="Y295">
        <v>464</v>
      </c>
      <c r="Z295" s="7">
        <v>4.542177361211247E-2</v>
      </c>
      <c r="AA295">
        <v>63</v>
      </c>
      <c r="AB295">
        <v>1387</v>
      </c>
      <c r="AC295" s="7">
        <v>3.2394366197183097E-2</v>
      </c>
      <c r="AD295">
        <v>23</v>
      </c>
      <c r="AE295">
        <v>710</v>
      </c>
      <c r="AF295" s="7">
        <v>3.1047865459249677E-2</v>
      </c>
      <c r="AG295">
        <v>24</v>
      </c>
      <c r="AH295">
        <v>773</v>
      </c>
      <c r="AI295" s="7">
        <v>4.5302013422818789E-2</v>
      </c>
      <c r="AJ295">
        <v>27</v>
      </c>
      <c r="AK295">
        <v>596</v>
      </c>
      <c r="AL295" s="7">
        <v>5.297473512632437E-2</v>
      </c>
      <c r="AM295">
        <v>130</v>
      </c>
      <c r="AN295">
        <v>2454</v>
      </c>
      <c r="AO295" s="7">
        <v>4.3668122270742356E-2</v>
      </c>
      <c r="AP295">
        <v>30</v>
      </c>
      <c r="AQ295">
        <v>687</v>
      </c>
      <c r="AR295" s="7">
        <v>5.5462184873949577E-2</v>
      </c>
      <c r="AS295">
        <v>33</v>
      </c>
      <c r="AT295">
        <v>595</v>
      </c>
      <c r="AU295" s="7">
        <v>4.4630404463040445E-2</v>
      </c>
      <c r="AV295">
        <v>32</v>
      </c>
      <c r="AW295">
        <v>717</v>
      </c>
      <c r="AX295" s="7">
        <v>5.212211466865227E-2</v>
      </c>
      <c r="AY295">
        <v>70</v>
      </c>
      <c r="AZ295">
        <v>1343</v>
      </c>
      <c r="BA295" s="7">
        <v>0.03</v>
      </c>
      <c r="BB295">
        <v>12</v>
      </c>
      <c r="BC295">
        <v>400</v>
      </c>
      <c r="BD295" s="7">
        <v>4.4510385756676561E-2</v>
      </c>
      <c r="BE295">
        <v>15</v>
      </c>
      <c r="BF295">
        <v>337</v>
      </c>
      <c r="BG295" s="7">
        <v>2.1148036253776436E-2</v>
      </c>
      <c r="BH295">
        <v>7</v>
      </c>
      <c r="BI295">
        <v>331</v>
      </c>
    </row>
    <row r="296" spans="1:61" x14ac:dyDescent="0.3">
      <c r="A296" t="s">
        <v>273</v>
      </c>
      <c r="B296" s="42">
        <v>7.0722828913156524E-2</v>
      </c>
      <c r="C296">
        <v>272</v>
      </c>
      <c r="D296">
        <v>3846</v>
      </c>
      <c r="E296" s="7">
        <v>5.2238805970149252E-2</v>
      </c>
      <c r="F296">
        <v>49</v>
      </c>
      <c r="G296">
        <v>938</v>
      </c>
      <c r="H296" s="7">
        <v>5.2259887005649715E-2</v>
      </c>
      <c r="I296">
        <v>37</v>
      </c>
      <c r="J296">
        <v>708</v>
      </c>
      <c r="K296" s="7">
        <v>5.0613496932515337E-2</v>
      </c>
      <c r="L296">
        <v>33</v>
      </c>
      <c r="M296">
        <v>652</v>
      </c>
      <c r="N296" s="7">
        <v>5.0546448087431702E-2</v>
      </c>
      <c r="O296">
        <v>37</v>
      </c>
      <c r="P296">
        <v>732</v>
      </c>
      <c r="Q296" s="7">
        <v>5.0505050505050504E-2</v>
      </c>
      <c r="R296">
        <v>25</v>
      </c>
      <c r="S296">
        <v>495</v>
      </c>
      <c r="T296" s="7">
        <v>3.8383838383838381E-2</v>
      </c>
      <c r="U296">
        <v>19</v>
      </c>
      <c r="V296">
        <v>495</v>
      </c>
      <c r="W296" s="7">
        <v>5.1724137931034482E-2</v>
      </c>
      <c r="X296">
        <v>24</v>
      </c>
      <c r="Y296">
        <v>464</v>
      </c>
      <c r="Z296" s="7">
        <v>6.5609228550829124E-2</v>
      </c>
      <c r="AA296">
        <v>91</v>
      </c>
      <c r="AB296">
        <v>1387</v>
      </c>
      <c r="AC296" s="7">
        <v>4.0845070422535212E-2</v>
      </c>
      <c r="AD296">
        <v>29</v>
      </c>
      <c r="AE296">
        <v>710</v>
      </c>
      <c r="AF296" s="7">
        <v>4.7865459249676584E-2</v>
      </c>
      <c r="AG296">
        <v>37</v>
      </c>
      <c r="AH296">
        <v>773</v>
      </c>
      <c r="AI296" s="7">
        <v>4.8657718120805368E-2</v>
      </c>
      <c r="AJ296">
        <v>29</v>
      </c>
      <c r="AK296">
        <v>596</v>
      </c>
      <c r="AL296" s="7">
        <v>5.9902200488997553E-2</v>
      </c>
      <c r="AM296">
        <v>147</v>
      </c>
      <c r="AN296">
        <v>2454</v>
      </c>
      <c r="AO296" s="7">
        <v>4.0756914119359534E-2</v>
      </c>
      <c r="AP296">
        <v>28</v>
      </c>
      <c r="AQ296">
        <v>687</v>
      </c>
      <c r="AR296" s="7">
        <v>5.378151260504202E-2</v>
      </c>
      <c r="AS296">
        <v>32</v>
      </c>
      <c r="AT296">
        <v>595</v>
      </c>
      <c r="AU296" s="7">
        <v>5.1603905160390519E-2</v>
      </c>
      <c r="AV296">
        <v>37</v>
      </c>
      <c r="AW296">
        <v>717</v>
      </c>
      <c r="AX296" s="7">
        <v>4.8399106478034248E-2</v>
      </c>
      <c r="AY296">
        <v>65</v>
      </c>
      <c r="AZ296">
        <v>1343</v>
      </c>
      <c r="BA296" s="7">
        <v>0.04</v>
      </c>
      <c r="BB296">
        <v>16</v>
      </c>
      <c r="BC296">
        <v>400</v>
      </c>
      <c r="BD296" s="7">
        <v>3.2640949554896145E-2</v>
      </c>
      <c r="BE296">
        <v>11</v>
      </c>
      <c r="BF296">
        <v>337</v>
      </c>
      <c r="BG296" s="7">
        <v>4.2296072507552872E-2</v>
      </c>
      <c r="BH296">
        <v>14</v>
      </c>
      <c r="BI296">
        <v>331</v>
      </c>
    </row>
    <row r="297" spans="1:61" x14ac:dyDescent="0.3">
      <c r="A297" t="s">
        <v>274</v>
      </c>
      <c r="B297" s="42">
        <v>0.15574622984919398</v>
      </c>
      <c r="C297">
        <v>599</v>
      </c>
      <c r="D297">
        <v>3846</v>
      </c>
      <c r="E297" s="7">
        <v>0.13965884861407249</v>
      </c>
      <c r="F297">
        <v>131</v>
      </c>
      <c r="G297">
        <v>938</v>
      </c>
      <c r="H297" s="7">
        <v>9.3220338983050849E-2</v>
      </c>
      <c r="I297">
        <v>66</v>
      </c>
      <c r="J297">
        <v>708</v>
      </c>
      <c r="K297" s="7">
        <v>8.2822085889570546E-2</v>
      </c>
      <c r="L297">
        <v>54</v>
      </c>
      <c r="M297">
        <v>652</v>
      </c>
      <c r="N297" s="7">
        <v>8.8797814207650275E-2</v>
      </c>
      <c r="O297">
        <v>65</v>
      </c>
      <c r="P297">
        <v>732</v>
      </c>
      <c r="Q297" s="7">
        <v>7.8787878787878782E-2</v>
      </c>
      <c r="R297">
        <v>39</v>
      </c>
      <c r="S297">
        <v>495</v>
      </c>
      <c r="T297" s="7">
        <v>6.8686868686868685E-2</v>
      </c>
      <c r="U297">
        <v>34</v>
      </c>
      <c r="V297">
        <v>495</v>
      </c>
      <c r="W297" s="7">
        <v>7.3275862068965511E-2</v>
      </c>
      <c r="X297">
        <v>34</v>
      </c>
      <c r="Y297">
        <v>464</v>
      </c>
      <c r="Z297" s="7">
        <v>0.10886806056236481</v>
      </c>
      <c r="AA297">
        <v>151</v>
      </c>
      <c r="AB297">
        <v>1387</v>
      </c>
      <c r="AC297" s="7">
        <v>7.1830985915492959E-2</v>
      </c>
      <c r="AD297">
        <v>51</v>
      </c>
      <c r="AE297">
        <v>710</v>
      </c>
      <c r="AF297" s="7">
        <v>7.1151358344113846E-2</v>
      </c>
      <c r="AG297">
        <v>55</v>
      </c>
      <c r="AH297">
        <v>773</v>
      </c>
      <c r="AI297" s="7">
        <v>7.2147651006711416E-2</v>
      </c>
      <c r="AJ297">
        <v>43</v>
      </c>
      <c r="AK297">
        <v>596</v>
      </c>
      <c r="AL297" s="7">
        <v>0.13936430317848411</v>
      </c>
      <c r="AM297">
        <v>342</v>
      </c>
      <c r="AN297">
        <v>2454</v>
      </c>
      <c r="AO297" s="7">
        <v>7.132459970887918E-2</v>
      </c>
      <c r="AP297">
        <v>49</v>
      </c>
      <c r="AQ297">
        <v>687</v>
      </c>
      <c r="AR297" s="7">
        <v>7.5630252100840331E-2</v>
      </c>
      <c r="AS297">
        <v>45</v>
      </c>
      <c r="AT297">
        <v>595</v>
      </c>
      <c r="AU297" s="7">
        <v>5.5788005578800565E-2</v>
      </c>
      <c r="AV297">
        <v>40</v>
      </c>
      <c r="AW297">
        <v>717</v>
      </c>
      <c r="AX297" s="7">
        <v>0.10126582278481014</v>
      </c>
      <c r="AY297">
        <v>136</v>
      </c>
      <c r="AZ297">
        <v>1343</v>
      </c>
      <c r="BA297" s="7">
        <v>4.7500000000000001E-2</v>
      </c>
      <c r="BB297">
        <v>19</v>
      </c>
      <c r="BC297">
        <v>400</v>
      </c>
      <c r="BD297" s="7">
        <v>5.3412462908011868E-2</v>
      </c>
      <c r="BE297">
        <v>18</v>
      </c>
      <c r="BF297">
        <v>337</v>
      </c>
      <c r="BG297" s="7">
        <v>5.1359516616314202E-2</v>
      </c>
      <c r="BH297">
        <v>17</v>
      </c>
      <c r="BI297">
        <v>331</v>
      </c>
    </row>
    <row r="298" spans="1:61" x14ac:dyDescent="0.3">
      <c r="A298" t="s">
        <v>275</v>
      </c>
      <c r="B298" s="7">
        <v>5.2262090483619336E-2</v>
      </c>
      <c r="C298">
        <v>201</v>
      </c>
      <c r="D298">
        <v>3846</v>
      </c>
      <c r="E298" s="7">
        <v>3.1982942430703626E-2</v>
      </c>
      <c r="F298">
        <v>30</v>
      </c>
      <c r="G298">
        <v>938</v>
      </c>
      <c r="H298" s="7">
        <v>2.2598870056497175E-2</v>
      </c>
      <c r="I298">
        <v>16</v>
      </c>
      <c r="J298">
        <v>708</v>
      </c>
      <c r="K298" s="7">
        <v>3.3742331288343558E-2</v>
      </c>
      <c r="L298">
        <v>22</v>
      </c>
      <c r="M298">
        <v>652</v>
      </c>
      <c r="N298" s="7">
        <v>3.825136612021858E-2</v>
      </c>
      <c r="O298">
        <v>28</v>
      </c>
      <c r="P298">
        <v>732</v>
      </c>
      <c r="Q298" s="7">
        <v>4.4444444444444446E-2</v>
      </c>
      <c r="R298">
        <v>22</v>
      </c>
      <c r="S298">
        <v>495</v>
      </c>
      <c r="T298" s="7">
        <v>3.8383838383838381E-2</v>
      </c>
      <c r="U298">
        <v>19</v>
      </c>
      <c r="V298">
        <v>495</v>
      </c>
      <c r="W298" s="7">
        <v>3.6637931034482756E-2</v>
      </c>
      <c r="X298">
        <v>17</v>
      </c>
      <c r="Y298">
        <v>464</v>
      </c>
      <c r="Z298" s="7">
        <v>5.1189617880317229E-2</v>
      </c>
      <c r="AA298">
        <v>71</v>
      </c>
      <c r="AB298">
        <v>1387</v>
      </c>
      <c r="AC298" s="7">
        <v>3.3802816901408447E-2</v>
      </c>
      <c r="AD298">
        <v>24</v>
      </c>
      <c r="AE298">
        <v>710</v>
      </c>
      <c r="AF298" s="7">
        <v>3.1047865459249677E-2</v>
      </c>
      <c r="AG298">
        <v>24</v>
      </c>
      <c r="AH298">
        <v>773</v>
      </c>
      <c r="AI298" s="7">
        <v>4.1946308724832217E-2</v>
      </c>
      <c r="AJ298">
        <v>25</v>
      </c>
      <c r="AK298">
        <v>596</v>
      </c>
      <c r="AL298" s="7">
        <v>4.4417277913610435E-2</v>
      </c>
      <c r="AM298">
        <v>109</v>
      </c>
      <c r="AN298">
        <v>2454</v>
      </c>
      <c r="AO298" s="7">
        <v>4.0756914119359534E-2</v>
      </c>
      <c r="AP298">
        <v>28</v>
      </c>
      <c r="AQ298">
        <v>687</v>
      </c>
      <c r="AR298" s="7">
        <v>3.5294117647058823E-2</v>
      </c>
      <c r="AS298">
        <v>21</v>
      </c>
      <c r="AT298">
        <v>595</v>
      </c>
      <c r="AU298" s="7">
        <v>2.6499302649930265E-2</v>
      </c>
      <c r="AV298">
        <v>19</v>
      </c>
      <c r="AW298">
        <v>717</v>
      </c>
      <c r="AX298" s="7">
        <v>4.8399106478034248E-2</v>
      </c>
      <c r="AY298">
        <v>65</v>
      </c>
      <c r="AZ298">
        <v>1343</v>
      </c>
      <c r="BA298" s="7">
        <v>2.5000000000000001E-2</v>
      </c>
      <c r="BB298">
        <v>10</v>
      </c>
      <c r="BC298">
        <v>400</v>
      </c>
      <c r="BD298" s="7">
        <v>3.5608308605341248E-2</v>
      </c>
      <c r="BE298">
        <v>12</v>
      </c>
      <c r="BF298">
        <v>337</v>
      </c>
      <c r="BG298" s="7">
        <v>4.2296072507552872E-2</v>
      </c>
      <c r="BH298">
        <v>14</v>
      </c>
      <c r="BI298">
        <v>331</v>
      </c>
    </row>
    <row r="299" spans="1:61" x14ac:dyDescent="0.3">
      <c r="A299" t="s">
        <v>167</v>
      </c>
      <c r="B299" s="7">
        <v>8.7623504940197605E-2</v>
      </c>
      <c r="C299">
        <v>337</v>
      </c>
      <c r="D299">
        <v>3846</v>
      </c>
      <c r="E299" s="7">
        <v>0.10554371002132196</v>
      </c>
      <c r="F299">
        <v>99</v>
      </c>
      <c r="G299">
        <v>938</v>
      </c>
      <c r="H299" s="7">
        <v>0.12146892655367232</v>
      </c>
      <c r="I299">
        <v>86</v>
      </c>
      <c r="J299">
        <v>708</v>
      </c>
      <c r="K299" s="7">
        <v>9.202453987730061E-2</v>
      </c>
      <c r="L299">
        <v>60</v>
      </c>
      <c r="M299">
        <v>652</v>
      </c>
      <c r="N299" s="7">
        <v>8.6065573770491802E-2</v>
      </c>
      <c r="O299">
        <v>63</v>
      </c>
      <c r="P299">
        <v>732</v>
      </c>
      <c r="Q299" s="7">
        <v>0.10909090909090909</v>
      </c>
      <c r="R299">
        <v>54</v>
      </c>
      <c r="S299">
        <v>495</v>
      </c>
      <c r="T299" s="7">
        <v>0.10303030303030303</v>
      </c>
      <c r="U299">
        <v>51</v>
      </c>
      <c r="V299">
        <v>495</v>
      </c>
      <c r="W299" s="7">
        <v>8.6206896551724144E-2</v>
      </c>
      <c r="X299">
        <v>40</v>
      </c>
      <c r="Y299">
        <v>464</v>
      </c>
      <c r="Z299" s="7">
        <v>8.7959625090122562E-2</v>
      </c>
      <c r="AA299">
        <v>122</v>
      </c>
      <c r="AB299">
        <v>1387</v>
      </c>
      <c r="AC299" s="7">
        <v>8.4507042253521125E-2</v>
      </c>
      <c r="AD299">
        <v>60</v>
      </c>
      <c r="AE299">
        <v>710</v>
      </c>
      <c r="AF299" s="7">
        <v>9.8318240620957328E-2</v>
      </c>
      <c r="AG299">
        <v>76</v>
      </c>
      <c r="AH299">
        <v>773</v>
      </c>
      <c r="AI299" s="7">
        <v>8.557046979865772E-2</v>
      </c>
      <c r="AJ299">
        <v>51</v>
      </c>
      <c r="AK299">
        <v>596</v>
      </c>
      <c r="AL299" s="7">
        <v>9.3724531377343115E-2</v>
      </c>
      <c r="AM299">
        <v>230</v>
      </c>
      <c r="AN299">
        <v>2454</v>
      </c>
      <c r="AO299" s="7">
        <v>8.5880640465793301E-2</v>
      </c>
      <c r="AP299">
        <v>59</v>
      </c>
      <c r="AQ299">
        <v>687</v>
      </c>
      <c r="AR299" s="7">
        <v>8.2352941176470573E-2</v>
      </c>
      <c r="AS299">
        <v>49</v>
      </c>
      <c r="AT299">
        <v>595</v>
      </c>
      <c r="AU299" s="7">
        <v>9.0655509065550907E-2</v>
      </c>
      <c r="AV299">
        <v>65</v>
      </c>
      <c r="AW299">
        <v>717</v>
      </c>
      <c r="AX299" s="7">
        <v>8.488458674609084E-2</v>
      </c>
      <c r="AY299">
        <v>114</v>
      </c>
      <c r="AZ299">
        <v>1343</v>
      </c>
      <c r="BA299" s="7">
        <v>0.08</v>
      </c>
      <c r="BB299">
        <v>32</v>
      </c>
      <c r="BC299">
        <v>400</v>
      </c>
      <c r="BD299" s="7">
        <v>0.11572700296735905</v>
      </c>
      <c r="BE299">
        <v>39</v>
      </c>
      <c r="BF299">
        <v>337</v>
      </c>
      <c r="BG299" s="7">
        <v>9.6676737160120846E-2</v>
      </c>
      <c r="BH299">
        <v>32</v>
      </c>
      <c r="BI299">
        <v>331</v>
      </c>
    </row>
    <row r="302" spans="1:61" ht="18" x14ac:dyDescent="0.35">
      <c r="A302" s="1" t="s">
        <v>310</v>
      </c>
    </row>
    <row r="303" spans="1:61" x14ac:dyDescent="0.3">
      <c r="A303" s="147" t="s">
        <v>311</v>
      </c>
      <c r="B303" s="70"/>
      <c r="C303" s="70"/>
      <c r="D303" s="70"/>
      <c r="E303" s="70"/>
      <c r="F303" s="70"/>
      <c r="G303" s="70"/>
      <c r="H303" s="70"/>
      <c r="I303" s="70"/>
      <c r="J303" s="70"/>
    </row>
    <row r="304" spans="1:61" x14ac:dyDescent="0.3">
      <c r="A304" s="70"/>
      <c r="B304" s="284" t="s">
        <v>356</v>
      </c>
      <c r="C304" s="284"/>
      <c r="D304" s="284"/>
      <c r="E304" s="284"/>
      <c r="F304" s="284"/>
      <c r="G304" s="284"/>
      <c r="H304" s="284"/>
      <c r="I304" s="284"/>
      <c r="J304" s="284"/>
      <c r="K304" s="284"/>
      <c r="L304" s="284"/>
      <c r="M304" s="284"/>
      <c r="N304" s="284" t="s">
        <v>46</v>
      </c>
      <c r="O304" s="284"/>
      <c r="P304" s="284"/>
      <c r="Q304" s="284"/>
      <c r="R304" s="284"/>
      <c r="S304" s="284"/>
      <c r="T304" s="284"/>
      <c r="U304" s="284"/>
      <c r="V304" s="284"/>
      <c r="W304" s="284"/>
      <c r="X304" s="284"/>
      <c r="Z304" s="284" t="s">
        <v>47</v>
      </c>
      <c r="AA304" s="275"/>
      <c r="AB304" s="275"/>
      <c r="AC304" s="275"/>
      <c r="AD304" s="275"/>
      <c r="AE304" s="275"/>
      <c r="AF304" s="275"/>
      <c r="AG304" s="275"/>
      <c r="AH304" s="275"/>
      <c r="AI304" s="275"/>
      <c r="AJ304" s="275"/>
      <c r="AK304" s="275"/>
      <c r="AL304" s="284" t="s">
        <v>48</v>
      </c>
      <c r="AM304" s="284"/>
      <c r="AN304" s="284"/>
      <c r="AO304" s="284"/>
      <c r="AP304" s="284"/>
      <c r="AQ304" s="284"/>
      <c r="AR304" s="284"/>
      <c r="AS304" s="284"/>
      <c r="AT304" s="284"/>
      <c r="AU304" s="284"/>
      <c r="AV304" s="284"/>
      <c r="AW304" s="284"/>
      <c r="AX304" s="284" t="s">
        <v>49</v>
      </c>
      <c r="AY304" s="284"/>
      <c r="AZ304" s="284"/>
      <c r="BA304" s="284"/>
      <c r="BB304" s="284"/>
      <c r="BC304" s="284"/>
      <c r="BD304" s="284"/>
      <c r="BE304" s="284"/>
      <c r="BF304" s="284"/>
      <c r="BG304" s="284"/>
      <c r="BH304" s="284"/>
      <c r="BI304" s="284"/>
    </row>
    <row r="305" spans="1:61" s="4" customFormat="1" x14ac:dyDescent="0.3">
      <c r="A305" s="257"/>
      <c r="B305" s="284" t="s">
        <v>99</v>
      </c>
      <c r="C305" s="284"/>
      <c r="D305" s="284"/>
      <c r="E305" s="284" t="s">
        <v>68</v>
      </c>
      <c r="F305" s="284"/>
      <c r="G305" s="284"/>
      <c r="H305" s="284" t="s">
        <v>73</v>
      </c>
      <c r="I305" s="284"/>
      <c r="J305" s="284"/>
      <c r="K305" s="284" t="s">
        <v>74</v>
      </c>
      <c r="L305" s="284"/>
      <c r="M305" s="284"/>
      <c r="N305" s="284" t="s">
        <v>121</v>
      </c>
      <c r="O305" s="284"/>
      <c r="P305" s="284"/>
      <c r="Q305" s="284" t="s">
        <v>113</v>
      </c>
      <c r="R305" s="284"/>
      <c r="S305" s="284"/>
      <c r="T305" s="284" t="s">
        <v>128</v>
      </c>
      <c r="U305" s="284"/>
      <c r="V305" s="284"/>
      <c r="W305" s="284" t="s">
        <v>87</v>
      </c>
      <c r="X305" s="284"/>
      <c r="Y305" s="284"/>
      <c r="Z305" s="284" t="s">
        <v>115</v>
      </c>
      <c r="AA305" s="284"/>
      <c r="AB305" s="284"/>
      <c r="AC305" s="284" t="s">
        <v>62</v>
      </c>
      <c r="AD305" s="284"/>
      <c r="AE305" s="284"/>
      <c r="AF305" s="284" t="s">
        <v>142</v>
      </c>
      <c r="AG305" s="284"/>
      <c r="AH305" s="284"/>
      <c r="AI305" s="284" t="s">
        <v>84</v>
      </c>
      <c r="AJ305" s="284"/>
      <c r="AK305" s="284"/>
      <c r="AL305" s="284" t="s">
        <v>149</v>
      </c>
      <c r="AM305" s="284"/>
      <c r="AN305" s="284"/>
      <c r="AO305" s="284" t="s">
        <v>144</v>
      </c>
      <c r="AP305" s="284"/>
      <c r="AQ305" s="284"/>
      <c r="AR305" s="284" t="s">
        <v>117</v>
      </c>
      <c r="AS305" s="284"/>
      <c r="AT305" s="284"/>
      <c r="AU305" s="284" t="s">
        <v>125</v>
      </c>
      <c r="AV305" s="284"/>
      <c r="AW305" s="284"/>
      <c r="AX305" s="284" t="s">
        <v>148</v>
      </c>
      <c r="AY305" s="284"/>
      <c r="AZ305" s="284"/>
      <c r="BA305" s="284" t="s">
        <v>86</v>
      </c>
      <c r="BB305" s="284"/>
      <c r="BC305" s="284"/>
      <c r="BD305" s="284" t="s">
        <v>69</v>
      </c>
      <c r="BE305" s="284"/>
      <c r="BF305" s="284"/>
      <c r="BG305" s="284" t="s">
        <v>136</v>
      </c>
      <c r="BH305" s="284"/>
      <c r="BI305" s="284"/>
    </row>
    <row r="306" spans="1:61" s="4" customFormat="1" x14ac:dyDescent="0.3">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3">
      <c r="A307" t="s">
        <v>257</v>
      </c>
      <c r="B307" s="7">
        <v>0.18543342269883825</v>
      </c>
      <c r="C307">
        <v>415</v>
      </c>
      <c r="D307">
        <v>2238</v>
      </c>
      <c r="E307" s="7">
        <v>0.19384057971014493</v>
      </c>
      <c r="F307">
        <v>107</v>
      </c>
      <c r="G307">
        <v>552</v>
      </c>
      <c r="H307" s="7">
        <v>0.22004357298474944</v>
      </c>
      <c r="I307">
        <v>101</v>
      </c>
      <c r="J307">
        <v>459</v>
      </c>
      <c r="K307" s="7">
        <v>0.18045112781954883</v>
      </c>
      <c r="L307">
        <v>72</v>
      </c>
      <c r="M307">
        <v>399</v>
      </c>
      <c r="N307" s="7">
        <v>0.22478991596638656</v>
      </c>
      <c r="O307">
        <v>107</v>
      </c>
      <c r="P307">
        <v>476</v>
      </c>
      <c r="Q307" s="7">
        <v>0.24104234527687296</v>
      </c>
      <c r="R307">
        <v>74</v>
      </c>
      <c r="S307">
        <v>307</v>
      </c>
      <c r="T307" s="7">
        <v>0.26791277258566976</v>
      </c>
      <c r="U307">
        <v>86</v>
      </c>
      <c r="V307">
        <v>321</v>
      </c>
      <c r="W307" s="7">
        <v>0.27112676056338031</v>
      </c>
      <c r="X307">
        <v>77</v>
      </c>
      <c r="Y307">
        <v>284</v>
      </c>
      <c r="Z307" s="7">
        <v>0.22117647058823528</v>
      </c>
      <c r="AA307">
        <v>188</v>
      </c>
      <c r="AB307">
        <v>850</v>
      </c>
      <c r="AC307" s="7">
        <v>0.24406047516198703</v>
      </c>
      <c r="AD307">
        <v>113</v>
      </c>
      <c r="AE307">
        <v>463</v>
      </c>
      <c r="AF307" s="7">
        <v>0.2336842105263158</v>
      </c>
      <c r="AG307">
        <v>111</v>
      </c>
      <c r="AH307">
        <v>475</v>
      </c>
      <c r="AI307" s="7">
        <v>0.2612359550561798</v>
      </c>
      <c r="AJ307">
        <v>93</v>
      </c>
      <c r="AK307">
        <v>356</v>
      </c>
      <c r="AL307" s="7">
        <v>0.21088435374149661</v>
      </c>
      <c r="AM307">
        <v>310</v>
      </c>
      <c r="AN307">
        <v>1470</v>
      </c>
      <c r="AO307" s="7">
        <v>0.2857142857142857</v>
      </c>
      <c r="AP307">
        <v>126</v>
      </c>
      <c r="AQ307">
        <v>441</v>
      </c>
      <c r="AR307" s="7">
        <v>0.26795580110497236</v>
      </c>
      <c r="AS307">
        <v>97</v>
      </c>
      <c r="AT307">
        <v>362</v>
      </c>
      <c r="AU307" s="7">
        <v>0.23809523809523805</v>
      </c>
      <c r="AV307">
        <v>105</v>
      </c>
      <c r="AW307">
        <v>441</v>
      </c>
      <c r="AX307" s="7">
        <v>0.24081115335868186</v>
      </c>
      <c r="AY307">
        <v>190</v>
      </c>
      <c r="AZ307">
        <v>789</v>
      </c>
      <c r="BA307" s="7">
        <v>0.31147540983606559</v>
      </c>
      <c r="BB307">
        <v>76</v>
      </c>
      <c r="BC307">
        <v>244</v>
      </c>
      <c r="BD307" s="7">
        <v>0.29357798165137616</v>
      </c>
      <c r="BE307">
        <v>64</v>
      </c>
      <c r="BF307">
        <v>218</v>
      </c>
      <c r="BG307" s="7">
        <v>0.25543478260869568</v>
      </c>
      <c r="BH307">
        <v>47</v>
      </c>
      <c r="BI307">
        <v>184</v>
      </c>
    </row>
    <row r="308" spans="1:61" x14ac:dyDescent="0.3">
      <c r="A308" t="s">
        <v>258</v>
      </c>
      <c r="B308" s="7">
        <v>0.25781948168007152</v>
      </c>
      <c r="C308">
        <v>577</v>
      </c>
      <c r="D308">
        <v>2238</v>
      </c>
      <c r="E308" s="7">
        <v>0.27355072463768115</v>
      </c>
      <c r="F308">
        <v>151</v>
      </c>
      <c r="G308">
        <v>552</v>
      </c>
      <c r="H308" s="7">
        <v>0.25490196078431371</v>
      </c>
      <c r="I308">
        <v>117</v>
      </c>
      <c r="J308">
        <v>459</v>
      </c>
      <c r="K308" s="7">
        <v>0.24812030075187969</v>
      </c>
      <c r="L308">
        <v>99</v>
      </c>
      <c r="M308">
        <v>399</v>
      </c>
      <c r="N308" s="7">
        <v>0.2310924369747899</v>
      </c>
      <c r="O308">
        <v>110</v>
      </c>
      <c r="P308">
        <v>476</v>
      </c>
      <c r="Q308" s="7">
        <v>0.16286644951140064</v>
      </c>
      <c r="R308">
        <v>50</v>
      </c>
      <c r="S308">
        <v>307</v>
      </c>
      <c r="T308" s="7">
        <v>0.16199376947040497</v>
      </c>
      <c r="U308">
        <v>52</v>
      </c>
      <c r="V308">
        <v>321</v>
      </c>
      <c r="W308" s="7">
        <v>0.18661971830985916</v>
      </c>
      <c r="X308">
        <v>53</v>
      </c>
      <c r="Y308">
        <v>284</v>
      </c>
      <c r="Z308" s="7">
        <v>0.23176470588235293</v>
      </c>
      <c r="AA308">
        <v>197</v>
      </c>
      <c r="AB308">
        <v>850</v>
      </c>
      <c r="AC308" s="7">
        <v>0.17710583153347731</v>
      </c>
      <c r="AD308">
        <v>82</v>
      </c>
      <c r="AE308">
        <v>463</v>
      </c>
      <c r="AF308" s="7">
        <v>0.18947368421052635</v>
      </c>
      <c r="AG308">
        <v>90</v>
      </c>
      <c r="AH308">
        <v>475</v>
      </c>
      <c r="AI308" s="7">
        <v>0.21067415730337077</v>
      </c>
      <c r="AJ308">
        <v>75</v>
      </c>
      <c r="AK308">
        <v>356</v>
      </c>
      <c r="AL308" s="7">
        <v>0.24761904761904763</v>
      </c>
      <c r="AM308">
        <v>364</v>
      </c>
      <c r="AN308">
        <v>1470</v>
      </c>
      <c r="AO308" s="7">
        <v>0.17913832199546487</v>
      </c>
      <c r="AP308">
        <v>79</v>
      </c>
      <c r="AQ308">
        <v>441</v>
      </c>
      <c r="AR308" s="7">
        <v>0.1767955801104972</v>
      </c>
      <c r="AS308">
        <v>64</v>
      </c>
      <c r="AT308">
        <v>362</v>
      </c>
      <c r="AU308" s="7">
        <v>0.20634920634920634</v>
      </c>
      <c r="AV308">
        <v>91</v>
      </c>
      <c r="AW308">
        <v>441</v>
      </c>
      <c r="AX308" s="7">
        <v>0.1964512040557668</v>
      </c>
      <c r="AY308">
        <v>155</v>
      </c>
      <c r="AZ308">
        <v>789</v>
      </c>
      <c r="BA308" s="7">
        <v>0.22131147540983606</v>
      </c>
      <c r="BB308">
        <v>54</v>
      </c>
      <c r="BC308">
        <v>244</v>
      </c>
      <c r="BD308" s="7">
        <v>0.16055045871559634</v>
      </c>
      <c r="BE308">
        <v>35</v>
      </c>
      <c r="BF308">
        <v>218</v>
      </c>
      <c r="BG308" s="7">
        <v>0.16847826086956524</v>
      </c>
      <c r="BH308">
        <v>31</v>
      </c>
      <c r="BI308">
        <v>184</v>
      </c>
    </row>
    <row r="309" spans="1:61" ht="14.4" customHeight="1" x14ac:dyDescent="0.3">
      <c r="A309" t="s">
        <v>259</v>
      </c>
      <c r="B309" s="7">
        <v>2.4575513851653262E-2</v>
      </c>
      <c r="C309">
        <v>55</v>
      </c>
      <c r="D309">
        <v>2238</v>
      </c>
      <c r="E309" s="7">
        <v>2.1739130434782608E-2</v>
      </c>
      <c r="F309">
        <v>12</v>
      </c>
      <c r="G309">
        <v>552</v>
      </c>
      <c r="H309" s="7">
        <v>1.0893246187363835E-2</v>
      </c>
      <c r="I309">
        <v>5</v>
      </c>
      <c r="J309">
        <v>459</v>
      </c>
      <c r="K309" s="7">
        <v>2.2556390977443604E-2</v>
      </c>
      <c r="L309">
        <v>9</v>
      </c>
      <c r="M309">
        <v>399</v>
      </c>
      <c r="N309" s="7">
        <v>2.100840336134454E-2</v>
      </c>
      <c r="O309">
        <v>10</v>
      </c>
      <c r="P309">
        <v>476</v>
      </c>
      <c r="Q309" s="7">
        <v>2.2801302931596091E-2</v>
      </c>
      <c r="R309">
        <v>7</v>
      </c>
      <c r="S309">
        <v>307</v>
      </c>
      <c r="T309" s="7">
        <v>9.3457943925233638E-3</v>
      </c>
      <c r="U309">
        <v>3</v>
      </c>
      <c r="V309">
        <v>321</v>
      </c>
      <c r="W309" s="7">
        <v>2.1126760563380281E-2</v>
      </c>
      <c r="X309">
        <v>6</v>
      </c>
      <c r="Y309">
        <v>284</v>
      </c>
      <c r="Z309" s="7">
        <v>2.3529411764705882E-2</v>
      </c>
      <c r="AA309">
        <v>20</v>
      </c>
      <c r="AB309">
        <v>850</v>
      </c>
      <c r="AC309" s="7">
        <v>2.159827213822894E-2</v>
      </c>
      <c r="AD309">
        <v>10</v>
      </c>
      <c r="AE309">
        <v>463</v>
      </c>
      <c r="AF309" s="7">
        <v>2.5263157894736842E-2</v>
      </c>
      <c r="AG309">
        <v>12</v>
      </c>
      <c r="AH309">
        <v>475</v>
      </c>
      <c r="AI309" s="7">
        <v>2.2471910112359553E-2</v>
      </c>
      <c r="AJ309">
        <v>8</v>
      </c>
      <c r="AK309">
        <v>356</v>
      </c>
      <c r="AL309" s="7">
        <v>2.3809523809523808E-2</v>
      </c>
      <c r="AM309">
        <v>35</v>
      </c>
      <c r="AN309">
        <v>1470</v>
      </c>
      <c r="AO309" s="7">
        <v>1.3605442176870748E-2</v>
      </c>
      <c r="AP309">
        <v>6</v>
      </c>
      <c r="AQ309">
        <v>441</v>
      </c>
      <c r="AR309" s="7">
        <v>2.4861878453038676E-2</v>
      </c>
      <c r="AS309">
        <v>9</v>
      </c>
      <c r="AT309">
        <v>362</v>
      </c>
      <c r="AU309" s="7">
        <v>1.3605442176870748E-2</v>
      </c>
      <c r="AV309">
        <v>6</v>
      </c>
      <c r="AW309">
        <v>441</v>
      </c>
      <c r="AX309" s="7">
        <v>2.7883396704689482E-2</v>
      </c>
      <c r="AY309">
        <v>22</v>
      </c>
      <c r="AZ309">
        <v>789</v>
      </c>
      <c r="BA309" s="7">
        <v>3.2786885245901641E-2</v>
      </c>
      <c r="BB309">
        <v>8</v>
      </c>
      <c r="BC309">
        <v>244</v>
      </c>
      <c r="BD309" s="7">
        <v>1.3761467889908259E-2</v>
      </c>
      <c r="BE309">
        <v>3</v>
      </c>
      <c r="BF309">
        <v>218</v>
      </c>
      <c r="BG309" s="7">
        <v>1.0869565217391304E-2</v>
      </c>
      <c r="BH309">
        <v>2</v>
      </c>
      <c r="BI309">
        <v>184</v>
      </c>
    </row>
    <row r="310" spans="1:61" ht="14.4" customHeight="1" x14ac:dyDescent="0.3">
      <c r="A310" t="s">
        <v>260</v>
      </c>
      <c r="B310" s="7">
        <v>1.4745308310991957E-2</v>
      </c>
      <c r="C310">
        <v>33</v>
      </c>
      <c r="D310">
        <v>2238</v>
      </c>
      <c r="E310" s="7">
        <v>2.1739130434782608E-2</v>
      </c>
      <c r="F310">
        <v>12</v>
      </c>
      <c r="G310">
        <v>552</v>
      </c>
      <c r="H310" s="7">
        <v>1.5250544662309368E-2</v>
      </c>
      <c r="I310">
        <v>7</v>
      </c>
      <c r="J310">
        <v>459</v>
      </c>
      <c r="K310" s="7">
        <v>1.0025062656641603E-2</v>
      </c>
      <c r="L310">
        <v>4</v>
      </c>
      <c r="M310">
        <v>399</v>
      </c>
      <c r="N310" s="7">
        <v>1.4705882352941175E-2</v>
      </c>
      <c r="O310">
        <v>7</v>
      </c>
      <c r="P310">
        <v>476</v>
      </c>
      <c r="Q310" s="7">
        <v>3.2573289902280132E-3</v>
      </c>
      <c r="R310">
        <v>1</v>
      </c>
      <c r="S310">
        <v>307</v>
      </c>
      <c r="T310" s="7">
        <v>6.2305295950155761E-3</v>
      </c>
      <c r="U310">
        <v>2</v>
      </c>
      <c r="V310">
        <v>321</v>
      </c>
      <c r="W310" s="7">
        <v>2.1126760563380281E-2</v>
      </c>
      <c r="X310">
        <v>6</v>
      </c>
      <c r="Y310">
        <v>284</v>
      </c>
      <c r="Z310" s="7">
        <v>1.2941176470588235E-2</v>
      </c>
      <c r="AA310">
        <v>11</v>
      </c>
      <c r="AB310">
        <v>850</v>
      </c>
      <c r="AC310" s="7">
        <v>4.3196544276457886E-3</v>
      </c>
      <c r="AD310">
        <v>2</v>
      </c>
      <c r="AE310">
        <v>463</v>
      </c>
      <c r="AF310" s="7">
        <v>1.4736842105263158E-2</v>
      </c>
      <c r="AG310">
        <v>7</v>
      </c>
      <c r="AH310">
        <v>475</v>
      </c>
      <c r="AI310" s="7">
        <v>1.1235955056179777E-2</v>
      </c>
      <c r="AJ310">
        <v>4</v>
      </c>
      <c r="AK310">
        <v>356</v>
      </c>
      <c r="AL310" s="7">
        <v>1.3605442176870748E-2</v>
      </c>
      <c r="AM310">
        <v>20</v>
      </c>
      <c r="AN310">
        <v>1470</v>
      </c>
      <c r="AO310" s="7">
        <v>9.0702947845804991E-3</v>
      </c>
      <c r="AP310">
        <v>4</v>
      </c>
      <c r="AQ310">
        <v>441</v>
      </c>
      <c r="AR310" s="7">
        <v>2.7624309392265188E-3</v>
      </c>
      <c r="AS310">
        <v>1</v>
      </c>
      <c r="AT310">
        <v>362</v>
      </c>
      <c r="AU310" s="7">
        <v>1.1337868480725623E-2</v>
      </c>
      <c r="AV310">
        <v>5</v>
      </c>
      <c r="AW310">
        <v>441</v>
      </c>
      <c r="AX310" s="7">
        <v>1.9011406844106463E-2</v>
      </c>
      <c r="AY310">
        <v>15</v>
      </c>
      <c r="AZ310">
        <v>789</v>
      </c>
      <c r="BA310" s="7">
        <v>4.0983606557377051E-3</v>
      </c>
      <c r="BB310">
        <v>1</v>
      </c>
      <c r="BC310">
        <v>244</v>
      </c>
      <c r="BD310" s="7">
        <v>0</v>
      </c>
      <c r="BE310">
        <v>0</v>
      </c>
      <c r="BF310">
        <v>218</v>
      </c>
      <c r="BG310" s="7">
        <v>1.0869565217391304E-2</v>
      </c>
      <c r="BH310">
        <v>2</v>
      </c>
      <c r="BI310">
        <v>184</v>
      </c>
    </row>
    <row r="311" spans="1:61" x14ac:dyDescent="0.3">
      <c r="A311" t="s">
        <v>261</v>
      </c>
      <c r="B311" s="7">
        <v>3.2171581769436998E-2</v>
      </c>
      <c r="C311">
        <v>72</v>
      </c>
      <c r="D311">
        <v>2238</v>
      </c>
      <c r="E311" s="7">
        <v>2.5362318840579712E-2</v>
      </c>
      <c r="F311">
        <v>14</v>
      </c>
      <c r="G311">
        <v>552</v>
      </c>
      <c r="H311" s="7">
        <v>1.7429193899782137E-2</v>
      </c>
      <c r="I311">
        <v>8</v>
      </c>
      <c r="J311">
        <v>459</v>
      </c>
      <c r="K311" s="7">
        <v>2.5062656641604009E-2</v>
      </c>
      <c r="L311">
        <v>10</v>
      </c>
      <c r="M311">
        <v>399</v>
      </c>
      <c r="N311" s="7">
        <v>1.680672268907563E-2</v>
      </c>
      <c r="O311">
        <v>8</v>
      </c>
      <c r="P311">
        <v>476</v>
      </c>
      <c r="Q311" s="7">
        <v>1.9543973941368076E-2</v>
      </c>
      <c r="R311">
        <v>6</v>
      </c>
      <c r="S311">
        <v>307</v>
      </c>
      <c r="T311" s="7">
        <v>1.2461059190031152E-2</v>
      </c>
      <c r="U311">
        <v>4</v>
      </c>
      <c r="V311">
        <v>321</v>
      </c>
      <c r="W311" s="7">
        <v>3.1690140845070422E-2</v>
      </c>
      <c r="X311">
        <v>9</v>
      </c>
      <c r="Y311">
        <v>284</v>
      </c>
      <c r="Z311" s="7">
        <v>2.823529411764706E-2</v>
      </c>
      <c r="AA311">
        <v>24</v>
      </c>
      <c r="AB311">
        <v>850</v>
      </c>
      <c r="AC311" s="7">
        <v>1.7278617710583154E-2</v>
      </c>
      <c r="AD311">
        <v>8</v>
      </c>
      <c r="AE311">
        <v>463</v>
      </c>
      <c r="AF311" s="7">
        <v>2.3157894736842106E-2</v>
      </c>
      <c r="AG311">
        <v>11</v>
      </c>
      <c r="AH311">
        <v>475</v>
      </c>
      <c r="AI311" s="7">
        <v>2.2471910112359553E-2</v>
      </c>
      <c r="AJ311">
        <v>8</v>
      </c>
      <c r="AK311">
        <v>356</v>
      </c>
      <c r="AL311" s="7">
        <v>2.9251700680272111E-2</v>
      </c>
      <c r="AM311">
        <v>43</v>
      </c>
      <c r="AN311">
        <v>1470</v>
      </c>
      <c r="AO311" s="7">
        <v>1.1337868480725623E-2</v>
      </c>
      <c r="AP311">
        <v>5</v>
      </c>
      <c r="AQ311">
        <v>441</v>
      </c>
      <c r="AR311" s="7">
        <v>2.7624309392265188E-3</v>
      </c>
      <c r="AS311">
        <v>1</v>
      </c>
      <c r="AT311">
        <v>362</v>
      </c>
      <c r="AU311" s="7">
        <v>3.1746031746031744E-2</v>
      </c>
      <c r="AV311">
        <v>14</v>
      </c>
      <c r="AW311">
        <v>441</v>
      </c>
      <c r="AX311" s="7">
        <v>2.9150823827629912E-2</v>
      </c>
      <c r="AY311">
        <v>23</v>
      </c>
      <c r="AZ311">
        <v>789</v>
      </c>
      <c r="BA311" s="7">
        <v>4.0983606557377051E-3</v>
      </c>
      <c r="BB311">
        <v>1</v>
      </c>
      <c r="BC311">
        <v>244</v>
      </c>
      <c r="BD311" s="7">
        <v>4.5871559633027525E-3</v>
      </c>
      <c r="BE311">
        <v>1</v>
      </c>
      <c r="BF311">
        <v>218</v>
      </c>
      <c r="BG311" s="7">
        <v>2.717391304347826E-2</v>
      </c>
      <c r="BH311">
        <v>5</v>
      </c>
      <c r="BI311">
        <v>184</v>
      </c>
    </row>
    <row r="312" spans="1:61" x14ac:dyDescent="0.3">
      <c r="A312" t="s">
        <v>262</v>
      </c>
      <c r="B312" s="7">
        <v>0.12153708668453976</v>
      </c>
      <c r="C312">
        <v>272</v>
      </c>
      <c r="D312">
        <v>2238</v>
      </c>
      <c r="E312" s="7">
        <v>0.11413043478260869</v>
      </c>
      <c r="F312">
        <v>63</v>
      </c>
      <c r="G312">
        <v>552</v>
      </c>
      <c r="H312" s="7">
        <v>0.10021786492374728</v>
      </c>
      <c r="I312">
        <v>46</v>
      </c>
      <c r="J312">
        <v>459</v>
      </c>
      <c r="K312" s="7">
        <v>0.10776942355889724</v>
      </c>
      <c r="L312">
        <v>43</v>
      </c>
      <c r="M312">
        <v>399</v>
      </c>
      <c r="N312" s="7">
        <v>9.6638655462184891E-2</v>
      </c>
      <c r="O312">
        <v>46</v>
      </c>
      <c r="P312">
        <v>476</v>
      </c>
      <c r="Q312" s="7">
        <v>8.7947882736156349E-2</v>
      </c>
      <c r="R312">
        <v>27</v>
      </c>
      <c r="S312">
        <v>307</v>
      </c>
      <c r="T312" s="7">
        <v>6.8535825545171333E-2</v>
      </c>
      <c r="U312">
        <v>22</v>
      </c>
      <c r="V312">
        <v>321</v>
      </c>
      <c r="W312" s="7">
        <v>9.5070422535211266E-2</v>
      </c>
      <c r="X312">
        <v>27</v>
      </c>
      <c r="Y312">
        <v>284</v>
      </c>
      <c r="Z312" s="7">
        <v>0.11411764705882353</v>
      </c>
      <c r="AA312">
        <v>97</v>
      </c>
      <c r="AB312">
        <v>850</v>
      </c>
      <c r="AC312" s="7">
        <v>6.6954643628509725E-2</v>
      </c>
      <c r="AD312">
        <v>31</v>
      </c>
      <c r="AE312">
        <v>463</v>
      </c>
      <c r="AF312" s="7">
        <v>9.8947368421052631E-2</v>
      </c>
      <c r="AG312">
        <v>47</v>
      </c>
      <c r="AH312">
        <v>475</v>
      </c>
      <c r="AI312" s="7">
        <v>9.269662921348315E-2</v>
      </c>
      <c r="AJ312">
        <v>33</v>
      </c>
      <c r="AK312">
        <v>356</v>
      </c>
      <c r="AL312" s="7">
        <v>0.12108843537414966</v>
      </c>
      <c r="AM312">
        <v>178</v>
      </c>
      <c r="AN312">
        <v>1470</v>
      </c>
      <c r="AO312" s="7">
        <v>8.6167800453514742E-2</v>
      </c>
      <c r="AP312">
        <v>38</v>
      </c>
      <c r="AQ312">
        <v>441</v>
      </c>
      <c r="AR312" s="7">
        <v>7.4585635359116026E-2</v>
      </c>
      <c r="AS312">
        <v>27</v>
      </c>
      <c r="AT312">
        <v>362</v>
      </c>
      <c r="AU312" s="7">
        <v>0.10430839002267574</v>
      </c>
      <c r="AV312">
        <v>46</v>
      </c>
      <c r="AW312">
        <v>441</v>
      </c>
      <c r="AX312" s="7">
        <v>0.11787072243346007</v>
      </c>
      <c r="AY312">
        <v>93</v>
      </c>
      <c r="AZ312">
        <v>789</v>
      </c>
      <c r="BA312" s="7">
        <v>7.3770491803278687E-2</v>
      </c>
      <c r="BB312">
        <v>18</v>
      </c>
      <c r="BC312">
        <v>244</v>
      </c>
      <c r="BD312" s="7">
        <v>6.4220183486238536E-2</v>
      </c>
      <c r="BE312">
        <v>14</v>
      </c>
      <c r="BF312">
        <v>218</v>
      </c>
      <c r="BG312" s="7">
        <v>8.6956521739130432E-2</v>
      </c>
      <c r="BH312">
        <v>16</v>
      </c>
      <c r="BI312">
        <v>184</v>
      </c>
    </row>
    <row r="313" spans="1:61" x14ac:dyDescent="0.3">
      <c r="A313" t="s">
        <v>263</v>
      </c>
      <c r="B313" s="7">
        <v>2.5022341376228777E-2</v>
      </c>
      <c r="C313">
        <v>56</v>
      </c>
      <c r="D313">
        <v>2238</v>
      </c>
      <c r="E313" s="7">
        <v>1.8115942028985508E-2</v>
      </c>
      <c r="F313">
        <v>10</v>
      </c>
      <c r="G313">
        <v>552</v>
      </c>
      <c r="H313" s="7">
        <v>1.3071895424836602E-2</v>
      </c>
      <c r="I313">
        <v>6</v>
      </c>
      <c r="J313">
        <v>459</v>
      </c>
      <c r="K313" s="7">
        <v>2.2556390977443604E-2</v>
      </c>
      <c r="L313">
        <v>9</v>
      </c>
      <c r="M313">
        <v>399</v>
      </c>
      <c r="N313" s="7">
        <v>1.050420168067227E-2</v>
      </c>
      <c r="O313">
        <v>5</v>
      </c>
      <c r="P313">
        <v>476</v>
      </c>
      <c r="Q313" s="7">
        <v>1.3029315960912053E-2</v>
      </c>
      <c r="R313">
        <v>4</v>
      </c>
      <c r="S313">
        <v>307</v>
      </c>
      <c r="T313" s="7">
        <v>2.1806853582554516E-2</v>
      </c>
      <c r="U313">
        <v>7</v>
      </c>
      <c r="V313">
        <v>321</v>
      </c>
      <c r="W313" s="7">
        <v>2.8169014084507046E-2</v>
      </c>
      <c r="X313">
        <v>8</v>
      </c>
      <c r="Y313">
        <v>284</v>
      </c>
      <c r="Z313" s="7">
        <v>1.8823529411764704E-2</v>
      </c>
      <c r="AA313">
        <v>16</v>
      </c>
      <c r="AB313">
        <v>850</v>
      </c>
      <c r="AC313" s="7">
        <v>2.8077753779697626E-2</v>
      </c>
      <c r="AD313">
        <v>13</v>
      </c>
      <c r="AE313">
        <v>463</v>
      </c>
      <c r="AF313" s="7">
        <v>3.1578947368421054E-2</v>
      </c>
      <c r="AG313">
        <v>15</v>
      </c>
      <c r="AH313">
        <v>475</v>
      </c>
      <c r="AI313" s="7">
        <v>1.4044943820224719E-2</v>
      </c>
      <c r="AJ313">
        <v>5</v>
      </c>
      <c r="AK313">
        <v>356</v>
      </c>
      <c r="AL313" s="7">
        <v>2.0408163265306124E-2</v>
      </c>
      <c r="AM313">
        <v>30</v>
      </c>
      <c r="AN313">
        <v>1470</v>
      </c>
      <c r="AO313" s="7">
        <v>1.1337868480725623E-2</v>
      </c>
      <c r="AP313">
        <v>5</v>
      </c>
      <c r="AQ313">
        <v>441</v>
      </c>
      <c r="AR313" s="7">
        <v>1.6574585635359115E-2</v>
      </c>
      <c r="AS313">
        <v>6</v>
      </c>
      <c r="AT313">
        <v>362</v>
      </c>
      <c r="AU313" s="7">
        <v>2.2675736961451247E-2</v>
      </c>
      <c r="AV313">
        <v>10</v>
      </c>
      <c r="AW313">
        <v>441</v>
      </c>
      <c r="AX313" s="7">
        <v>3.6755386565272496E-2</v>
      </c>
      <c r="AY313">
        <v>29</v>
      </c>
      <c r="AZ313">
        <v>789</v>
      </c>
      <c r="BA313" s="7">
        <v>3.2786885245901641E-2</v>
      </c>
      <c r="BB313">
        <v>8</v>
      </c>
      <c r="BC313">
        <v>244</v>
      </c>
      <c r="BD313" s="7">
        <v>3.2110091743119268E-2</v>
      </c>
      <c r="BE313">
        <v>7</v>
      </c>
      <c r="BF313">
        <v>218</v>
      </c>
      <c r="BG313" s="7">
        <v>1.0869565217391304E-2</v>
      </c>
      <c r="BH313">
        <v>2</v>
      </c>
      <c r="BI313">
        <v>184</v>
      </c>
    </row>
    <row r="314" spans="1:61" x14ac:dyDescent="0.3">
      <c r="A314" t="s">
        <v>264</v>
      </c>
      <c r="B314" s="7">
        <v>0.32975871313672928</v>
      </c>
      <c r="C314">
        <v>738</v>
      </c>
      <c r="D314">
        <v>2238</v>
      </c>
      <c r="E314" s="7">
        <v>0.29891304347826086</v>
      </c>
      <c r="F314">
        <v>165</v>
      </c>
      <c r="G314">
        <v>552</v>
      </c>
      <c r="H314" s="7">
        <v>0.30283224400871461</v>
      </c>
      <c r="I314">
        <v>139</v>
      </c>
      <c r="J314">
        <v>459</v>
      </c>
      <c r="K314" s="7">
        <v>0.2832080200501253</v>
      </c>
      <c r="L314">
        <v>113</v>
      </c>
      <c r="M314">
        <v>399</v>
      </c>
      <c r="N314" s="7">
        <v>0.2857142857142857</v>
      </c>
      <c r="O314">
        <v>136</v>
      </c>
      <c r="P314">
        <v>476</v>
      </c>
      <c r="Q314" s="7">
        <v>0.28664495114006516</v>
      </c>
      <c r="R314">
        <v>88</v>
      </c>
      <c r="S314">
        <v>307</v>
      </c>
      <c r="T314" s="7">
        <v>0.25856697819314639</v>
      </c>
      <c r="U314">
        <v>83</v>
      </c>
      <c r="V314">
        <v>321</v>
      </c>
      <c r="W314" s="7">
        <v>0.24295774647887325</v>
      </c>
      <c r="X314">
        <v>69</v>
      </c>
      <c r="Y314">
        <v>284</v>
      </c>
      <c r="Z314" s="7">
        <v>0.2847058823529412</v>
      </c>
      <c r="AA314">
        <v>242</v>
      </c>
      <c r="AB314">
        <v>850</v>
      </c>
      <c r="AC314" s="7">
        <v>0.24622030237580994</v>
      </c>
      <c r="AD314">
        <v>114</v>
      </c>
      <c r="AE314">
        <v>463</v>
      </c>
      <c r="AF314" s="7">
        <v>0.27368421052631581</v>
      </c>
      <c r="AG314">
        <v>130</v>
      </c>
      <c r="AH314">
        <v>475</v>
      </c>
      <c r="AI314" s="7">
        <v>0.3061797752808989</v>
      </c>
      <c r="AJ314">
        <v>109</v>
      </c>
      <c r="AK314">
        <v>356</v>
      </c>
      <c r="AL314" s="7">
        <v>0.31292517006802723</v>
      </c>
      <c r="AM314">
        <v>460</v>
      </c>
      <c r="AN314">
        <v>1470</v>
      </c>
      <c r="AO314" s="7">
        <v>0.23582766439909297</v>
      </c>
      <c r="AP314">
        <v>104</v>
      </c>
      <c r="AQ314">
        <v>441</v>
      </c>
      <c r="AR314" s="7">
        <v>0.31491712707182318</v>
      </c>
      <c r="AS314">
        <v>114</v>
      </c>
      <c r="AT314">
        <v>362</v>
      </c>
      <c r="AU314" s="7">
        <v>0.26077097505668934</v>
      </c>
      <c r="AV314">
        <v>115</v>
      </c>
      <c r="AW314">
        <v>441</v>
      </c>
      <c r="AX314" s="7">
        <v>0.29277566539923955</v>
      </c>
      <c r="AY314">
        <v>231</v>
      </c>
      <c r="AZ314">
        <v>789</v>
      </c>
      <c r="BA314" s="7">
        <v>0.25409836065573771</v>
      </c>
      <c r="BB314">
        <v>62</v>
      </c>
      <c r="BC314">
        <v>244</v>
      </c>
      <c r="BD314" s="7">
        <v>0.23853211009174313</v>
      </c>
      <c r="BE314">
        <v>52</v>
      </c>
      <c r="BF314">
        <v>218</v>
      </c>
      <c r="BG314" s="7">
        <v>0.29891304347826086</v>
      </c>
      <c r="BH314">
        <v>55</v>
      </c>
      <c r="BI314">
        <v>184</v>
      </c>
    </row>
    <row r="315" spans="1:61" x14ac:dyDescent="0.3">
      <c r="A315" t="s">
        <v>265</v>
      </c>
      <c r="B315" s="7">
        <v>0.43297587131367293</v>
      </c>
      <c r="C315">
        <v>969</v>
      </c>
      <c r="D315">
        <v>2238</v>
      </c>
      <c r="E315" s="7">
        <v>0.4329710144927536</v>
      </c>
      <c r="F315">
        <v>239</v>
      </c>
      <c r="G315">
        <v>552</v>
      </c>
      <c r="H315" s="7">
        <v>0.40522875816993464</v>
      </c>
      <c r="I315">
        <v>186</v>
      </c>
      <c r="J315">
        <v>459</v>
      </c>
      <c r="K315" s="7">
        <v>0.43358395989974935</v>
      </c>
      <c r="L315">
        <v>173</v>
      </c>
      <c r="M315">
        <v>399</v>
      </c>
      <c r="N315" s="7">
        <v>0.44957983193277312</v>
      </c>
      <c r="O315">
        <v>214</v>
      </c>
      <c r="P315">
        <v>476</v>
      </c>
      <c r="Q315" s="7">
        <v>0.40716612377850159</v>
      </c>
      <c r="R315">
        <v>125</v>
      </c>
      <c r="S315">
        <v>307</v>
      </c>
      <c r="T315" s="7">
        <v>0.37383177570093457</v>
      </c>
      <c r="U315">
        <v>120</v>
      </c>
      <c r="V315">
        <v>321</v>
      </c>
      <c r="W315" s="7">
        <v>0.38380281690140838</v>
      </c>
      <c r="X315">
        <v>109</v>
      </c>
      <c r="Y315">
        <v>284</v>
      </c>
      <c r="Z315" s="7">
        <v>0.38705882352941179</v>
      </c>
      <c r="AA315">
        <v>329</v>
      </c>
      <c r="AB315">
        <v>850</v>
      </c>
      <c r="AC315" s="7">
        <v>0.42548596112311016</v>
      </c>
      <c r="AD315">
        <v>197</v>
      </c>
      <c r="AE315">
        <v>463</v>
      </c>
      <c r="AF315" s="7">
        <v>0.40631578947368419</v>
      </c>
      <c r="AG315">
        <v>193</v>
      </c>
      <c r="AH315">
        <v>475</v>
      </c>
      <c r="AI315" s="7">
        <v>0.43258426966292135</v>
      </c>
      <c r="AJ315">
        <v>154</v>
      </c>
      <c r="AK315">
        <v>356</v>
      </c>
      <c r="AL315" s="7">
        <v>0.40204081632653055</v>
      </c>
      <c r="AM315">
        <v>591</v>
      </c>
      <c r="AN315">
        <v>1470</v>
      </c>
      <c r="AO315" s="7">
        <v>0.34693877551020408</v>
      </c>
      <c r="AP315">
        <v>153</v>
      </c>
      <c r="AQ315">
        <v>441</v>
      </c>
      <c r="AR315" s="7">
        <v>0.41712707182320441</v>
      </c>
      <c r="AS315">
        <v>151</v>
      </c>
      <c r="AT315">
        <v>362</v>
      </c>
      <c r="AU315" s="7">
        <v>0.42403628117913833</v>
      </c>
      <c r="AV315">
        <v>187</v>
      </c>
      <c r="AW315">
        <v>441</v>
      </c>
      <c r="AX315" s="7">
        <v>0.36628643852978454</v>
      </c>
      <c r="AY315">
        <v>289</v>
      </c>
      <c r="AZ315">
        <v>789</v>
      </c>
      <c r="BA315" s="7">
        <v>0.32377049180327871</v>
      </c>
      <c r="BB315">
        <v>79</v>
      </c>
      <c r="BC315">
        <v>244</v>
      </c>
      <c r="BD315" s="7">
        <v>0.33027522935779818</v>
      </c>
      <c r="BE315">
        <v>72</v>
      </c>
      <c r="BF315">
        <v>218</v>
      </c>
      <c r="BG315" s="7">
        <v>0.31521739130434784</v>
      </c>
      <c r="BH315">
        <v>58</v>
      </c>
      <c r="BI315">
        <v>184</v>
      </c>
    </row>
    <row r="316" spans="1:61" x14ac:dyDescent="0.3">
      <c r="A316" t="s">
        <v>266</v>
      </c>
      <c r="B316" s="7">
        <v>0.21090259159964256</v>
      </c>
      <c r="C316">
        <v>472</v>
      </c>
      <c r="D316">
        <v>2238</v>
      </c>
      <c r="E316" s="7">
        <v>0.19746376811594202</v>
      </c>
      <c r="F316">
        <v>109</v>
      </c>
      <c r="G316">
        <v>552</v>
      </c>
      <c r="H316" s="7">
        <v>0.15904139433551198</v>
      </c>
      <c r="I316">
        <v>73</v>
      </c>
      <c r="J316">
        <v>459</v>
      </c>
      <c r="K316" s="7">
        <v>0.16290726817042608</v>
      </c>
      <c r="L316">
        <v>65</v>
      </c>
      <c r="M316">
        <v>399</v>
      </c>
      <c r="N316" s="7">
        <v>0.14495798319327732</v>
      </c>
      <c r="O316">
        <v>69</v>
      </c>
      <c r="P316">
        <v>476</v>
      </c>
      <c r="Q316" s="7">
        <v>0.13029315960912052</v>
      </c>
      <c r="R316">
        <v>40</v>
      </c>
      <c r="S316">
        <v>307</v>
      </c>
      <c r="T316" s="7">
        <v>0.17445482866043613</v>
      </c>
      <c r="U316">
        <v>56</v>
      </c>
      <c r="V316">
        <v>321</v>
      </c>
      <c r="W316" s="7">
        <v>0.15845070422535212</v>
      </c>
      <c r="X316">
        <v>45</v>
      </c>
      <c r="Y316">
        <v>284</v>
      </c>
      <c r="Z316" s="7">
        <v>0.16117647058823528</v>
      </c>
      <c r="AA316">
        <v>137</v>
      </c>
      <c r="AB316">
        <v>850</v>
      </c>
      <c r="AC316" s="7">
        <v>0.19222462203023757</v>
      </c>
      <c r="AD316">
        <v>89</v>
      </c>
      <c r="AE316">
        <v>463</v>
      </c>
      <c r="AF316" s="7">
        <v>0.15789473684210525</v>
      </c>
      <c r="AG316">
        <v>75</v>
      </c>
      <c r="AH316">
        <v>475</v>
      </c>
      <c r="AI316" s="7">
        <v>0.14606741573033707</v>
      </c>
      <c r="AJ316">
        <v>52</v>
      </c>
      <c r="AK316">
        <v>356</v>
      </c>
      <c r="AL316" s="7">
        <v>0.1761904761904762</v>
      </c>
      <c r="AM316">
        <v>259</v>
      </c>
      <c r="AN316">
        <v>1470</v>
      </c>
      <c r="AO316" s="7">
        <v>0.14739229024943309</v>
      </c>
      <c r="AP316">
        <v>65</v>
      </c>
      <c r="AQ316">
        <v>441</v>
      </c>
      <c r="AR316" s="7">
        <v>0.11878453038674033</v>
      </c>
      <c r="AS316">
        <v>43</v>
      </c>
      <c r="AT316">
        <v>362</v>
      </c>
      <c r="AU316" s="7">
        <v>0.17006802721088435</v>
      </c>
      <c r="AV316">
        <v>75</v>
      </c>
      <c r="AW316">
        <v>441</v>
      </c>
      <c r="AX316" s="7">
        <v>0.17363751584283904</v>
      </c>
      <c r="AY316">
        <v>137</v>
      </c>
      <c r="AZ316">
        <v>789</v>
      </c>
      <c r="BA316" s="7">
        <v>0.13934426229508196</v>
      </c>
      <c r="BB316">
        <v>34</v>
      </c>
      <c r="BC316">
        <v>244</v>
      </c>
      <c r="BD316" s="7">
        <v>9.1743119266055051E-2</v>
      </c>
      <c r="BE316">
        <v>20</v>
      </c>
      <c r="BF316">
        <v>218</v>
      </c>
      <c r="BG316" s="7">
        <v>9.7826086956521743E-2</v>
      </c>
      <c r="BH316">
        <v>18</v>
      </c>
      <c r="BI316">
        <v>184</v>
      </c>
    </row>
    <row r="317" spans="1:61" x14ac:dyDescent="0.3">
      <c r="A317" t="s">
        <v>267</v>
      </c>
      <c r="B317" s="7">
        <v>6.9705093833780166E-2</v>
      </c>
      <c r="C317">
        <v>156</v>
      </c>
      <c r="D317">
        <v>2238</v>
      </c>
      <c r="E317" s="7">
        <v>6.3405797101449279E-2</v>
      </c>
      <c r="F317">
        <v>35</v>
      </c>
      <c r="G317">
        <v>552</v>
      </c>
      <c r="H317" s="7">
        <v>4.5751633986928102E-2</v>
      </c>
      <c r="I317">
        <v>21</v>
      </c>
      <c r="J317">
        <v>459</v>
      </c>
      <c r="K317" s="7">
        <v>4.5112781954887209E-2</v>
      </c>
      <c r="L317">
        <v>18</v>
      </c>
      <c r="M317">
        <v>399</v>
      </c>
      <c r="N317" s="7">
        <v>3.9915966386554619E-2</v>
      </c>
      <c r="O317">
        <v>19</v>
      </c>
      <c r="P317">
        <v>476</v>
      </c>
      <c r="Q317" s="7">
        <v>5.5374592833876218E-2</v>
      </c>
      <c r="R317">
        <v>17</v>
      </c>
      <c r="S317">
        <v>307</v>
      </c>
      <c r="T317" s="7">
        <v>3.4267912772585667E-2</v>
      </c>
      <c r="U317">
        <v>11</v>
      </c>
      <c r="V317">
        <v>321</v>
      </c>
      <c r="W317" s="7">
        <v>4.2253521126760563E-2</v>
      </c>
      <c r="X317">
        <v>12</v>
      </c>
      <c r="Y317">
        <v>284</v>
      </c>
      <c r="Z317" s="7">
        <v>5.0588235294117642E-2</v>
      </c>
      <c r="AA317">
        <v>43</v>
      </c>
      <c r="AB317">
        <v>850</v>
      </c>
      <c r="AC317" s="7">
        <v>3.4557235421166309E-2</v>
      </c>
      <c r="AD317">
        <v>16</v>
      </c>
      <c r="AE317">
        <v>463</v>
      </c>
      <c r="AF317" s="7">
        <v>3.7894736842105266E-2</v>
      </c>
      <c r="AG317">
        <v>18</v>
      </c>
      <c r="AH317">
        <v>475</v>
      </c>
      <c r="AI317" s="7">
        <v>3.6516853932584269E-2</v>
      </c>
      <c r="AJ317">
        <v>13</v>
      </c>
      <c r="AK317">
        <v>356</v>
      </c>
      <c r="AL317" s="7">
        <v>5.9863945578231291E-2</v>
      </c>
      <c r="AM317">
        <v>88</v>
      </c>
      <c r="AN317">
        <v>1470</v>
      </c>
      <c r="AO317" s="7">
        <v>2.4943310657596373E-2</v>
      </c>
      <c r="AP317">
        <v>11</v>
      </c>
      <c r="AQ317">
        <v>441</v>
      </c>
      <c r="AR317" s="7">
        <v>5.8011049723756904E-2</v>
      </c>
      <c r="AS317">
        <v>21</v>
      </c>
      <c r="AT317">
        <v>362</v>
      </c>
      <c r="AU317" s="7">
        <v>4.7619047619047616E-2</v>
      </c>
      <c r="AV317">
        <v>21</v>
      </c>
      <c r="AW317">
        <v>441</v>
      </c>
      <c r="AX317" s="7">
        <v>5.4499366286438533E-2</v>
      </c>
      <c r="AY317">
        <v>43</v>
      </c>
      <c r="AZ317">
        <v>789</v>
      </c>
      <c r="BA317" s="7">
        <v>4.0983606557377046E-2</v>
      </c>
      <c r="BB317">
        <v>10</v>
      </c>
      <c r="BC317">
        <v>244</v>
      </c>
      <c r="BD317" s="7">
        <v>4.1284403669724773E-2</v>
      </c>
      <c r="BE317">
        <v>9</v>
      </c>
      <c r="BF317">
        <v>218</v>
      </c>
      <c r="BG317" s="7">
        <v>4.3478260869565216E-2</v>
      </c>
      <c r="BH317">
        <v>8</v>
      </c>
      <c r="BI317">
        <v>184</v>
      </c>
    </row>
    <row r="318" spans="1:61" x14ac:dyDescent="0.3">
      <c r="A318" t="s">
        <v>268</v>
      </c>
      <c r="B318" s="7">
        <v>4.5129579982126897E-2</v>
      </c>
      <c r="C318">
        <v>101</v>
      </c>
      <c r="D318">
        <v>2238</v>
      </c>
      <c r="E318" s="7">
        <v>3.2608695652173912E-2</v>
      </c>
      <c r="F318">
        <v>18</v>
      </c>
      <c r="G318">
        <v>552</v>
      </c>
      <c r="H318" s="7">
        <v>2.8322440087145968E-2</v>
      </c>
      <c r="I318">
        <v>13</v>
      </c>
      <c r="J318">
        <v>459</v>
      </c>
      <c r="K318" s="7">
        <v>1.7543859649122806E-2</v>
      </c>
      <c r="L318">
        <v>7</v>
      </c>
      <c r="M318">
        <v>399</v>
      </c>
      <c r="N318" s="7">
        <v>2.7310924369747899E-2</v>
      </c>
      <c r="O318">
        <v>13</v>
      </c>
      <c r="P318">
        <v>476</v>
      </c>
      <c r="Q318" s="7">
        <v>3.2573289902280131E-2</v>
      </c>
      <c r="R318">
        <v>10</v>
      </c>
      <c r="S318">
        <v>307</v>
      </c>
      <c r="T318" s="7">
        <v>3.4267912772585667E-2</v>
      </c>
      <c r="U318">
        <v>11</v>
      </c>
      <c r="V318">
        <v>321</v>
      </c>
      <c r="W318" s="7">
        <v>2.8169014084507046E-2</v>
      </c>
      <c r="X318">
        <v>8</v>
      </c>
      <c r="Y318">
        <v>284</v>
      </c>
      <c r="Z318" s="7">
        <v>3.8823529411764708E-2</v>
      </c>
      <c r="AA318">
        <v>33</v>
      </c>
      <c r="AB318">
        <v>850</v>
      </c>
      <c r="AC318" s="7">
        <v>3.0237580993520519E-2</v>
      </c>
      <c r="AD318">
        <v>14</v>
      </c>
      <c r="AE318">
        <v>463</v>
      </c>
      <c r="AF318" s="7">
        <v>2.9473684210526315E-2</v>
      </c>
      <c r="AG318">
        <v>14</v>
      </c>
      <c r="AH318">
        <v>475</v>
      </c>
      <c r="AI318" s="7">
        <v>2.8089887640449437E-2</v>
      </c>
      <c r="AJ318">
        <v>10</v>
      </c>
      <c r="AK318">
        <v>356</v>
      </c>
      <c r="AL318" s="7">
        <v>5.1700680272108841E-2</v>
      </c>
      <c r="AM318">
        <v>76</v>
      </c>
      <c r="AN318">
        <v>1470</v>
      </c>
      <c r="AO318" s="7">
        <v>2.4943310657596373E-2</v>
      </c>
      <c r="AP318">
        <v>11</v>
      </c>
      <c r="AQ318">
        <v>441</v>
      </c>
      <c r="AR318" s="7">
        <v>4.4198895027624301E-2</v>
      </c>
      <c r="AS318">
        <v>16</v>
      </c>
      <c r="AT318">
        <v>362</v>
      </c>
      <c r="AU318" s="7">
        <v>3.8548752834467119E-2</v>
      </c>
      <c r="AV318">
        <v>17</v>
      </c>
      <c r="AW318">
        <v>441</v>
      </c>
      <c r="AX318" s="7">
        <v>3.5487959442332066E-2</v>
      </c>
      <c r="AY318">
        <v>28</v>
      </c>
      <c r="AZ318">
        <v>789</v>
      </c>
      <c r="BA318" s="7">
        <v>3.2786885245901641E-2</v>
      </c>
      <c r="BB318">
        <v>8</v>
      </c>
      <c r="BC318">
        <v>244</v>
      </c>
      <c r="BD318" s="7">
        <v>3.669724770642202E-2</v>
      </c>
      <c r="BE318">
        <v>8</v>
      </c>
      <c r="BF318">
        <v>218</v>
      </c>
      <c r="BG318" s="7">
        <v>3.2608695652173912E-2</v>
      </c>
      <c r="BH318">
        <v>6</v>
      </c>
      <c r="BI318">
        <v>184</v>
      </c>
    </row>
    <row r="319" spans="1:61" x14ac:dyDescent="0.3">
      <c r="A319" t="s">
        <v>269</v>
      </c>
      <c r="B319" s="7">
        <v>1.876675603217158E-2</v>
      </c>
      <c r="C319">
        <v>42</v>
      </c>
      <c r="D319">
        <v>2238</v>
      </c>
      <c r="E319" s="7">
        <v>1.0869565217391304E-2</v>
      </c>
      <c r="F319">
        <v>6</v>
      </c>
      <c r="G319">
        <v>552</v>
      </c>
      <c r="H319" s="7">
        <v>1.0893246187363835E-2</v>
      </c>
      <c r="I319">
        <v>5</v>
      </c>
      <c r="J319">
        <v>459</v>
      </c>
      <c r="K319" s="7">
        <v>1.7543859649122806E-2</v>
      </c>
      <c r="L319">
        <v>7</v>
      </c>
      <c r="M319">
        <v>399</v>
      </c>
      <c r="N319" s="7">
        <v>1.050420168067227E-2</v>
      </c>
      <c r="O319">
        <v>5</v>
      </c>
      <c r="P319">
        <v>476</v>
      </c>
      <c r="Q319" s="7">
        <v>3.5830618892508145E-2</v>
      </c>
      <c r="R319">
        <v>11</v>
      </c>
      <c r="S319">
        <v>307</v>
      </c>
      <c r="T319" s="7">
        <v>1.8691588785046728E-2</v>
      </c>
      <c r="U319">
        <v>6</v>
      </c>
      <c r="V319">
        <v>321</v>
      </c>
      <c r="W319" s="7">
        <v>3.1690140845070422E-2</v>
      </c>
      <c r="X319">
        <v>9</v>
      </c>
      <c r="Y319">
        <v>284</v>
      </c>
      <c r="Z319" s="7">
        <v>2.3529411764705882E-2</v>
      </c>
      <c r="AA319">
        <v>20</v>
      </c>
      <c r="AB319">
        <v>850</v>
      </c>
      <c r="AC319" s="7">
        <v>1.9438444924406047E-2</v>
      </c>
      <c r="AD319">
        <v>9</v>
      </c>
      <c r="AE319">
        <v>463</v>
      </c>
      <c r="AF319" s="7">
        <v>1.6842105263157894E-2</v>
      </c>
      <c r="AG319">
        <v>8</v>
      </c>
      <c r="AH319">
        <v>475</v>
      </c>
      <c r="AI319" s="7">
        <v>2.2471910112359553E-2</v>
      </c>
      <c r="AJ319">
        <v>8</v>
      </c>
      <c r="AK319">
        <v>356</v>
      </c>
      <c r="AL319" s="7">
        <v>1.2244897959183675E-2</v>
      </c>
      <c r="AM319">
        <v>18</v>
      </c>
      <c r="AN319">
        <v>1470</v>
      </c>
      <c r="AO319" s="7">
        <v>2.9478458049886622E-2</v>
      </c>
      <c r="AP319">
        <v>13</v>
      </c>
      <c r="AQ319">
        <v>441</v>
      </c>
      <c r="AR319" s="7">
        <v>2.7624309392265192E-2</v>
      </c>
      <c r="AS319">
        <v>10</v>
      </c>
      <c r="AT319">
        <v>362</v>
      </c>
      <c r="AU319" s="7">
        <v>2.2675736961451247E-2</v>
      </c>
      <c r="AV319">
        <v>10</v>
      </c>
      <c r="AW319">
        <v>441</v>
      </c>
      <c r="AX319" s="7">
        <v>1.5209125475285169E-2</v>
      </c>
      <c r="AY319">
        <v>12</v>
      </c>
      <c r="AZ319">
        <v>789</v>
      </c>
      <c r="BA319" s="7">
        <v>2.0491803278688523E-2</v>
      </c>
      <c r="BB319">
        <v>5</v>
      </c>
      <c r="BC319">
        <v>244</v>
      </c>
      <c r="BD319" s="7">
        <v>2.2935779816513763E-2</v>
      </c>
      <c r="BE319">
        <v>5</v>
      </c>
      <c r="BF319">
        <v>218</v>
      </c>
      <c r="BG319" s="7">
        <v>2.717391304347826E-2</v>
      </c>
      <c r="BH319">
        <v>5</v>
      </c>
      <c r="BI319">
        <v>184</v>
      </c>
    </row>
    <row r="320" spans="1:61" x14ac:dyDescent="0.3">
      <c r="A320" t="s">
        <v>270</v>
      </c>
      <c r="B320" s="7">
        <v>7.1492403932082213E-2</v>
      </c>
      <c r="C320">
        <v>160</v>
      </c>
      <c r="D320">
        <v>2238</v>
      </c>
      <c r="E320" s="7">
        <v>8.5144927536231887E-2</v>
      </c>
      <c r="F320">
        <v>47</v>
      </c>
      <c r="G320">
        <v>552</v>
      </c>
      <c r="H320" s="7">
        <v>6.1002178649237473E-2</v>
      </c>
      <c r="I320">
        <v>28</v>
      </c>
      <c r="J320">
        <v>459</v>
      </c>
      <c r="K320" s="7">
        <v>7.2681704260651625E-2</v>
      </c>
      <c r="L320">
        <v>29</v>
      </c>
      <c r="M320">
        <v>399</v>
      </c>
      <c r="N320" s="7">
        <v>6.3025210084033612E-2</v>
      </c>
      <c r="O320">
        <v>30</v>
      </c>
      <c r="P320">
        <v>476</v>
      </c>
      <c r="Q320" s="7">
        <v>8.143322475570032E-2</v>
      </c>
      <c r="R320">
        <v>25</v>
      </c>
      <c r="S320">
        <v>307</v>
      </c>
      <c r="T320" s="7">
        <v>5.2959501557632398E-2</v>
      </c>
      <c r="U320">
        <v>17</v>
      </c>
      <c r="V320">
        <v>321</v>
      </c>
      <c r="W320" s="7">
        <v>7.746478873239436E-2</v>
      </c>
      <c r="X320">
        <v>22</v>
      </c>
      <c r="Y320">
        <v>284</v>
      </c>
      <c r="Z320" s="7">
        <v>7.7647058823529416E-2</v>
      </c>
      <c r="AA320">
        <v>66</v>
      </c>
      <c r="AB320">
        <v>850</v>
      </c>
      <c r="AC320" s="7">
        <v>6.0475161987041039E-2</v>
      </c>
      <c r="AD320">
        <v>28</v>
      </c>
      <c r="AE320">
        <v>463</v>
      </c>
      <c r="AF320" s="7">
        <v>5.894736842105263E-2</v>
      </c>
      <c r="AG320">
        <v>28</v>
      </c>
      <c r="AH320">
        <v>475</v>
      </c>
      <c r="AI320" s="7">
        <v>5.6179775280898875E-2</v>
      </c>
      <c r="AJ320">
        <v>20</v>
      </c>
      <c r="AK320">
        <v>356</v>
      </c>
      <c r="AL320" s="7">
        <v>8.5714285714285715E-2</v>
      </c>
      <c r="AM320">
        <v>126</v>
      </c>
      <c r="AN320">
        <v>1470</v>
      </c>
      <c r="AO320" s="7">
        <v>7.2562358276643993E-2</v>
      </c>
      <c r="AP320">
        <v>32</v>
      </c>
      <c r="AQ320">
        <v>441</v>
      </c>
      <c r="AR320" s="7">
        <v>6.0773480662983423E-2</v>
      </c>
      <c r="AS320">
        <v>22</v>
      </c>
      <c r="AT320">
        <v>362</v>
      </c>
      <c r="AU320" s="7">
        <v>6.5759637188208611E-2</v>
      </c>
      <c r="AV320">
        <v>29</v>
      </c>
      <c r="AW320">
        <v>441</v>
      </c>
      <c r="AX320" s="7">
        <v>9.2522179974651453E-2</v>
      </c>
      <c r="AY320">
        <v>73</v>
      </c>
      <c r="AZ320">
        <v>789</v>
      </c>
      <c r="BA320" s="7">
        <v>4.9180327868852458E-2</v>
      </c>
      <c r="BB320">
        <v>12</v>
      </c>
      <c r="BC320">
        <v>244</v>
      </c>
      <c r="BD320" s="7">
        <v>6.4220183486238536E-2</v>
      </c>
      <c r="BE320">
        <v>14</v>
      </c>
      <c r="BF320">
        <v>218</v>
      </c>
      <c r="BG320" s="7">
        <v>5.434782608695652E-2</v>
      </c>
      <c r="BH320">
        <v>10</v>
      </c>
      <c r="BI320">
        <v>184</v>
      </c>
    </row>
    <row r="321" spans="1:141" x14ac:dyDescent="0.3">
      <c r="A321" t="s">
        <v>271</v>
      </c>
      <c r="B321" s="7">
        <v>0.11081322609472742</v>
      </c>
      <c r="C321">
        <v>248</v>
      </c>
      <c r="D321">
        <v>2238</v>
      </c>
      <c r="E321" s="7">
        <v>7.9710144927536225E-2</v>
      </c>
      <c r="F321">
        <v>44</v>
      </c>
      <c r="G321">
        <v>552</v>
      </c>
      <c r="H321" s="7">
        <v>0.10239651416122005</v>
      </c>
      <c r="I321">
        <v>47</v>
      </c>
      <c r="J321">
        <v>459</v>
      </c>
      <c r="K321" s="7">
        <v>0.12030075187969924</v>
      </c>
      <c r="L321">
        <v>48</v>
      </c>
      <c r="M321">
        <v>399</v>
      </c>
      <c r="N321" s="7">
        <v>0.10084033613445378</v>
      </c>
      <c r="O321">
        <v>48</v>
      </c>
      <c r="P321">
        <v>476</v>
      </c>
      <c r="Q321" s="7">
        <v>0.10097719869706841</v>
      </c>
      <c r="R321">
        <v>31</v>
      </c>
      <c r="S321">
        <v>307</v>
      </c>
      <c r="T321" s="7">
        <v>0.11526479750778815</v>
      </c>
      <c r="U321">
        <v>37</v>
      </c>
      <c r="V321">
        <v>321</v>
      </c>
      <c r="W321" s="7">
        <v>7.746478873239436E-2</v>
      </c>
      <c r="X321">
        <v>22</v>
      </c>
      <c r="Y321">
        <v>284</v>
      </c>
      <c r="Z321" s="7">
        <v>8.4705882352941173E-2</v>
      </c>
      <c r="AA321">
        <v>72</v>
      </c>
      <c r="AB321">
        <v>850</v>
      </c>
      <c r="AC321" s="7">
        <v>9.9352051835853133E-2</v>
      </c>
      <c r="AD321">
        <v>46</v>
      </c>
      <c r="AE321">
        <v>463</v>
      </c>
      <c r="AF321" s="7">
        <v>9.4736842105263175E-2</v>
      </c>
      <c r="AG321">
        <v>45</v>
      </c>
      <c r="AH321">
        <v>475</v>
      </c>
      <c r="AI321" s="7">
        <v>7.5842696629213488E-2</v>
      </c>
      <c r="AJ321">
        <v>27</v>
      </c>
      <c r="AK321">
        <v>356</v>
      </c>
      <c r="AL321" s="7">
        <v>0.11224489795918367</v>
      </c>
      <c r="AM321">
        <v>165</v>
      </c>
      <c r="AN321">
        <v>1470</v>
      </c>
      <c r="AO321" s="7">
        <v>9.0702947845804988E-2</v>
      </c>
      <c r="AP321">
        <v>40</v>
      </c>
      <c r="AQ321">
        <v>441</v>
      </c>
      <c r="AR321" s="7">
        <v>0.10220994475138122</v>
      </c>
      <c r="AS321">
        <v>37</v>
      </c>
      <c r="AT321">
        <v>362</v>
      </c>
      <c r="AU321" s="7">
        <v>8.6167800453514742E-2</v>
      </c>
      <c r="AV321">
        <v>38</v>
      </c>
      <c r="AW321">
        <v>441</v>
      </c>
      <c r="AX321" s="7">
        <v>9.7591888466413187E-2</v>
      </c>
      <c r="AY321">
        <v>77</v>
      </c>
      <c r="AZ321">
        <v>789</v>
      </c>
      <c r="BA321" s="7">
        <v>8.1967213114754092E-2</v>
      </c>
      <c r="BB321">
        <v>20</v>
      </c>
      <c r="BC321">
        <v>244</v>
      </c>
      <c r="BD321" s="7">
        <v>8.2568807339449546E-2</v>
      </c>
      <c r="BE321">
        <v>18</v>
      </c>
      <c r="BF321">
        <v>218</v>
      </c>
      <c r="BG321" s="7">
        <v>6.5217391304347824E-2</v>
      </c>
      <c r="BH321">
        <v>12</v>
      </c>
      <c r="BI321">
        <v>184</v>
      </c>
    </row>
    <row r="322" spans="1:141" x14ac:dyDescent="0.3">
      <c r="A322" t="s">
        <v>272</v>
      </c>
      <c r="B322" s="7">
        <v>5.8981233243967826E-2</v>
      </c>
      <c r="C322">
        <v>132</v>
      </c>
      <c r="D322">
        <v>2238</v>
      </c>
      <c r="E322" s="7">
        <v>4.1666666666666657E-2</v>
      </c>
      <c r="F322">
        <v>23</v>
      </c>
      <c r="G322">
        <v>552</v>
      </c>
      <c r="H322" s="7">
        <v>4.1394335511982572E-2</v>
      </c>
      <c r="I322">
        <v>19</v>
      </c>
      <c r="J322">
        <v>459</v>
      </c>
      <c r="K322" s="7">
        <v>2.7568922305764413E-2</v>
      </c>
      <c r="L322">
        <v>11</v>
      </c>
      <c r="M322">
        <v>399</v>
      </c>
      <c r="N322" s="7">
        <v>4.6218487394957986E-2</v>
      </c>
      <c r="O322">
        <v>22</v>
      </c>
      <c r="P322">
        <v>476</v>
      </c>
      <c r="Q322" s="7">
        <v>2.9315960912052116E-2</v>
      </c>
      <c r="R322">
        <v>9</v>
      </c>
      <c r="S322">
        <v>307</v>
      </c>
      <c r="T322" s="7">
        <v>6.2305295950155763E-2</v>
      </c>
      <c r="U322">
        <v>20</v>
      </c>
      <c r="V322">
        <v>321</v>
      </c>
      <c r="W322" s="7">
        <v>6.3380281690140844E-2</v>
      </c>
      <c r="X322">
        <v>18</v>
      </c>
      <c r="Y322">
        <v>284</v>
      </c>
      <c r="Z322" s="7">
        <v>4.3529411764705879E-2</v>
      </c>
      <c r="AA322">
        <v>37</v>
      </c>
      <c r="AB322">
        <v>850</v>
      </c>
      <c r="AC322" s="7">
        <v>3.2397408207343416E-2</v>
      </c>
      <c r="AD322">
        <v>15</v>
      </c>
      <c r="AE322">
        <v>463</v>
      </c>
      <c r="AF322" s="7">
        <v>2.736842105263158E-2</v>
      </c>
      <c r="AG322">
        <v>13</v>
      </c>
      <c r="AH322">
        <v>475</v>
      </c>
      <c r="AI322" s="7">
        <v>5.056179775280898E-2</v>
      </c>
      <c r="AJ322">
        <v>18</v>
      </c>
      <c r="AK322">
        <v>356</v>
      </c>
      <c r="AL322" s="7">
        <v>5.5782312925170066E-2</v>
      </c>
      <c r="AM322">
        <v>82</v>
      </c>
      <c r="AN322">
        <v>1470</v>
      </c>
      <c r="AO322" s="7">
        <v>3.4013605442176874E-2</v>
      </c>
      <c r="AP322">
        <v>15</v>
      </c>
      <c r="AQ322">
        <v>441</v>
      </c>
      <c r="AR322" s="7">
        <v>5.8011049723756904E-2</v>
      </c>
      <c r="AS322">
        <v>21</v>
      </c>
      <c r="AT322">
        <v>362</v>
      </c>
      <c r="AU322" s="7">
        <v>3.6281179138321996E-2</v>
      </c>
      <c r="AV322">
        <v>16</v>
      </c>
      <c r="AW322">
        <v>441</v>
      </c>
      <c r="AX322" s="7">
        <v>5.0697084917617236E-2</v>
      </c>
      <c r="AY322">
        <v>40</v>
      </c>
      <c r="AZ322">
        <v>789</v>
      </c>
      <c r="BA322" s="7">
        <v>3.2786885245901641E-2</v>
      </c>
      <c r="BB322">
        <v>8</v>
      </c>
      <c r="BC322">
        <v>244</v>
      </c>
      <c r="BD322" s="7">
        <v>4.1284403669724773E-2</v>
      </c>
      <c r="BE322">
        <v>9</v>
      </c>
      <c r="BF322">
        <v>218</v>
      </c>
      <c r="BG322" s="7">
        <v>2.1739130434782608E-2</v>
      </c>
      <c r="BH322">
        <v>4</v>
      </c>
      <c r="BI322">
        <v>184</v>
      </c>
    </row>
    <row r="323" spans="1:141" x14ac:dyDescent="0.3">
      <c r="A323" t="s">
        <v>273</v>
      </c>
      <c r="B323" s="7">
        <v>4.9151027703306524E-2</v>
      </c>
      <c r="C323">
        <v>110</v>
      </c>
      <c r="D323">
        <v>2238</v>
      </c>
      <c r="E323" s="7">
        <v>2.8985507246376812E-2</v>
      </c>
      <c r="F323">
        <v>16</v>
      </c>
      <c r="G323">
        <v>552</v>
      </c>
      <c r="H323" s="7">
        <v>3.9215686274509803E-2</v>
      </c>
      <c r="I323">
        <v>18</v>
      </c>
      <c r="J323">
        <v>459</v>
      </c>
      <c r="K323" s="7">
        <v>3.5087719298245612E-2</v>
      </c>
      <c r="L323">
        <v>14</v>
      </c>
      <c r="M323">
        <v>399</v>
      </c>
      <c r="N323" s="7">
        <v>3.5714285714285712E-2</v>
      </c>
      <c r="O323">
        <v>17</v>
      </c>
      <c r="P323">
        <v>476</v>
      </c>
      <c r="Q323" s="7">
        <v>3.5830618892508145E-2</v>
      </c>
      <c r="R323">
        <v>11</v>
      </c>
      <c r="S323">
        <v>307</v>
      </c>
      <c r="T323" s="7">
        <v>3.1152647975077882E-2</v>
      </c>
      <c r="U323">
        <v>10</v>
      </c>
      <c r="V323">
        <v>321</v>
      </c>
      <c r="W323" s="7">
        <v>5.2816901408450703E-2</v>
      </c>
      <c r="X323">
        <v>15</v>
      </c>
      <c r="Y323">
        <v>284</v>
      </c>
      <c r="Z323" s="7">
        <v>4.8235294117647057E-2</v>
      </c>
      <c r="AA323">
        <v>41</v>
      </c>
      <c r="AB323">
        <v>850</v>
      </c>
      <c r="AC323" s="7">
        <v>2.8077753779697626E-2</v>
      </c>
      <c r="AD323">
        <v>13</v>
      </c>
      <c r="AE323">
        <v>463</v>
      </c>
      <c r="AF323" s="7">
        <v>3.7894736842105266E-2</v>
      </c>
      <c r="AG323">
        <v>18</v>
      </c>
      <c r="AH323">
        <v>475</v>
      </c>
      <c r="AI323" s="7">
        <v>2.8089887640449437E-2</v>
      </c>
      <c r="AJ323">
        <v>10</v>
      </c>
      <c r="AK323">
        <v>356</v>
      </c>
      <c r="AL323" s="7">
        <v>4.4897959183673466E-2</v>
      </c>
      <c r="AM323">
        <v>66</v>
      </c>
      <c r="AN323">
        <v>1470</v>
      </c>
      <c r="AO323" s="7">
        <v>2.4943310657596373E-2</v>
      </c>
      <c r="AP323">
        <v>11</v>
      </c>
      <c r="AQ323">
        <v>441</v>
      </c>
      <c r="AR323" s="7">
        <v>3.3149171270718231E-2</v>
      </c>
      <c r="AS323">
        <v>12</v>
      </c>
      <c r="AT323">
        <v>362</v>
      </c>
      <c r="AU323" s="7">
        <v>4.5351473922902494E-2</v>
      </c>
      <c r="AV323">
        <v>20</v>
      </c>
      <c r="AW323">
        <v>441</v>
      </c>
      <c r="AX323" s="7">
        <v>3.6755386565272496E-2</v>
      </c>
      <c r="AY323">
        <v>29</v>
      </c>
      <c r="AZ323">
        <v>789</v>
      </c>
      <c r="BA323" s="7">
        <v>3.6885245901639344E-2</v>
      </c>
      <c r="BB323">
        <v>9</v>
      </c>
      <c r="BC323">
        <v>244</v>
      </c>
      <c r="BD323" s="7">
        <v>2.2935779816513763E-2</v>
      </c>
      <c r="BE323">
        <v>5</v>
      </c>
      <c r="BF323">
        <v>218</v>
      </c>
      <c r="BG323" s="7">
        <v>2.1739130434782608E-2</v>
      </c>
      <c r="BH323">
        <v>4</v>
      </c>
      <c r="BI323">
        <v>184</v>
      </c>
    </row>
    <row r="324" spans="1:141" x14ac:dyDescent="0.3">
      <c r="A324" t="s">
        <v>274</v>
      </c>
      <c r="B324" s="7">
        <v>0.14298480786416443</v>
      </c>
      <c r="C324">
        <v>320</v>
      </c>
      <c r="D324">
        <v>2238</v>
      </c>
      <c r="E324" s="7">
        <v>0.125</v>
      </c>
      <c r="F324">
        <v>69</v>
      </c>
      <c r="G324">
        <v>552</v>
      </c>
      <c r="H324" s="7">
        <v>9.3681917211328972E-2</v>
      </c>
      <c r="I324">
        <v>43</v>
      </c>
      <c r="J324">
        <v>459</v>
      </c>
      <c r="K324" s="7">
        <v>6.2656641604010022E-2</v>
      </c>
      <c r="L324">
        <v>25</v>
      </c>
      <c r="M324">
        <v>399</v>
      </c>
      <c r="N324" s="7">
        <v>8.8235294117647065E-2</v>
      </c>
      <c r="O324">
        <v>42</v>
      </c>
      <c r="P324">
        <v>476</v>
      </c>
      <c r="Q324" s="7">
        <v>5.8631921824104233E-2</v>
      </c>
      <c r="R324">
        <v>18</v>
      </c>
      <c r="S324">
        <v>307</v>
      </c>
      <c r="T324" s="7">
        <v>5.9190031152647975E-2</v>
      </c>
      <c r="U324">
        <v>19</v>
      </c>
      <c r="V324">
        <v>321</v>
      </c>
      <c r="W324" s="7">
        <v>8.0985915492957763E-2</v>
      </c>
      <c r="X324">
        <v>23</v>
      </c>
      <c r="Y324">
        <v>284</v>
      </c>
      <c r="Z324" s="7">
        <v>0.10470588235294118</v>
      </c>
      <c r="AA324">
        <v>89</v>
      </c>
      <c r="AB324">
        <v>850</v>
      </c>
      <c r="AC324" s="7">
        <v>6.6954643628509725E-2</v>
      </c>
      <c r="AD324">
        <v>31</v>
      </c>
      <c r="AE324">
        <v>463</v>
      </c>
      <c r="AF324" s="7">
        <v>5.6842105263157895E-2</v>
      </c>
      <c r="AG324">
        <v>27</v>
      </c>
      <c r="AH324">
        <v>475</v>
      </c>
      <c r="AI324" s="7">
        <v>7.02247191011236E-2</v>
      </c>
      <c r="AJ324">
        <v>25</v>
      </c>
      <c r="AK324">
        <v>356</v>
      </c>
      <c r="AL324" s="7">
        <v>0.1360544217687075</v>
      </c>
      <c r="AM324">
        <v>200</v>
      </c>
      <c r="AN324">
        <v>1470</v>
      </c>
      <c r="AO324" s="7">
        <v>7.2562358276643993E-2</v>
      </c>
      <c r="AP324">
        <v>32</v>
      </c>
      <c r="AQ324">
        <v>441</v>
      </c>
      <c r="AR324" s="7">
        <v>4.1436464088397781E-2</v>
      </c>
      <c r="AS324">
        <v>15</v>
      </c>
      <c r="AT324">
        <v>362</v>
      </c>
      <c r="AU324" s="7">
        <v>4.5351473922902494E-2</v>
      </c>
      <c r="AV324">
        <v>20</v>
      </c>
      <c r="AW324">
        <v>441</v>
      </c>
      <c r="AX324" s="7">
        <v>8.7452471482889732E-2</v>
      </c>
      <c r="AY324">
        <v>69</v>
      </c>
      <c r="AZ324">
        <v>789</v>
      </c>
      <c r="BA324" s="7">
        <v>2.4590163934426229E-2</v>
      </c>
      <c r="BB324">
        <v>6</v>
      </c>
      <c r="BC324">
        <v>244</v>
      </c>
      <c r="BD324" s="7">
        <v>3.669724770642202E-2</v>
      </c>
      <c r="BE324">
        <v>8</v>
      </c>
      <c r="BF324">
        <v>218</v>
      </c>
      <c r="BG324" s="7">
        <v>4.3478260869565216E-2</v>
      </c>
      <c r="BH324">
        <v>8</v>
      </c>
      <c r="BI324">
        <v>184</v>
      </c>
    </row>
    <row r="325" spans="1:141" x14ac:dyDescent="0.3">
      <c r="A325" t="s">
        <v>275</v>
      </c>
      <c r="B325" s="7">
        <v>3.9767649687220734E-2</v>
      </c>
      <c r="C325">
        <v>89</v>
      </c>
      <c r="D325">
        <v>2238</v>
      </c>
      <c r="E325" s="7">
        <v>3.2608695652173912E-2</v>
      </c>
      <c r="F325">
        <v>18</v>
      </c>
      <c r="G325">
        <v>552</v>
      </c>
      <c r="H325" s="7">
        <v>2.178649237472767E-2</v>
      </c>
      <c r="I325">
        <v>10</v>
      </c>
      <c r="J325">
        <v>459</v>
      </c>
      <c r="K325" s="7">
        <v>2.7568922305764413E-2</v>
      </c>
      <c r="L325">
        <v>11</v>
      </c>
      <c r="M325">
        <v>399</v>
      </c>
      <c r="N325" s="7">
        <v>2.7310924369747899E-2</v>
      </c>
      <c r="O325">
        <v>13</v>
      </c>
      <c r="P325">
        <v>476</v>
      </c>
      <c r="Q325" s="7">
        <v>2.9315960912052116E-2</v>
      </c>
      <c r="R325">
        <v>9</v>
      </c>
      <c r="S325">
        <v>307</v>
      </c>
      <c r="T325" s="7">
        <v>2.1806853582554516E-2</v>
      </c>
      <c r="U325">
        <v>7</v>
      </c>
      <c r="V325">
        <v>321</v>
      </c>
      <c r="W325" s="7">
        <v>4.5774647887323952E-2</v>
      </c>
      <c r="X325">
        <v>13</v>
      </c>
      <c r="Y325">
        <v>284</v>
      </c>
      <c r="Z325" s="7">
        <v>4.4705882352941179E-2</v>
      </c>
      <c r="AA325">
        <v>38</v>
      </c>
      <c r="AB325">
        <v>850</v>
      </c>
      <c r="AC325" s="7">
        <v>2.159827213822894E-2</v>
      </c>
      <c r="AD325">
        <v>10</v>
      </c>
      <c r="AE325">
        <v>463</v>
      </c>
      <c r="AF325" s="7">
        <v>2.1052631578947368E-2</v>
      </c>
      <c r="AG325">
        <v>10</v>
      </c>
      <c r="AH325">
        <v>475</v>
      </c>
      <c r="AI325" s="7">
        <v>2.2471910112359553E-2</v>
      </c>
      <c r="AJ325">
        <v>8</v>
      </c>
      <c r="AK325">
        <v>356</v>
      </c>
      <c r="AL325" s="7">
        <v>3.5374149659863949E-2</v>
      </c>
      <c r="AM325">
        <v>52</v>
      </c>
      <c r="AN325">
        <v>1470</v>
      </c>
      <c r="AO325" s="7">
        <v>2.4943310657596373E-2</v>
      </c>
      <c r="AP325">
        <v>11</v>
      </c>
      <c r="AQ325">
        <v>441</v>
      </c>
      <c r="AR325" s="7">
        <v>1.9337016574585635E-2</v>
      </c>
      <c r="AS325">
        <v>7</v>
      </c>
      <c r="AT325">
        <v>362</v>
      </c>
      <c r="AU325" s="7">
        <v>2.0408163265306124E-2</v>
      </c>
      <c r="AV325">
        <v>9</v>
      </c>
      <c r="AW325">
        <v>441</v>
      </c>
      <c r="AX325" s="7">
        <v>3.9290240811153357E-2</v>
      </c>
      <c r="AY325">
        <v>31</v>
      </c>
      <c r="AZ325">
        <v>789</v>
      </c>
      <c r="BA325" s="7">
        <v>1.2295081967213115E-2</v>
      </c>
      <c r="BB325">
        <v>3</v>
      </c>
      <c r="BC325">
        <v>244</v>
      </c>
      <c r="BD325" s="7">
        <v>2.2935779816513763E-2</v>
      </c>
      <c r="BE325">
        <v>5</v>
      </c>
      <c r="BF325">
        <v>218</v>
      </c>
      <c r="BG325" s="7">
        <v>2.717391304347826E-2</v>
      </c>
      <c r="BH325">
        <v>5</v>
      </c>
      <c r="BI325">
        <v>184</v>
      </c>
    </row>
    <row r="326" spans="1:141" x14ac:dyDescent="0.3">
      <c r="A326" t="s">
        <v>167</v>
      </c>
      <c r="B326" s="7">
        <v>8.2663092046470071E-2</v>
      </c>
      <c r="C326">
        <v>185</v>
      </c>
      <c r="D326">
        <v>2238</v>
      </c>
      <c r="E326" s="7">
        <v>0.11231884057971014</v>
      </c>
      <c r="F326">
        <v>62</v>
      </c>
      <c r="G326">
        <v>552</v>
      </c>
      <c r="H326" s="7">
        <v>0.11546840958605664</v>
      </c>
      <c r="I326">
        <v>53</v>
      </c>
      <c r="J326">
        <v>459</v>
      </c>
      <c r="K326" s="7">
        <v>0.10025062656641603</v>
      </c>
      <c r="L326">
        <v>40</v>
      </c>
      <c r="M326">
        <v>399</v>
      </c>
      <c r="N326" s="7">
        <v>8.6134453781512604E-2</v>
      </c>
      <c r="O326">
        <v>41</v>
      </c>
      <c r="P326">
        <v>476</v>
      </c>
      <c r="Q326" s="7">
        <v>9.7719869706840393E-2</v>
      </c>
      <c r="R326">
        <v>30</v>
      </c>
      <c r="S326">
        <v>307</v>
      </c>
      <c r="T326" s="7">
        <v>0.1059190031152648</v>
      </c>
      <c r="U326">
        <v>34</v>
      </c>
      <c r="V326">
        <v>321</v>
      </c>
      <c r="W326" s="7">
        <v>9.1549295774647904E-2</v>
      </c>
      <c r="X326">
        <v>26</v>
      </c>
      <c r="Y326">
        <v>284</v>
      </c>
      <c r="Z326" s="7">
        <v>8.5882352941176465E-2</v>
      </c>
      <c r="AA326">
        <v>73</v>
      </c>
      <c r="AB326">
        <v>850</v>
      </c>
      <c r="AC326" s="7">
        <v>7.1274298056155511E-2</v>
      </c>
      <c r="AD326">
        <v>33</v>
      </c>
      <c r="AE326">
        <v>463</v>
      </c>
      <c r="AF326" s="7">
        <v>0.10105263157894737</v>
      </c>
      <c r="AG326">
        <v>48</v>
      </c>
      <c r="AH326">
        <v>475</v>
      </c>
      <c r="AI326" s="7">
        <v>9.5505617977528073E-2</v>
      </c>
      <c r="AJ326">
        <v>34</v>
      </c>
      <c r="AK326">
        <v>356</v>
      </c>
      <c r="AL326" s="7">
        <v>9.4557823129251706E-2</v>
      </c>
      <c r="AM326">
        <v>139</v>
      </c>
      <c r="AN326">
        <v>1470</v>
      </c>
      <c r="AO326" s="7">
        <v>9.5238095238095233E-2</v>
      </c>
      <c r="AP326">
        <v>42</v>
      </c>
      <c r="AQ326">
        <v>441</v>
      </c>
      <c r="AR326" s="7">
        <v>8.5635359116022103E-2</v>
      </c>
      <c r="AS326">
        <v>31</v>
      </c>
      <c r="AT326">
        <v>362</v>
      </c>
      <c r="AU326" s="7">
        <v>8.8435374149659865E-2</v>
      </c>
      <c r="AV326">
        <v>39</v>
      </c>
      <c r="AW326">
        <v>441</v>
      </c>
      <c r="AX326" s="7">
        <v>8.4917617237008886E-2</v>
      </c>
      <c r="AY326">
        <v>67</v>
      </c>
      <c r="AZ326">
        <v>789</v>
      </c>
      <c r="BA326" s="7">
        <v>9.4262295081967207E-2</v>
      </c>
      <c r="BB326">
        <v>23</v>
      </c>
      <c r="BC326">
        <v>244</v>
      </c>
      <c r="BD326" s="7">
        <v>0.13761467889908258</v>
      </c>
      <c r="BE326">
        <v>30</v>
      </c>
      <c r="BF326">
        <v>218</v>
      </c>
      <c r="BG326" s="7">
        <v>0.10869565217391304</v>
      </c>
      <c r="BH326">
        <v>20</v>
      </c>
      <c r="BI326">
        <v>184</v>
      </c>
    </row>
    <row r="327" spans="1:141" x14ac:dyDescent="0.3">
      <c r="N327" s="42"/>
    </row>
    <row r="328" spans="1:141" x14ac:dyDescent="0.3">
      <c r="N328" s="42"/>
      <c r="AA328" s="258"/>
      <c r="AB328" s="19"/>
      <c r="AC328" s="19"/>
      <c r="AD328" s="19"/>
      <c r="AE328" s="19"/>
      <c r="AF328" s="19"/>
    </row>
    <row r="329" spans="1:141" ht="18.75" customHeight="1" x14ac:dyDescent="0.35">
      <c r="A329" s="1" t="s">
        <v>312</v>
      </c>
      <c r="N329" s="42"/>
      <c r="AA329" s="19"/>
      <c r="AB329" s="19"/>
      <c r="AC329" s="19"/>
      <c r="AD329" s="19"/>
      <c r="AE329" s="19"/>
      <c r="AF329" s="19"/>
    </row>
    <row r="330" spans="1:141" x14ac:dyDescent="0.3">
      <c r="A330" s="200" t="s">
        <v>313</v>
      </c>
      <c r="B330" s="200"/>
      <c r="C330" s="200"/>
      <c r="D330" s="200"/>
      <c r="E330" s="200"/>
      <c r="F330" s="200"/>
      <c r="G330" s="200"/>
      <c r="H330" s="200"/>
      <c r="I330" s="200"/>
      <c r="J330" s="200"/>
      <c r="K330" s="200"/>
      <c r="L330" s="200"/>
      <c r="M330" s="200"/>
      <c r="N330" s="200"/>
      <c r="O330" s="200"/>
    </row>
    <row r="331" spans="1:141" x14ac:dyDescent="0.3">
      <c r="A331" s="70"/>
      <c r="B331" s="284" t="s">
        <v>356</v>
      </c>
      <c r="C331" s="284"/>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284"/>
      <c r="AD331" s="284" t="s">
        <v>46</v>
      </c>
      <c r="AE331" s="284"/>
      <c r="AF331" s="284"/>
      <c r="AG331" s="284"/>
      <c r="AH331" s="284"/>
      <c r="AI331" s="284"/>
      <c r="AJ331" s="284"/>
      <c r="AK331" s="284"/>
      <c r="AL331" s="284"/>
      <c r="AM331" s="284"/>
      <c r="AN331" s="284"/>
      <c r="AO331" s="284"/>
      <c r="AP331" s="284"/>
      <c r="AQ331" s="284"/>
      <c r="AR331" s="284"/>
      <c r="AS331" s="284"/>
      <c r="AT331" s="284"/>
      <c r="AU331" s="284"/>
      <c r="AV331" s="284"/>
      <c r="AW331" s="284"/>
      <c r="AX331" s="284"/>
      <c r="AY331" s="284"/>
      <c r="AZ331" s="284"/>
      <c r="BA331" s="284"/>
      <c r="BB331" s="284"/>
      <c r="BC331" s="284"/>
      <c r="BD331" s="284"/>
      <c r="BE331" s="284"/>
      <c r="BF331" s="284" t="s">
        <v>47</v>
      </c>
      <c r="BG331" s="284"/>
      <c r="BH331" s="284"/>
      <c r="BI331" s="284"/>
      <c r="BJ331" s="284"/>
      <c r="BK331" s="284"/>
      <c r="BL331" s="284"/>
      <c r="BM331" s="284"/>
      <c r="BN331" s="284"/>
      <c r="BO331" s="284"/>
      <c r="BP331" s="284"/>
      <c r="BQ331" s="284"/>
      <c r="BR331" s="284"/>
      <c r="BS331" s="284"/>
      <c r="BT331" s="4"/>
      <c r="BU331" s="4"/>
      <c r="BV331" s="4"/>
      <c r="BW331" s="4"/>
      <c r="BX331" s="4"/>
      <c r="BY331" s="4"/>
      <c r="BZ331" s="4"/>
      <c r="CA331" s="4"/>
      <c r="CB331" s="4"/>
      <c r="CC331" s="4"/>
      <c r="CD331" s="4"/>
      <c r="CE331" s="4"/>
      <c r="CF331" s="4"/>
      <c r="CG331" s="4"/>
      <c r="CH331" s="284" t="s">
        <v>48</v>
      </c>
      <c r="CI331" s="284"/>
      <c r="CJ331" s="284"/>
      <c r="CK331" s="284"/>
      <c r="CL331" s="284"/>
      <c r="CM331" s="284"/>
      <c r="CN331" s="284"/>
      <c r="CO331" s="284"/>
      <c r="CP331" s="284"/>
      <c r="CQ331" s="284"/>
      <c r="CR331" s="284"/>
      <c r="CS331" s="284"/>
      <c r="CT331" s="284"/>
      <c r="CU331" s="284"/>
      <c r="CV331" s="284"/>
      <c r="CW331" s="284"/>
      <c r="CX331" s="284"/>
      <c r="CY331" s="284"/>
      <c r="CZ331" s="284"/>
      <c r="DA331" s="284"/>
      <c r="DB331" s="284"/>
      <c r="DC331" s="284"/>
      <c r="DD331" s="284"/>
      <c r="DE331" s="284"/>
      <c r="DF331" s="284"/>
      <c r="DG331" s="284"/>
      <c r="DH331" s="284"/>
      <c r="DI331" s="284"/>
      <c r="DJ331" s="284" t="s">
        <v>49</v>
      </c>
      <c r="DK331" s="284"/>
      <c r="DL331" s="284"/>
      <c r="DM331" s="284"/>
      <c r="DN331" s="284"/>
      <c r="DO331" s="284"/>
      <c r="DP331" s="284"/>
      <c r="DQ331" s="284"/>
      <c r="DR331" s="284"/>
      <c r="DS331" s="284"/>
      <c r="DT331" s="284"/>
      <c r="DU331" s="284"/>
      <c r="DV331" s="284"/>
      <c r="DW331" s="284"/>
      <c r="DX331" s="284"/>
      <c r="DY331" s="284"/>
      <c r="DZ331" s="284"/>
      <c r="EA331" s="284"/>
      <c r="EB331" s="284"/>
      <c r="EC331" s="284"/>
      <c r="ED331" s="284"/>
      <c r="EE331" s="284"/>
      <c r="EF331" s="284"/>
      <c r="EG331" s="284"/>
      <c r="EH331" s="284"/>
      <c r="EI331" s="284"/>
      <c r="EJ331" s="284"/>
      <c r="EK331" s="284"/>
    </row>
    <row r="332" spans="1:141" ht="15.6" customHeight="1" x14ac:dyDescent="0.3">
      <c r="A332" s="9"/>
      <c r="B332" s="284" t="s">
        <v>99</v>
      </c>
      <c r="C332" s="284"/>
      <c r="D332" s="284"/>
      <c r="E332" s="284"/>
      <c r="F332" s="284"/>
      <c r="G332" s="284"/>
      <c r="H332" s="284"/>
      <c r="I332" s="284" t="s">
        <v>68</v>
      </c>
      <c r="J332" s="284"/>
      <c r="K332" s="284"/>
      <c r="L332" s="284"/>
      <c r="M332" s="284"/>
      <c r="N332" s="284"/>
      <c r="O332" s="284"/>
      <c r="P332" s="284" t="s">
        <v>73</v>
      </c>
      <c r="Q332" s="284"/>
      <c r="R332" s="284"/>
      <c r="S332" s="284"/>
      <c r="T332" s="284"/>
      <c r="U332" s="284"/>
      <c r="V332" s="284"/>
      <c r="W332" s="284" t="s">
        <v>74</v>
      </c>
      <c r="X332" s="284"/>
      <c r="Y332" s="284"/>
      <c r="Z332" s="284"/>
      <c r="AA332" s="284"/>
      <c r="AB332" s="284"/>
      <c r="AC332" s="284"/>
      <c r="AD332" s="284" t="s">
        <v>121</v>
      </c>
      <c r="AE332" s="284"/>
      <c r="AF332" s="284"/>
      <c r="AG332" s="284"/>
      <c r="AH332" s="284"/>
      <c r="AI332" s="284"/>
      <c r="AJ332" s="284"/>
      <c r="AK332" s="284" t="s">
        <v>113</v>
      </c>
      <c r="AL332" s="284"/>
      <c r="AM332" s="284"/>
      <c r="AN332" s="284"/>
      <c r="AO332" s="284"/>
      <c r="AP332" s="284"/>
      <c r="AQ332" s="284"/>
      <c r="AR332" s="284" t="s">
        <v>128</v>
      </c>
      <c r="AS332" s="284"/>
      <c r="AT332" s="284"/>
      <c r="AU332" s="284"/>
      <c r="AV332" s="284"/>
      <c r="AW332" s="284"/>
      <c r="AX332" s="284"/>
      <c r="AY332" s="284" t="s">
        <v>87</v>
      </c>
      <c r="AZ332" s="284"/>
      <c r="BA332" s="284"/>
      <c r="BB332" s="284"/>
      <c r="BC332" s="284"/>
      <c r="BD332" s="284"/>
      <c r="BE332" s="284"/>
      <c r="BF332" s="284" t="s">
        <v>115</v>
      </c>
      <c r="BG332" s="284"/>
      <c r="BH332" s="284"/>
      <c r="BI332" s="284"/>
      <c r="BJ332" s="284"/>
      <c r="BK332" s="284"/>
      <c r="BL332" s="284"/>
      <c r="BM332" s="284" t="s">
        <v>62</v>
      </c>
      <c r="BN332" s="284"/>
      <c r="BO332" s="284"/>
      <c r="BP332" s="284"/>
      <c r="BQ332" s="284"/>
      <c r="BR332" s="284"/>
      <c r="BS332" s="284"/>
      <c r="BT332" s="284" t="s">
        <v>142</v>
      </c>
      <c r="BU332" s="284"/>
      <c r="BV332" s="284"/>
      <c r="BW332" s="284"/>
      <c r="BX332" s="284"/>
      <c r="BY332" s="284"/>
      <c r="BZ332" s="284"/>
      <c r="CA332" s="284" t="s">
        <v>84</v>
      </c>
      <c r="CB332" s="284"/>
      <c r="CC332" s="284"/>
      <c r="CD332" s="284"/>
      <c r="CE332" s="284"/>
      <c r="CF332" s="284"/>
      <c r="CG332" s="284"/>
      <c r="CH332" s="284" t="s">
        <v>149</v>
      </c>
      <c r="CI332" s="284"/>
      <c r="CJ332" s="284"/>
      <c r="CK332" s="284"/>
      <c r="CL332" s="284"/>
      <c r="CM332" s="284"/>
      <c r="CN332" s="284"/>
      <c r="CO332" s="284" t="s">
        <v>144</v>
      </c>
      <c r="CP332" s="284"/>
      <c r="CQ332" s="284"/>
      <c r="CR332" s="284"/>
      <c r="CS332" s="284"/>
      <c r="CT332" s="284"/>
      <c r="CU332" s="284"/>
      <c r="CV332" s="284" t="s">
        <v>117</v>
      </c>
      <c r="CW332" s="284"/>
      <c r="CX332" s="284"/>
      <c r="CY332" s="284"/>
      <c r="CZ332" s="284"/>
      <c r="DA332" s="284"/>
      <c r="DB332" s="284"/>
      <c r="DC332" s="284" t="s">
        <v>125</v>
      </c>
      <c r="DD332" s="284"/>
      <c r="DE332" s="284"/>
      <c r="DF332" s="284"/>
      <c r="DG332" s="284"/>
      <c r="DH332" s="284"/>
      <c r="DI332" s="284"/>
      <c r="DJ332" s="284" t="s">
        <v>148</v>
      </c>
      <c r="DK332" s="284"/>
      <c r="DL332" s="284"/>
      <c r="DM332" s="284"/>
      <c r="DN332" s="284"/>
      <c r="DO332" s="284"/>
      <c r="DP332" s="284"/>
      <c r="DQ332" s="284" t="s">
        <v>86</v>
      </c>
      <c r="DR332" s="284"/>
      <c r="DS332" s="284"/>
      <c r="DT332" s="284"/>
      <c r="DU332" s="284"/>
      <c r="DV332" s="284"/>
      <c r="DW332" s="284"/>
      <c r="DX332" s="284" t="s">
        <v>69</v>
      </c>
      <c r="DY332" s="284"/>
      <c r="DZ332" s="284"/>
      <c r="EA332" s="284"/>
      <c r="EB332" s="284"/>
      <c r="EC332" s="284"/>
      <c r="ED332" s="284"/>
      <c r="EE332" s="284" t="s">
        <v>136</v>
      </c>
      <c r="EF332" s="284"/>
      <c r="EG332" s="284"/>
      <c r="EH332" s="284"/>
      <c r="EI332" s="284"/>
      <c r="EJ332" s="284"/>
      <c r="EK332" s="284"/>
    </row>
    <row r="333" spans="1:141" s="260" customFormat="1" ht="32.1" customHeight="1" x14ac:dyDescent="0.3">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3">
      <c r="A334" t="s">
        <v>280</v>
      </c>
      <c r="B334" s="7">
        <v>0.49107142857142855</v>
      </c>
      <c r="C334" s="7">
        <v>0.27127100840336132</v>
      </c>
      <c r="D334" s="7">
        <v>8.0094537815126057E-2</v>
      </c>
      <c r="E334" s="7">
        <v>5.6460084033613446E-2</v>
      </c>
      <c r="F334" s="7">
        <v>2.4422268907563029E-2</v>
      </c>
      <c r="G334" s="7">
        <v>7.6680672268907568E-2</v>
      </c>
      <c r="H334">
        <v>3808</v>
      </c>
      <c r="I334" s="7">
        <v>0.58064516129032262</v>
      </c>
      <c r="J334" s="7">
        <v>0.23333333333333331</v>
      </c>
      <c r="K334" s="7">
        <v>4.6236559139784944E-2</v>
      </c>
      <c r="L334" s="7">
        <v>4.4086021505376341E-2</v>
      </c>
      <c r="M334" s="7">
        <v>2.0430107526881722E-2</v>
      </c>
      <c r="N334" s="7">
        <v>7.5268817204301078E-2</v>
      </c>
      <c r="O334">
        <v>930</v>
      </c>
      <c r="P334" s="7">
        <v>0.62356321839080464</v>
      </c>
      <c r="Q334" s="7">
        <v>0.20833333333333337</v>
      </c>
      <c r="R334" s="7">
        <v>5.6034482758620691E-2</v>
      </c>
      <c r="S334" s="7">
        <v>3.1609195402298854E-2</v>
      </c>
      <c r="T334" s="7">
        <v>5.7471264367816091E-3</v>
      </c>
      <c r="U334" s="7">
        <v>7.4712643678160925E-2</v>
      </c>
      <c r="V334">
        <v>696</v>
      </c>
      <c r="W334" s="7">
        <v>0.60493827160493829</v>
      </c>
      <c r="X334" s="7">
        <v>0.21604938271604937</v>
      </c>
      <c r="Y334" s="7">
        <v>4.7839506172839504E-2</v>
      </c>
      <c r="Z334" s="7">
        <v>3.2407407407407406E-2</v>
      </c>
      <c r="AA334" s="7">
        <v>1.6975308641975308E-2</v>
      </c>
      <c r="AB334" s="7">
        <v>8.1790123456790126E-2</v>
      </c>
      <c r="AC334">
        <v>648</v>
      </c>
      <c r="AD334" s="7">
        <v>0.56449375866851592</v>
      </c>
      <c r="AE334" s="7">
        <v>0.24549237170596394</v>
      </c>
      <c r="AF334" s="7">
        <v>6.7961165048543687E-2</v>
      </c>
      <c r="AG334" s="7">
        <v>4.1608876560332873E-2</v>
      </c>
      <c r="AH334" s="7">
        <v>2.3578363384188627E-2</v>
      </c>
      <c r="AI334" s="7">
        <v>5.6865464632454926E-2</v>
      </c>
      <c r="AJ334">
        <v>721</v>
      </c>
      <c r="AK334" s="7">
        <v>0.50203252032520329</v>
      </c>
      <c r="AL334" s="7">
        <v>0.2886178861788618</v>
      </c>
      <c r="AM334" s="7">
        <v>6.097560975609756E-2</v>
      </c>
      <c r="AN334" s="7">
        <v>7.7235772357723581E-2</v>
      </c>
      <c r="AO334" s="7">
        <v>3.4552845528455285E-2</v>
      </c>
      <c r="AP334" s="7">
        <v>3.6585365853658534E-2</v>
      </c>
      <c r="AQ334">
        <v>492</v>
      </c>
      <c r="AR334" s="7">
        <v>0.52244897959183678</v>
      </c>
      <c r="AS334" s="7">
        <v>0.23469387755102042</v>
      </c>
      <c r="AT334" s="7">
        <v>8.3673469387755106E-2</v>
      </c>
      <c r="AU334" s="7">
        <v>5.9183673469387757E-2</v>
      </c>
      <c r="AV334" s="7">
        <v>5.5102040816326532E-2</v>
      </c>
      <c r="AW334" s="7">
        <v>4.4897959183673466E-2</v>
      </c>
      <c r="AX334">
        <v>490</v>
      </c>
      <c r="AY334" s="7">
        <v>0.55314533622559658</v>
      </c>
      <c r="AZ334" s="7">
        <v>0.27548806941431669</v>
      </c>
      <c r="BA334" s="7">
        <v>5.6399132321041205E-2</v>
      </c>
      <c r="BB334" s="7">
        <v>4.3383947939262472E-2</v>
      </c>
      <c r="BC334" s="7">
        <v>3.0368763557483729E-2</v>
      </c>
      <c r="BD334" s="7">
        <v>4.1214750542299353E-2</v>
      </c>
      <c r="BE334">
        <v>461</v>
      </c>
      <c r="BF334" s="7">
        <v>0.54446854663774402</v>
      </c>
      <c r="BG334" s="7">
        <v>0.23644251626898047</v>
      </c>
      <c r="BH334" s="7">
        <v>7.6644974692697029E-2</v>
      </c>
      <c r="BI334" s="7">
        <v>4.4830079537237888E-2</v>
      </c>
      <c r="BJ334" s="7">
        <v>2.6753434562545187E-2</v>
      </c>
      <c r="BK334" s="7">
        <v>7.0860448300795367E-2</v>
      </c>
      <c r="BL334">
        <v>1383</v>
      </c>
      <c r="BM334" s="7">
        <v>0.61911554921540657</v>
      </c>
      <c r="BN334" s="7">
        <v>0.25106990014265335</v>
      </c>
      <c r="BO334" s="7">
        <v>5.5634807417974323E-2</v>
      </c>
      <c r="BP334" s="7">
        <v>2.8530670470756064E-2</v>
      </c>
      <c r="BQ334" s="7">
        <v>1.8544935805991442E-2</v>
      </c>
      <c r="BR334" s="7">
        <v>2.710413694721826E-2</v>
      </c>
      <c r="BS334">
        <v>701</v>
      </c>
      <c r="BT334" s="7">
        <v>0.57887874837027375</v>
      </c>
      <c r="BU334" s="7">
        <v>0.25293350717079532</v>
      </c>
      <c r="BV334" s="7">
        <v>7.040417209908735E-2</v>
      </c>
      <c r="BW334" s="7">
        <v>3.259452411994785E-2</v>
      </c>
      <c r="BX334" s="7">
        <v>3.5202086049543675E-2</v>
      </c>
      <c r="BY334" s="7">
        <v>2.9986962190352021E-2</v>
      </c>
      <c r="BZ334">
        <v>767</v>
      </c>
      <c r="CA334" s="7">
        <v>0.63620981387478848</v>
      </c>
      <c r="CB334" s="7">
        <v>0.23181049069373943</v>
      </c>
      <c r="CC334" s="7">
        <v>4.5685279187817257E-2</v>
      </c>
      <c r="CD334" s="7">
        <v>2.8764805414551606E-2</v>
      </c>
      <c r="CE334" s="7">
        <v>1.6920473773265651E-2</v>
      </c>
      <c r="CF334" s="7">
        <v>4.060913705583756E-2</v>
      </c>
      <c r="CG334">
        <v>591</v>
      </c>
      <c r="CH334" s="7">
        <v>0.5180327868852459</v>
      </c>
      <c r="CI334" s="7">
        <v>0.24180327868852458</v>
      </c>
      <c r="CJ334" s="7">
        <v>7.4999999999999997E-2</v>
      </c>
      <c r="CK334" s="7">
        <v>6.4344262295081972E-2</v>
      </c>
      <c r="CL334" s="7">
        <v>3.1147540983606562E-2</v>
      </c>
      <c r="CM334" s="7">
        <v>6.9672131147540978E-2</v>
      </c>
      <c r="CN334">
        <v>2440</v>
      </c>
      <c r="CO334" s="7">
        <v>0.65441176470588236</v>
      </c>
      <c r="CP334" s="7">
        <v>0.19117647058823528</v>
      </c>
      <c r="CQ334" s="7">
        <v>6.3235294117647056E-2</v>
      </c>
      <c r="CR334" s="7">
        <v>3.6764705882352942E-2</v>
      </c>
      <c r="CS334" s="7">
        <v>2.3529411764705882E-2</v>
      </c>
      <c r="CT334" s="7">
        <v>3.0882352941176472E-2</v>
      </c>
      <c r="CU334">
        <v>680</v>
      </c>
      <c r="CV334" s="7">
        <v>0.54067796610169494</v>
      </c>
      <c r="CW334" s="7">
        <v>0.29830508474576273</v>
      </c>
      <c r="CX334" s="7">
        <v>4.9152542372881358E-2</v>
      </c>
      <c r="CY334" s="7">
        <v>5.0847457627118647E-2</v>
      </c>
      <c r="CZ334" s="7">
        <v>2.8813559322033899E-2</v>
      </c>
      <c r="DA334" s="7">
        <v>3.2203389830508473E-2</v>
      </c>
      <c r="DB334">
        <v>590</v>
      </c>
      <c r="DC334" s="7">
        <v>0.55820476858345025</v>
      </c>
      <c r="DD334" s="7">
        <v>0.28330995792426367</v>
      </c>
      <c r="DE334" s="7">
        <v>5.0490883590462839E-2</v>
      </c>
      <c r="DF334" s="7">
        <v>4.6283309957924262E-2</v>
      </c>
      <c r="DG334" s="7">
        <v>3.2258064516129031E-2</v>
      </c>
      <c r="DH334" s="7">
        <v>2.9453015427769985E-2</v>
      </c>
      <c r="DI334">
        <v>713</v>
      </c>
      <c r="DJ334" s="7">
        <v>0.58308383233532934</v>
      </c>
      <c r="DK334" s="7">
        <v>0.25748502994011974</v>
      </c>
      <c r="DL334" s="7">
        <v>5.0149700598802395E-2</v>
      </c>
      <c r="DM334" s="7">
        <v>3.5179640718562874E-2</v>
      </c>
      <c r="DN334" s="7">
        <v>2.020958083832335E-2</v>
      </c>
      <c r="DO334" s="7">
        <v>5.3892215568862277E-2</v>
      </c>
      <c r="DP334">
        <v>1336</v>
      </c>
      <c r="DQ334" s="7">
        <v>0.60552763819095479</v>
      </c>
      <c r="DR334" s="7">
        <v>0.2236180904522613</v>
      </c>
      <c r="DS334" s="7">
        <v>7.0351758793969849E-2</v>
      </c>
      <c r="DT334" s="7">
        <v>2.7638190954773871E-2</v>
      </c>
      <c r="DU334" s="7">
        <v>4.7738693467336682E-2</v>
      </c>
      <c r="DV334" s="7">
        <v>2.5125628140703519E-2</v>
      </c>
      <c r="DW334">
        <v>398</v>
      </c>
      <c r="DX334" s="7">
        <v>0.64071856287425144</v>
      </c>
      <c r="DY334" s="7">
        <v>0.19760479041916168</v>
      </c>
      <c r="DZ334" s="7">
        <v>5.6886227544910177E-2</v>
      </c>
      <c r="EA334" s="7">
        <v>4.790419161676647E-2</v>
      </c>
      <c r="EB334" s="7">
        <v>1.7964071856287425E-2</v>
      </c>
      <c r="EC334" s="7">
        <v>3.8922155688622756E-2</v>
      </c>
      <c r="ED334">
        <v>334</v>
      </c>
      <c r="EE334" s="7">
        <v>0.62804878048780488</v>
      </c>
      <c r="EF334" s="7">
        <v>0.22865853658536586</v>
      </c>
      <c r="EG334" s="7">
        <v>4.573170731707317E-2</v>
      </c>
      <c r="EH334" s="7">
        <v>5.1829268292682924E-2</v>
      </c>
      <c r="EI334" s="7">
        <v>3.048780487804878E-2</v>
      </c>
      <c r="EJ334" s="7">
        <v>1.524390243902439E-2</v>
      </c>
      <c r="EK334">
        <v>328</v>
      </c>
    </row>
    <row r="335" spans="1:141" x14ac:dyDescent="0.3">
      <c r="A335" t="s">
        <v>281</v>
      </c>
      <c r="B335" s="7">
        <v>0.41018907563025209</v>
      </c>
      <c r="C335" s="7">
        <v>0.27074579831932771</v>
      </c>
      <c r="D335" s="7">
        <v>0.1013655462184874</v>
      </c>
      <c r="E335" s="7">
        <v>7.9831932773109238E-2</v>
      </c>
      <c r="F335" s="7">
        <v>2.809873949579832E-2</v>
      </c>
      <c r="G335" s="7">
        <v>0.10976890756302521</v>
      </c>
      <c r="H335">
        <v>3808</v>
      </c>
      <c r="I335" s="7">
        <v>0.4204301075268817</v>
      </c>
      <c r="J335" s="7">
        <v>0.24516129032258063</v>
      </c>
      <c r="K335" s="7">
        <v>8.0645161290322578E-2</v>
      </c>
      <c r="L335" s="7">
        <v>8.6021505376344093E-2</v>
      </c>
      <c r="M335" s="7">
        <v>2.903225806451613E-2</v>
      </c>
      <c r="N335" s="7">
        <v>0.13870967741935483</v>
      </c>
      <c r="O335">
        <v>930</v>
      </c>
      <c r="P335" s="7">
        <v>0.61925287356321834</v>
      </c>
      <c r="Q335" s="7">
        <v>0.19827586206896552</v>
      </c>
      <c r="R335" s="7">
        <v>4.0229885057471264E-2</v>
      </c>
      <c r="S335" s="7">
        <v>2.4425287356321837E-2</v>
      </c>
      <c r="T335" s="7">
        <v>1.4367816091954023E-2</v>
      </c>
      <c r="U335" s="7">
        <v>0.10344827586206896</v>
      </c>
      <c r="V335">
        <v>696</v>
      </c>
      <c r="W335" s="7">
        <v>0.51388888888888884</v>
      </c>
      <c r="X335" s="7">
        <v>0.22685185185185186</v>
      </c>
      <c r="Y335" s="7">
        <v>7.716049382716049E-2</v>
      </c>
      <c r="Z335" s="7">
        <v>4.1666666666666657E-2</v>
      </c>
      <c r="AA335" s="7">
        <v>1.5432098765432098E-2</v>
      </c>
      <c r="AB335" s="7">
        <v>0.125</v>
      </c>
      <c r="AC335">
        <v>648</v>
      </c>
      <c r="AD335" s="7">
        <v>0.5714285714285714</v>
      </c>
      <c r="AE335" s="7">
        <v>0.2302357836338419</v>
      </c>
      <c r="AF335" s="7">
        <v>7.4895977808599162E-2</v>
      </c>
      <c r="AG335" s="7">
        <v>3.6061026352288486E-2</v>
      </c>
      <c r="AH335" s="7">
        <v>1.6643550624133148E-2</v>
      </c>
      <c r="AI335" s="7">
        <v>7.0735090152565877E-2</v>
      </c>
      <c r="AJ335">
        <v>721</v>
      </c>
      <c r="AK335" s="7">
        <v>0.50406504065040647</v>
      </c>
      <c r="AL335" s="7">
        <v>0.28252032520325204</v>
      </c>
      <c r="AM335" s="7">
        <v>7.7235772357723581E-2</v>
      </c>
      <c r="AN335" s="7">
        <v>4.6747967479674794E-2</v>
      </c>
      <c r="AO335" s="7">
        <v>4.878048780487805E-2</v>
      </c>
      <c r="AP335" s="7">
        <v>4.0650406504065033E-2</v>
      </c>
      <c r="AQ335">
        <v>492</v>
      </c>
      <c r="AR335" s="7">
        <v>0.49591836734693878</v>
      </c>
      <c r="AS335" s="7">
        <v>0.23877551020408164</v>
      </c>
      <c r="AT335" s="7">
        <v>0.11224489795918367</v>
      </c>
      <c r="AU335" s="7">
        <v>5.5102040816326532E-2</v>
      </c>
      <c r="AV335" s="7">
        <v>4.0816326530612249E-2</v>
      </c>
      <c r="AW335" s="7">
        <v>5.7142857142857141E-2</v>
      </c>
      <c r="AX335">
        <v>490</v>
      </c>
      <c r="AY335" s="7">
        <v>0.53796095444685466</v>
      </c>
      <c r="AZ335" s="7">
        <v>0.27331887201735355</v>
      </c>
      <c r="BA335" s="7">
        <v>5.4229934924078099E-2</v>
      </c>
      <c r="BB335" s="7">
        <v>4.1214750542299353E-2</v>
      </c>
      <c r="BC335" s="7">
        <v>3.4707158351409979E-2</v>
      </c>
      <c r="BD335" s="7">
        <v>5.8568329718004339E-2</v>
      </c>
      <c r="BE335">
        <v>461</v>
      </c>
      <c r="BF335" s="7">
        <v>0.50903832248734637</v>
      </c>
      <c r="BG335" s="7">
        <v>0.24078091106290672</v>
      </c>
      <c r="BH335" s="7">
        <v>9.0383224873463466E-2</v>
      </c>
      <c r="BI335" s="7">
        <v>4.6276211135213303E-2</v>
      </c>
      <c r="BJ335" s="7">
        <v>2.0968908170643528E-2</v>
      </c>
      <c r="BK335" s="7">
        <v>9.2552422270426607E-2</v>
      </c>
      <c r="BL335">
        <v>1383</v>
      </c>
      <c r="BM335" s="7">
        <v>0.59201141226818832</v>
      </c>
      <c r="BN335" s="7">
        <v>0.2453637660485021</v>
      </c>
      <c r="BO335" s="7">
        <v>6.8473609129814553E-2</v>
      </c>
      <c r="BP335" s="7">
        <v>2.710413694721826E-2</v>
      </c>
      <c r="BQ335" s="7">
        <v>2.8530670470756064E-2</v>
      </c>
      <c r="BR335" s="7">
        <v>3.8516405135520682E-2</v>
      </c>
      <c r="BS335">
        <v>701</v>
      </c>
      <c r="BT335" s="7">
        <v>0.47588005215123858</v>
      </c>
      <c r="BU335" s="7">
        <v>0.30117340286831812</v>
      </c>
      <c r="BV335" s="7">
        <v>7.1707953063885263E-2</v>
      </c>
      <c r="BW335" s="7">
        <v>5.867014341590613E-2</v>
      </c>
      <c r="BX335" s="7">
        <v>3.3898305084745763E-2</v>
      </c>
      <c r="BY335" s="7">
        <v>5.867014341590613E-2</v>
      </c>
      <c r="BZ335">
        <v>767</v>
      </c>
      <c r="CA335" s="7">
        <v>0.57868020304568524</v>
      </c>
      <c r="CB335" s="7">
        <v>0.24365482233502539</v>
      </c>
      <c r="CC335" s="7">
        <v>5.0761421319796954E-2</v>
      </c>
      <c r="CD335" s="7">
        <v>3.7225042301184431E-2</v>
      </c>
      <c r="CE335" s="7">
        <v>2.030456852791878E-2</v>
      </c>
      <c r="CF335" s="7">
        <v>6.9373942470389166E-2</v>
      </c>
      <c r="CG335">
        <v>591</v>
      </c>
      <c r="CH335" s="7">
        <v>0.48893442622950822</v>
      </c>
      <c r="CI335" s="7">
        <v>0.25942622950819672</v>
      </c>
      <c r="CJ335" s="7">
        <v>8.1557377049180341E-2</v>
      </c>
      <c r="CK335" s="7">
        <v>6.0655737704918035E-2</v>
      </c>
      <c r="CL335" s="7">
        <v>2.3360655737704919E-2</v>
      </c>
      <c r="CM335" s="7">
        <v>8.6065573770491802E-2</v>
      </c>
      <c r="CN335">
        <v>2440</v>
      </c>
      <c r="CO335" s="7">
        <v>0.59411764705882353</v>
      </c>
      <c r="CP335" s="7">
        <v>0.2161764705882353</v>
      </c>
      <c r="CQ335" s="7">
        <v>6.4705882352941183E-2</v>
      </c>
      <c r="CR335" s="7">
        <v>4.1176470588235287E-2</v>
      </c>
      <c r="CS335" s="7">
        <v>3.2352941176470591E-2</v>
      </c>
      <c r="CT335" s="7">
        <v>5.1470588235294115E-2</v>
      </c>
      <c r="CU335">
        <v>680</v>
      </c>
      <c r="CV335" s="7">
        <v>0.53389830508474578</v>
      </c>
      <c r="CW335" s="7">
        <v>0.26779661016949152</v>
      </c>
      <c r="CX335" s="7">
        <v>7.2881355932203393E-2</v>
      </c>
      <c r="CY335" s="7">
        <v>3.3898305084745763E-2</v>
      </c>
      <c r="CZ335" s="7">
        <v>3.898305084745763E-2</v>
      </c>
      <c r="DA335" s="7">
        <v>5.2542372881355923E-2</v>
      </c>
      <c r="DB335">
        <v>590</v>
      </c>
      <c r="DC335" s="7">
        <v>0.54277699859747541</v>
      </c>
      <c r="DD335" s="7">
        <v>0.26647966339410939</v>
      </c>
      <c r="DE335" s="7">
        <v>7.0126227208976155E-2</v>
      </c>
      <c r="DF335" s="7">
        <v>3.2258064516129031E-2</v>
      </c>
      <c r="DG335" s="7">
        <v>2.9453015427769985E-2</v>
      </c>
      <c r="DH335" s="7">
        <v>5.890603085553997E-2</v>
      </c>
      <c r="DI335">
        <v>713</v>
      </c>
      <c r="DJ335" s="7">
        <v>0.52320359281437123</v>
      </c>
      <c r="DK335" s="7">
        <v>0.25898203592814373</v>
      </c>
      <c r="DL335" s="7">
        <v>6.6616766467065866E-2</v>
      </c>
      <c r="DM335" s="7">
        <v>5.1646706586826345E-2</v>
      </c>
      <c r="DN335" s="7">
        <v>1.87125748502994E-2</v>
      </c>
      <c r="DO335" s="7">
        <v>8.0838323353293398E-2</v>
      </c>
      <c r="DP335">
        <v>1336</v>
      </c>
      <c r="DQ335" s="7">
        <v>0.5653266331658291</v>
      </c>
      <c r="DR335" s="7">
        <v>0.22613065326633167</v>
      </c>
      <c r="DS335" s="7">
        <v>6.030150753768844E-2</v>
      </c>
      <c r="DT335" s="7">
        <v>5.0251256281407038E-2</v>
      </c>
      <c r="DU335" s="7">
        <v>5.5276381909547742E-2</v>
      </c>
      <c r="DV335" s="7">
        <v>4.2713567839195977E-2</v>
      </c>
      <c r="DW335">
        <v>398</v>
      </c>
      <c r="DX335" s="7">
        <v>0.55988023952095811</v>
      </c>
      <c r="DY335" s="7">
        <v>0.22754491017964071</v>
      </c>
      <c r="DZ335" s="7">
        <v>7.7844311377245512E-2</v>
      </c>
      <c r="EA335" s="7">
        <v>4.4910179640718563E-2</v>
      </c>
      <c r="EB335" s="7">
        <v>2.6946107784431138E-2</v>
      </c>
      <c r="EC335" s="7">
        <v>6.2874251497005984E-2</v>
      </c>
      <c r="ED335">
        <v>334</v>
      </c>
      <c r="EE335" s="7">
        <v>0.54268292682926833</v>
      </c>
      <c r="EF335" s="7">
        <v>0.25304878048780488</v>
      </c>
      <c r="EG335" s="7">
        <v>8.8414634146341473E-2</v>
      </c>
      <c r="EH335" s="7">
        <v>4.878048780487805E-2</v>
      </c>
      <c r="EI335" s="7">
        <v>1.524390243902439E-2</v>
      </c>
      <c r="EJ335" s="7">
        <v>5.1829268292682924E-2</v>
      </c>
      <c r="EK335">
        <v>328</v>
      </c>
    </row>
    <row r="336" spans="1:141" ht="14.4" customHeight="1" x14ac:dyDescent="0.3">
      <c r="A336" t="s">
        <v>282</v>
      </c>
      <c r="B336" s="7">
        <v>0.64968487394957986</v>
      </c>
      <c r="C336" s="7">
        <v>0.21691176470588236</v>
      </c>
      <c r="D336" s="7">
        <v>5.0420168067226892E-2</v>
      </c>
      <c r="E336" s="7">
        <v>2.2058823529411766E-2</v>
      </c>
      <c r="F336" s="7">
        <v>9.4537815126050414E-3</v>
      </c>
      <c r="G336" s="7">
        <v>5.1470588235294115E-2</v>
      </c>
      <c r="H336">
        <v>3808</v>
      </c>
      <c r="I336" s="7">
        <v>0.7075268817204301</v>
      </c>
      <c r="J336" s="7">
        <v>0.18602150537634407</v>
      </c>
      <c r="K336" s="7">
        <v>3.2258064516129031E-2</v>
      </c>
      <c r="L336" s="7">
        <v>1.6129032258064516E-2</v>
      </c>
      <c r="M336" s="7">
        <v>8.6021505376344086E-3</v>
      </c>
      <c r="N336" s="7">
        <v>4.9462365591397849E-2</v>
      </c>
      <c r="O336">
        <v>930</v>
      </c>
      <c r="P336" s="7">
        <v>0.61494252873563215</v>
      </c>
      <c r="Q336" s="7">
        <v>0.21551724137931033</v>
      </c>
      <c r="R336" s="7">
        <v>6.3218390804597707E-2</v>
      </c>
      <c r="S336" s="7">
        <v>3.5919540229885055E-2</v>
      </c>
      <c r="T336" s="7">
        <v>1.4367816091954023E-2</v>
      </c>
      <c r="U336" s="7">
        <v>5.6034482758620691E-2</v>
      </c>
      <c r="V336">
        <v>696</v>
      </c>
      <c r="W336" s="7">
        <v>0.62654320987654322</v>
      </c>
      <c r="X336" s="7">
        <v>0.21141975308641975</v>
      </c>
      <c r="Y336" s="7">
        <v>4.4753086419753084E-2</v>
      </c>
      <c r="Z336" s="7">
        <v>2.4691358024691357E-2</v>
      </c>
      <c r="AA336" s="7">
        <v>1.6975308641975308E-2</v>
      </c>
      <c r="AB336" s="7">
        <v>7.5617283950617287E-2</v>
      </c>
      <c r="AC336">
        <v>648</v>
      </c>
      <c r="AD336" s="7">
        <v>0.58391123439667125</v>
      </c>
      <c r="AE336" s="7">
        <v>0.19694868238557559</v>
      </c>
      <c r="AF336" s="7">
        <v>7.7669902912621352E-2</v>
      </c>
      <c r="AG336" s="7">
        <v>4.8543689320388349E-2</v>
      </c>
      <c r="AH336" s="7">
        <v>4.0221914008321778E-2</v>
      </c>
      <c r="AI336" s="7">
        <v>5.2704576976421634E-2</v>
      </c>
      <c r="AJ336">
        <v>721</v>
      </c>
      <c r="AK336" s="7">
        <v>0.54471544715447151</v>
      </c>
      <c r="AL336" s="7">
        <v>0.21544715447154472</v>
      </c>
      <c r="AM336" s="7">
        <v>7.5203252032520332E-2</v>
      </c>
      <c r="AN336" s="7">
        <v>7.113821138211382E-2</v>
      </c>
      <c r="AO336" s="7">
        <v>6.097560975609756E-2</v>
      </c>
      <c r="AP336" s="7">
        <v>3.2520325203252036E-2</v>
      </c>
      <c r="AQ336">
        <v>492</v>
      </c>
      <c r="AR336" s="7">
        <v>0.51224489795918371</v>
      </c>
      <c r="AS336" s="7">
        <v>0.24081632653061225</v>
      </c>
      <c r="AT336" s="7">
        <v>7.3469387755102047E-2</v>
      </c>
      <c r="AU336" s="7">
        <v>6.7346938775510207E-2</v>
      </c>
      <c r="AV336" s="7">
        <v>6.5306122448979598E-2</v>
      </c>
      <c r="AW336" s="7">
        <v>4.0816326530612249E-2</v>
      </c>
      <c r="AX336">
        <v>490</v>
      </c>
      <c r="AY336" s="7">
        <v>0.51843817787418656</v>
      </c>
      <c r="AZ336" s="7">
        <v>0.2169197396963124</v>
      </c>
      <c r="BA336" s="7">
        <v>7.8091106290672452E-2</v>
      </c>
      <c r="BB336" s="7">
        <v>5.4229934924078099E-2</v>
      </c>
      <c r="BC336" s="7">
        <v>8.6767895878524945E-2</v>
      </c>
      <c r="BD336" s="7">
        <v>4.5553145336225592E-2</v>
      </c>
      <c r="BE336">
        <v>461</v>
      </c>
      <c r="BF336" s="7">
        <v>0.59363702096890814</v>
      </c>
      <c r="BG336" s="7">
        <v>0.22487346348517714</v>
      </c>
      <c r="BH336" s="7">
        <v>6.2183658712942874E-2</v>
      </c>
      <c r="BI336" s="7">
        <v>4.7722342733188719E-2</v>
      </c>
      <c r="BJ336" s="7">
        <v>2.8922631959508314E-2</v>
      </c>
      <c r="BK336" s="7">
        <v>4.2660882140274768E-2</v>
      </c>
      <c r="BL336">
        <v>1383</v>
      </c>
      <c r="BM336" s="7">
        <v>0.58773181169757494</v>
      </c>
      <c r="BN336" s="7">
        <v>0.22967189728958629</v>
      </c>
      <c r="BO336" s="7">
        <v>6.8473609129814553E-2</v>
      </c>
      <c r="BP336" s="7">
        <v>4.136947218259629E-2</v>
      </c>
      <c r="BQ336" s="7">
        <v>4.2796005706134094E-2</v>
      </c>
      <c r="BR336" s="7">
        <v>2.9957203994293864E-2</v>
      </c>
      <c r="BS336">
        <v>701</v>
      </c>
      <c r="BT336" s="7">
        <v>0.50325945241199477</v>
      </c>
      <c r="BU336" s="7">
        <v>0.25945241199478486</v>
      </c>
      <c r="BV336" s="7">
        <v>8.8657105606258155E-2</v>
      </c>
      <c r="BW336" s="7">
        <v>6.51890482398957E-2</v>
      </c>
      <c r="BX336" s="7">
        <v>4.9543676662320728E-2</v>
      </c>
      <c r="BY336" s="7">
        <v>3.3898305084745763E-2</v>
      </c>
      <c r="BZ336">
        <v>767</v>
      </c>
      <c r="CA336" s="7">
        <v>0.58206429780033841</v>
      </c>
      <c r="CB336" s="7">
        <v>0.24027072758037224</v>
      </c>
      <c r="CC336" s="7">
        <v>7.4450084602368863E-2</v>
      </c>
      <c r="CD336" s="7">
        <v>3.7225042301184431E-2</v>
      </c>
      <c r="CE336" s="7">
        <v>3.553299492385787E-2</v>
      </c>
      <c r="CF336" s="7">
        <v>3.0456852791878174E-2</v>
      </c>
      <c r="CG336">
        <v>591</v>
      </c>
      <c r="CH336" s="7">
        <v>0.60040983606557374</v>
      </c>
      <c r="CI336" s="7">
        <v>0.21434426229508197</v>
      </c>
      <c r="CJ336" s="7">
        <v>7.4999999999999997E-2</v>
      </c>
      <c r="CK336" s="7">
        <v>4.2622950819672129E-2</v>
      </c>
      <c r="CL336" s="7">
        <v>1.9262295081967213E-2</v>
      </c>
      <c r="CM336" s="7">
        <v>4.836065573770492E-2</v>
      </c>
      <c r="CN336">
        <v>2440</v>
      </c>
      <c r="CO336" s="7">
        <v>0.53823529411764703</v>
      </c>
      <c r="CP336" s="7">
        <v>0.22352941176470589</v>
      </c>
      <c r="CQ336" s="7">
        <v>8.6764705882352938E-2</v>
      </c>
      <c r="CR336" s="7">
        <v>6.1764705882352944E-2</v>
      </c>
      <c r="CS336" s="7">
        <v>5.1470588235294115E-2</v>
      </c>
      <c r="CT336" s="7">
        <v>3.8235294117647062E-2</v>
      </c>
      <c r="CU336">
        <v>680</v>
      </c>
      <c r="CV336" s="7">
        <v>0.51186440677966105</v>
      </c>
      <c r="CW336" s="7">
        <v>0.2830508474576271</v>
      </c>
      <c r="CX336" s="7">
        <v>6.9491525423728814E-2</v>
      </c>
      <c r="CY336" s="7">
        <v>6.2711864406779658E-2</v>
      </c>
      <c r="CZ336" s="7">
        <v>4.4067796610169491E-2</v>
      </c>
      <c r="DA336" s="7">
        <v>2.8813559322033899E-2</v>
      </c>
      <c r="DB336">
        <v>590</v>
      </c>
      <c r="DC336" s="7">
        <v>0.49088359046283309</v>
      </c>
      <c r="DD336" s="7">
        <v>0.26507713884992989</v>
      </c>
      <c r="DE336" s="7">
        <v>8.2748948106591863E-2</v>
      </c>
      <c r="DF336" s="7">
        <v>6.171107994389901E-2</v>
      </c>
      <c r="DG336" s="7">
        <v>5.7503506311360447E-2</v>
      </c>
      <c r="DH336" s="7">
        <v>4.2075736325385693E-2</v>
      </c>
      <c r="DI336">
        <v>713</v>
      </c>
      <c r="DJ336" s="7">
        <v>0.58158682634730541</v>
      </c>
      <c r="DK336" s="7">
        <v>0.2432634730538922</v>
      </c>
      <c r="DL336" s="7">
        <v>5.6886227544910177E-2</v>
      </c>
      <c r="DM336" s="7">
        <v>4.2664670658682645E-2</v>
      </c>
      <c r="DN336" s="7">
        <v>3.3682634730538924E-2</v>
      </c>
      <c r="DO336" s="7">
        <v>4.1916167664670656E-2</v>
      </c>
      <c r="DP336">
        <v>1336</v>
      </c>
      <c r="DQ336" s="7">
        <v>0.54020100502512558</v>
      </c>
      <c r="DR336" s="7">
        <v>0.23366834170854273</v>
      </c>
      <c r="DS336" s="7">
        <v>7.5376884422110546E-2</v>
      </c>
      <c r="DT336" s="7">
        <v>5.0251256281407038E-2</v>
      </c>
      <c r="DU336" s="7">
        <v>6.78391959798995E-2</v>
      </c>
      <c r="DV336" s="7">
        <v>3.2663316582914576E-2</v>
      </c>
      <c r="DW336">
        <v>398</v>
      </c>
      <c r="DX336" s="7">
        <v>0.56287425149700598</v>
      </c>
      <c r="DY336" s="7">
        <v>0.23353293413173654</v>
      </c>
      <c r="DZ336" s="7">
        <v>8.3832335329341312E-2</v>
      </c>
      <c r="EA336" s="7">
        <v>5.089820359281437E-2</v>
      </c>
      <c r="EB336" s="7">
        <v>3.5928143712574849E-2</v>
      </c>
      <c r="EC336" s="7">
        <v>3.2934131736526949E-2</v>
      </c>
      <c r="ED336">
        <v>334</v>
      </c>
      <c r="EE336" s="7">
        <v>0.56097560975609762</v>
      </c>
      <c r="EF336" s="7">
        <v>0.23170731707317074</v>
      </c>
      <c r="EG336" s="7">
        <v>7.621951219512195E-2</v>
      </c>
      <c r="EH336" s="7">
        <v>7.3170731707317069E-2</v>
      </c>
      <c r="EI336" s="7">
        <v>3.6585365853658534E-2</v>
      </c>
      <c r="EJ336" s="7">
        <v>2.1341463414634148E-2</v>
      </c>
      <c r="EK336">
        <v>328</v>
      </c>
    </row>
    <row r="337" spans="1:141" ht="14.4" customHeight="1" x14ac:dyDescent="0.3">
      <c r="A337" t="s">
        <v>283</v>
      </c>
      <c r="B337" s="7">
        <v>0.61502100840336138</v>
      </c>
      <c r="C337" s="7">
        <v>0.27914915966386555</v>
      </c>
      <c r="D337" s="7">
        <v>4.8581932773109245E-2</v>
      </c>
      <c r="E337" s="7">
        <v>4.0178571428571432E-2</v>
      </c>
      <c r="F337" s="7">
        <v>1.2605042016806723E-2</v>
      </c>
      <c r="G337" s="7">
        <v>4.464285714285714E-3</v>
      </c>
      <c r="H337">
        <v>3808</v>
      </c>
      <c r="I337" s="7">
        <v>0.6387096774193548</v>
      </c>
      <c r="J337" s="7">
        <v>0.27849462365591399</v>
      </c>
      <c r="K337" s="7">
        <v>3.7634408602150539E-2</v>
      </c>
      <c r="L337" s="7">
        <v>3.3333333333333333E-2</v>
      </c>
      <c r="M337" s="7">
        <v>8.6021505376344086E-3</v>
      </c>
      <c r="N337" s="7">
        <v>3.2258064516129032E-3</v>
      </c>
      <c r="O337">
        <v>930</v>
      </c>
      <c r="P337" s="7">
        <v>0.83908045977011492</v>
      </c>
      <c r="Q337" s="7">
        <v>0.13218390804597702</v>
      </c>
      <c r="R337" s="7">
        <v>1.1494252873563218E-2</v>
      </c>
      <c r="S337" s="7">
        <v>8.6206896551724137E-3</v>
      </c>
      <c r="T337" s="7">
        <v>2.8735632183908046E-3</v>
      </c>
      <c r="U337" s="7">
        <v>5.7471264367816091E-3</v>
      </c>
      <c r="V337">
        <v>696</v>
      </c>
      <c r="W337" s="7">
        <v>0.74691358024691357</v>
      </c>
      <c r="X337" s="7">
        <v>0.17592592592592593</v>
      </c>
      <c r="Y337" s="7">
        <v>3.2407407407407406E-2</v>
      </c>
      <c r="Z337" s="7">
        <v>2.9320987654320986E-2</v>
      </c>
      <c r="AA337" s="7">
        <v>4.6296296296296294E-3</v>
      </c>
      <c r="AB337" s="7">
        <v>1.0802469135802469E-2</v>
      </c>
      <c r="AC337">
        <v>648</v>
      </c>
      <c r="AD337" s="7">
        <v>0.7725381414701803</v>
      </c>
      <c r="AE337" s="7">
        <v>0.15256588072122051</v>
      </c>
      <c r="AF337" s="7">
        <v>4.9930651872399444E-2</v>
      </c>
      <c r="AG337" s="7">
        <v>1.1095700416088766E-2</v>
      </c>
      <c r="AH337" s="7">
        <v>8.321775312066574E-3</v>
      </c>
      <c r="AI337" s="7">
        <v>5.5478502080443829E-3</v>
      </c>
      <c r="AJ337">
        <v>721</v>
      </c>
      <c r="AK337" s="7">
        <v>0.77845528455284552</v>
      </c>
      <c r="AL337" s="7">
        <v>0.16869918699186992</v>
      </c>
      <c r="AM337" s="7">
        <v>2.8455284552845527E-2</v>
      </c>
      <c r="AN337" s="7">
        <v>1.6260162601626018E-2</v>
      </c>
      <c r="AO337" s="7">
        <v>6.0975609756097563E-3</v>
      </c>
      <c r="AP337" s="7">
        <v>2.0325203252032522E-3</v>
      </c>
      <c r="AQ337">
        <v>492</v>
      </c>
      <c r="AR337" s="7">
        <v>0.71020408163265303</v>
      </c>
      <c r="AS337" s="7">
        <v>0.21632653061224491</v>
      </c>
      <c r="AT337" s="7">
        <v>4.4897959183673466E-2</v>
      </c>
      <c r="AU337" s="7">
        <v>2.4489795918367349E-2</v>
      </c>
      <c r="AV337" s="7">
        <v>0</v>
      </c>
      <c r="AW337" s="7">
        <v>4.0816326530612249E-3</v>
      </c>
      <c r="AX337">
        <v>490</v>
      </c>
      <c r="AY337" s="7">
        <v>0.74186550976138832</v>
      </c>
      <c r="AZ337" s="7">
        <v>0.18221258134490237</v>
      </c>
      <c r="BA337" s="7">
        <v>4.9891540130151846E-2</v>
      </c>
      <c r="BB337" s="7">
        <v>8.6767895878524948E-3</v>
      </c>
      <c r="BC337" s="7">
        <v>6.5075921908893707E-3</v>
      </c>
      <c r="BD337" s="7">
        <v>1.0845986984815618E-2</v>
      </c>
      <c r="BE337">
        <v>461</v>
      </c>
      <c r="BF337" s="7">
        <v>0.73318872017353565</v>
      </c>
      <c r="BG337" s="7">
        <v>0.2031814895155459</v>
      </c>
      <c r="BH337" s="7">
        <v>3.3261026753434564E-2</v>
      </c>
      <c r="BI337" s="7">
        <v>1.8799710773680405E-2</v>
      </c>
      <c r="BJ337" s="7">
        <v>5.0614605929139552E-3</v>
      </c>
      <c r="BK337" s="7">
        <v>6.5075921908893707E-3</v>
      </c>
      <c r="BL337">
        <v>1383</v>
      </c>
      <c r="BM337" s="7">
        <v>0.7489300998573466</v>
      </c>
      <c r="BN337" s="7">
        <v>0.18830242510699002</v>
      </c>
      <c r="BO337" s="7">
        <v>2.5677603423680459E-2</v>
      </c>
      <c r="BP337" s="7">
        <v>1.9971469329529243E-2</v>
      </c>
      <c r="BQ337" s="7">
        <v>4.2796005706134095E-3</v>
      </c>
      <c r="BR337" s="7">
        <v>1.283880171184023E-2</v>
      </c>
      <c r="BS337">
        <v>701</v>
      </c>
      <c r="BT337" s="7">
        <v>0.820078226857888</v>
      </c>
      <c r="BU337" s="7">
        <v>0.13428943937418514</v>
      </c>
      <c r="BV337" s="7">
        <v>2.4771838331160364E-2</v>
      </c>
      <c r="BW337" s="7">
        <v>1.0430247718383311E-2</v>
      </c>
      <c r="BX337" s="7">
        <v>6.51890482398957E-3</v>
      </c>
      <c r="BY337" s="7">
        <v>3.9113428943937422E-3</v>
      </c>
      <c r="BZ337">
        <v>767</v>
      </c>
      <c r="CA337" s="7">
        <v>0.64128595600676819</v>
      </c>
      <c r="CB337" s="7">
        <v>0.26395939086294418</v>
      </c>
      <c r="CC337" s="7">
        <v>5.9221658206429779E-2</v>
      </c>
      <c r="CD337" s="7">
        <v>1.8612521150592216E-2</v>
      </c>
      <c r="CE337" s="7">
        <v>8.4602368866328256E-3</v>
      </c>
      <c r="CF337" s="7">
        <v>8.4602368866328256E-3</v>
      </c>
      <c r="CG337">
        <v>591</v>
      </c>
      <c r="CH337" s="7">
        <v>0.7270491803278688</v>
      </c>
      <c r="CI337" s="7">
        <v>0.21352459016393444</v>
      </c>
      <c r="CJ337" s="7">
        <v>3.1967213114754096E-2</v>
      </c>
      <c r="CK337" s="7">
        <v>1.7622950819672131E-2</v>
      </c>
      <c r="CL337" s="7">
        <v>4.5081967213114757E-3</v>
      </c>
      <c r="CM337" s="7">
        <v>5.3278688524590161E-3</v>
      </c>
      <c r="CN337">
        <v>2440</v>
      </c>
      <c r="CO337" s="7">
        <v>0.79411764705882348</v>
      </c>
      <c r="CP337" s="7">
        <v>0.15735294117647058</v>
      </c>
      <c r="CQ337" s="7">
        <v>2.5000000000000001E-2</v>
      </c>
      <c r="CR337" s="7">
        <v>1.7647058823529412E-2</v>
      </c>
      <c r="CS337" s="7">
        <v>4.4117647058823529E-3</v>
      </c>
      <c r="CT337" s="7">
        <v>1.4705882352941176E-3</v>
      </c>
      <c r="CU337">
        <v>680</v>
      </c>
      <c r="CV337" s="7">
        <v>0.72542372881355932</v>
      </c>
      <c r="CW337" s="7">
        <v>0.2</v>
      </c>
      <c r="CX337" s="7">
        <v>4.576271186440678E-2</v>
      </c>
      <c r="CY337" s="7">
        <v>2.2033898305084745E-2</v>
      </c>
      <c r="CZ337" s="7">
        <v>3.3898305084745762E-3</v>
      </c>
      <c r="DA337" s="7">
        <v>3.3898305084745762E-3</v>
      </c>
      <c r="DB337">
        <v>590</v>
      </c>
      <c r="DC337" s="7">
        <v>0.8513323983169705</v>
      </c>
      <c r="DD337" s="7">
        <v>0.11781206171107994</v>
      </c>
      <c r="DE337" s="7">
        <v>1.262272089761571E-2</v>
      </c>
      <c r="DF337" s="7">
        <v>7.0126227208976155E-3</v>
      </c>
      <c r="DG337" s="7">
        <v>5.6100981767180924E-3</v>
      </c>
      <c r="DH337" s="7">
        <v>5.6100981767180924E-3</v>
      </c>
      <c r="DI337">
        <v>713</v>
      </c>
      <c r="DJ337" s="7">
        <v>0.71931137724550898</v>
      </c>
      <c r="DK337" s="7">
        <v>0.22230538922155688</v>
      </c>
      <c r="DL337" s="7">
        <v>2.020958083832335E-2</v>
      </c>
      <c r="DM337" s="7">
        <v>2.8443113772455089E-2</v>
      </c>
      <c r="DN337" s="7">
        <v>4.4910179640718561E-3</v>
      </c>
      <c r="DO337" s="7">
        <v>5.239520958083832E-3</v>
      </c>
      <c r="DP337">
        <v>1336</v>
      </c>
      <c r="DQ337" s="7">
        <v>0.76884422110552764</v>
      </c>
      <c r="DR337" s="7">
        <v>0.17839195979899497</v>
      </c>
      <c r="DS337" s="7">
        <v>2.0100502512562811E-2</v>
      </c>
      <c r="DT337" s="7">
        <v>2.0100502512562811E-2</v>
      </c>
      <c r="DU337" s="7">
        <v>7.537688442211055E-3</v>
      </c>
      <c r="DV337" s="7">
        <v>5.0251256281407027E-3</v>
      </c>
      <c r="DW337">
        <v>398</v>
      </c>
      <c r="DX337" s="7">
        <v>0.83233532934131749</v>
      </c>
      <c r="DY337" s="7">
        <v>0.11676646706586827</v>
      </c>
      <c r="DZ337" s="7">
        <v>3.2934131736526949E-2</v>
      </c>
      <c r="EA337" s="7">
        <v>5.9880239520958087E-3</v>
      </c>
      <c r="EB337" s="7">
        <v>2.9940119760479044E-3</v>
      </c>
      <c r="EC337" s="7">
        <v>8.9820359281437123E-3</v>
      </c>
      <c r="ED337">
        <v>334</v>
      </c>
      <c r="EE337" s="7">
        <v>0.82926829268292679</v>
      </c>
      <c r="EF337" s="7">
        <v>0.11890243902439025</v>
      </c>
      <c r="EG337" s="7">
        <v>2.7439024390243906E-2</v>
      </c>
      <c r="EH337" s="7">
        <v>1.524390243902439E-2</v>
      </c>
      <c r="EI337" s="7">
        <v>0</v>
      </c>
      <c r="EJ337" s="7">
        <v>9.1463414634146336E-3</v>
      </c>
      <c r="EK337">
        <v>328</v>
      </c>
    </row>
    <row r="338" spans="1:141" x14ac:dyDescent="0.3">
      <c r="A338" t="s">
        <v>284</v>
      </c>
      <c r="B338" s="7">
        <v>0.37263655462184869</v>
      </c>
      <c r="C338" s="7">
        <v>0.23004201680672268</v>
      </c>
      <c r="D338" s="7">
        <v>0.11869747899159662</v>
      </c>
      <c r="E338" s="7">
        <v>0.14469537815126052</v>
      </c>
      <c r="F338" s="7">
        <v>9.1386554621848734E-2</v>
      </c>
      <c r="G338" s="7">
        <v>4.2542016806722691E-2</v>
      </c>
      <c r="H338">
        <v>3808</v>
      </c>
      <c r="I338" s="7">
        <v>0.16989247311827957</v>
      </c>
      <c r="J338" s="7">
        <v>0.22043010752688172</v>
      </c>
      <c r="K338" s="7">
        <v>0.14408602150537633</v>
      </c>
      <c r="L338" s="7">
        <v>0.21505376344086019</v>
      </c>
      <c r="M338" s="7">
        <v>0.18817204301075269</v>
      </c>
      <c r="N338" s="7">
        <v>6.236559139784946E-2</v>
      </c>
      <c r="O338">
        <v>930</v>
      </c>
      <c r="P338" s="7">
        <v>0.6795977011494253</v>
      </c>
      <c r="Q338" s="7">
        <v>0.16091954022988506</v>
      </c>
      <c r="R338" s="7">
        <v>6.0344827586206892E-2</v>
      </c>
      <c r="S338" s="7">
        <v>5.1724137931034482E-2</v>
      </c>
      <c r="T338" s="7">
        <v>1.5804597701149427E-2</v>
      </c>
      <c r="U338" s="7">
        <v>3.1609195402298854E-2</v>
      </c>
      <c r="V338">
        <v>696</v>
      </c>
      <c r="W338" s="7">
        <v>0.44135802469135804</v>
      </c>
      <c r="X338" s="7">
        <v>0.19444444444444448</v>
      </c>
      <c r="Y338" s="7">
        <v>0.10030864197530864</v>
      </c>
      <c r="Z338" s="7">
        <v>0.11265432098765432</v>
      </c>
      <c r="AA338" s="7">
        <v>9.1049382716049385E-2</v>
      </c>
      <c r="AB338" s="7">
        <v>6.0185185185185182E-2</v>
      </c>
      <c r="AC338">
        <v>648</v>
      </c>
      <c r="AD338" s="7">
        <v>0.56171983356449373</v>
      </c>
      <c r="AE338" s="7">
        <v>0.19833564493758668</v>
      </c>
      <c r="AF338" s="7">
        <v>7.7669902912621352E-2</v>
      </c>
      <c r="AG338" s="7">
        <v>5.5478502080443831E-2</v>
      </c>
      <c r="AH338" s="7">
        <v>5.6865464632454926E-2</v>
      </c>
      <c r="AI338" s="7">
        <v>4.9930651872399444E-2</v>
      </c>
      <c r="AJ338">
        <v>721</v>
      </c>
      <c r="AK338" s="7">
        <v>0.3983739837398374</v>
      </c>
      <c r="AL338" s="7">
        <v>0.2459349593495935</v>
      </c>
      <c r="AM338" s="7">
        <v>0.13414634146341464</v>
      </c>
      <c r="AN338" s="7">
        <v>6.3008130081300809E-2</v>
      </c>
      <c r="AO338" s="7">
        <v>0.10772357723577236</v>
      </c>
      <c r="AP338" s="7">
        <v>5.08130081300813E-2</v>
      </c>
      <c r="AQ338">
        <v>492</v>
      </c>
      <c r="AR338" s="7">
        <v>0.40816326530612246</v>
      </c>
      <c r="AS338" s="7">
        <v>0.1979591836734694</v>
      </c>
      <c r="AT338" s="7">
        <v>0.1326530612244898</v>
      </c>
      <c r="AU338" s="7">
        <v>0.10816326530612246</v>
      </c>
      <c r="AV338" s="7">
        <v>0.10612244897959183</v>
      </c>
      <c r="AW338" s="7">
        <v>4.6938775510204082E-2</v>
      </c>
      <c r="AX338">
        <v>490</v>
      </c>
      <c r="AY338" s="7">
        <v>0.48156182212581344</v>
      </c>
      <c r="AZ338" s="7">
        <v>0.19522776572668113</v>
      </c>
      <c r="BA338" s="7">
        <v>0.11279826464208241</v>
      </c>
      <c r="BB338" s="7">
        <v>9.1106290672451185E-2</v>
      </c>
      <c r="BC338" s="7">
        <v>8.2429501084598705E-2</v>
      </c>
      <c r="BD338" s="7">
        <v>3.6876355748373099E-2</v>
      </c>
      <c r="BE338">
        <v>461</v>
      </c>
      <c r="BF338" s="7">
        <v>0.2371655820679682</v>
      </c>
      <c r="BG338" s="7">
        <v>0.21547360809833693</v>
      </c>
      <c r="BH338" s="7">
        <v>0.15979754157628345</v>
      </c>
      <c r="BI338" s="7">
        <v>0.16992046276211134</v>
      </c>
      <c r="BJ338" s="7">
        <v>0.15762834417932031</v>
      </c>
      <c r="BK338" s="7">
        <v>6.0014461315979754E-2</v>
      </c>
      <c r="BL338">
        <v>1383</v>
      </c>
      <c r="BM338" s="7">
        <v>0.39800285306704708</v>
      </c>
      <c r="BN338" s="7">
        <v>0.23680456490727533</v>
      </c>
      <c r="BO338" s="7">
        <v>0.10699001426533523</v>
      </c>
      <c r="BP338" s="7">
        <v>9.8430813124108424E-2</v>
      </c>
      <c r="BQ338" s="7">
        <v>9.4151212553495012E-2</v>
      </c>
      <c r="BR338" s="7">
        <v>6.5620542082738945E-2</v>
      </c>
      <c r="BS338">
        <v>701</v>
      </c>
      <c r="BT338" s="7">
        <v>0.47588005215123858</v>
      </c>
      <c r="BU338" s="7">
        <v>0.2255541069100391</v>
      </c>
      <c r="BV338" s="7">
        <v>8.8657105606258155E-2</v>
      </c>
      <c r="BW338" s="7">
        <v>7.9530638852672753E-2</v>
      </c>
      <c r="BX338" s="7">
        <v>8.9960886571056081E-2</v>
      </c>
      <c r="BY338" s="7">
        <v>4.0417209908735333E-2</v>
      </c>
      <c r="BZ338">
        <v>767</v>
      </c>
      <c r="CA338" s="7">
        <v>0.2673434856175973</v>
      </c>
      <c r="CB338" s="7">
        <v>0.25888324873096447</v>
      </c>
      <c r="CC338" s="7">
        <v>0.14720812182741116</v>
      </c>
      <c r="CD338" s="7">
        <v>0.12859560067681894</v>
      </c>
      <c r="CE338" s="7">
        <v>0.15228426395939088</v>
      </c>
      <c r="CF338" s="7">
        <v>4.5685279187817257E-2</v>
      </c>
      <c r="CG338">
        <v>591</v>
      </c>
      <c r="CH338" s="7">
        <v>0.50696721311475412</v>
      </c>
      <c r="CI338" s="7">
        <v>0.22540983606557374</v>
      </c>
      <c r="CJ338" s="7">
        <v>9.1393442622950835E-2</v>
      </c>
      <c r="CK338" s="7">
        <v>7.9098360655737707E-2</v>
      </c>
      <c r="CL338" s="7">
        <v>6.0245901639344263E-2</v>
      </c>
      <c r="CM338" s="7">
        <v>3.6885245901639344E-2</v>
      </c>
      <c r="CN338">
        <v>2440</v>
      </c>
      <c r="CO338" s="7">
        <v>0.45147058823529412</v>
      </c>
      <c r="CP338" s="7">
        <v>0.22941176470588234</v>
      </c>
      <c r="CQ338" s="7">
        <v>0.11617647058823528</v>
      </c>
      <c r="CR338" s="7">
        <v>9.5588235294117641E-2</v>
      </c>
      <c r="CS338" s="7">
        <v>7.6470588235294124E-2</v>
      </c>
      <c r="CT338" s="7">
        <v>3.0882352941176472E-2</v>
      </c>
      <c r="CU338">
        <v>680</v>
      </c>
      <c r="CV338" s="7">
        <v>0.40677966101694918</v>
      </c>
      <c r="CW338" s="7">
        <v>0.26101694915254237</v>
      </c>
      <c r="CX338" s="7">
        <v>0.11016949152542371</v>
      </c>
      <c r="CY338" s="7">
        <v>9.3220338983050849E-2</v>
      </c>
      <c r="CZ338" s="7">
        <v>8.6440677966101692E-2</v>
      </c>
      <c r="DA338" s="7">
        <v>4.2372881355932195E-2</v>
      </c>
      <c r="DB338">
        <v>590</v>
      </c>
      <c r="DC338" s="7">
        <v>0.65217391304347827</v>
      </c>
      <c r="DD338" s="7">
        <v>0.17110799438990182</v>
      </c>
      <c r="DE338" s="7">
        <v>5.6100981767180924E-2</v>
      </c>
      <c r="DF338" s="7">
        <v>4.7685834502103785E-2</v>
      </c>
      <c r="DG338" s="7">
        <v>5.4698457223001401E-2</v>
      </c>
      <c r="DH338" s="7">
        <v>1.82328190743338E-2</v>
      </c>
      <c r="DI338">
        <v>713</v>
      </c>
      <c r="DJ338" s="7">
        <v>0.44011976047904189</v>
      </c>
      <c r="DK338" s="7">
        <v>0.2537425149700599</v>
      </c>
      <c r="DL338" s="7">
        <v>0.10029940119760479</v>
      </c>
      <c r="DM338" s="7">
        <v>8.1586826347305394E-2</v>
      </c>
      <c r="DN338" s="7">
        <v>6.8862275449101798E-2</v>
      </c>
      <c r="DO338" s="7">
        <v>5.538922155688622E-2</v>
      </c>
      <c r="DP338">
        <v>1336</v>
      </c>
      <c r="DQ338" s="7">
        <v>0.31909547738693467</v>
      </c>
      <c r="DR338" s="7">
        <v>0.2236180904522613</v>
      </c>
      <c r="DS338" s="7">
        <v>0.12311557788944723</v>
      </c>
      <c r="DT338" s="7">
        <v>0.14572864321608039</v>
      </c>
      <c r="DU338" s="7">
        <v>0.1407035175879397</v>
      </c>
      <c r="DV338" s="7">
        <v>4.7738693467336682E-2</v>
      </c>
      <c r="DW338">
        <v>398</v>
      </c>
      <c r="DX338" s="7">
        <v>0.6227544910179641</v>
      </c>
      <c r="DY338" s="7">
        <v>0.17365269461077845</v>
      </c>
      <c r="DZ338" s="7">
        <v>9.580838323353294E-2</v>
      </c>
      <c r="EA338" s="7">
        <v>2.0958083832335328E-2</v>
      </c>
      <c r="EB338" s="7">
        <v>5.3892215568862277E-2</v>
      </c>
      <c r="EC338" s="7">
        <v>3.2934131736526949E-2</v>
      </c>
      <c r="ED338">
        <v>334</v>
      </c>
      <c r="EE338" s="7">
        <v>0.74085365853658525</v>
      </c>
      <c r="EF338" s="7">
        <v>0.14634146341463414</v>
      </c>
      <c r="EG338" s="7">
        <v>4.878048780487805E-2</v>
      </c>
      <c r="EH338" s="7">
        <v>3.048780487804878E-2</v>
      </c>
      <c r="EI338" s="7">
        <v>1.2195121951219513E-2</v>
      </c>
      <c r="EJ338" s="7">
        <v>2.1341463414634148E-2</v>
      </c>
      <c r="EK338">
        <v>328</v>
      </c>
    </row>
    <row r="339" spans="1:141" x14ac:dyDescent="0.3">
      <c r="A339" t="s">
        <v>285</v>
      </c>
      <c r="B339" s="7">
        <v>0.37263655462184869</v>
      </c>
      <c r="C339" s="7">
        <v>0.23004201680672268</v>
      </c>
      <c r="D339" s="7">
        <v>0.11869747899159662</v>
      </c>
      <c r="E339" s="7">
        <v>0.14469537815126052</v>
      </c>
      <c r="F339" s="7">
        <v>9.1386554621848734E-2</v>
      </c>
      <c r="G339" s="7">
        <v>4.2542016806722691E-2</v>
      </c>
      <c r="H339">
        <v>3808</v>
      </c>
      <c r="I339" s="7">
        <v>0.16989247311827957</v>
      </c>
      <c r="J339" s="7">
        <v>0.22043010752688172</v>
      </c>
      <c r="K339" s="7">
        <v>0.14408602150537633</v>
      </c>
      <c r="L339" s="7">
        <v>0.21505376344086019</v>
      </c>
      <c r="M339" s="7">
        <v>0.18817204301075269</v>
      </c>
      <c r="N339" s="7">
        <v>6.236559139784946E-2</v>
      </c>
      <c r="O339">
        <v>930</v>
      </c>
      <c r="P339" s="7">
        <v>0.6795977011494253</v>
      </c>
      <c r="Q339" s="7">
        <v>0.16091954022988506</v>
      </c>
      <c r="R339" s="7">
        <v>6.0344827586206892E-2</v>
      </c>
      <c r="S339" s="7">
        <v>5.1724137931034482E-2</v>
      </c>
      <c r="T339" s="7">
        <v>1.5804597701149427E-2</v>
      </c>
      <c r="U339" s="7">
        <v>3.1609195402298854E-2</v>
      </c>
      <c r="V339">
        <v>696</v>
      </c>
      <c r="W339" s="7">
        <v>0.44135802469135804</v>
      </c>
      <c r="X339" s="7">
        <v>0.19444444444444448</v>
      </c>
      <c r="Y339" s="7">
        <v>0.10030864197530864</v>
      </c>
      <c r="Z339" s="7">
        <v>0.11265432098765432</v>
      </c>
      <c r="AA339" s="7">
        <v>9.1049382716049385E-2</v>
      </c>
      <c r="AB339" s="7">
        <v>6.0185185185185182E-2</v>
      </c>
      <c r="AC339">
        <v>648</v>
      </c>
      <c r="AD339" s="7">
        <v>0.56171983356449373</v>
      </c>
      <c r="AE339" s="7">
        <v>0.19833564493758668</v>
      </c>
      <c r="AF339" s="7">
        <v>7.7669902912621352E-2</v>
      </c>
      <c r="AG339" s="7">
        <v>5.5478502080443831E-2</v>
      </c>
      <c r="AH339" s="7">
        <v>5.6865464632454926E-2</v>
      </c>
      <c r="AI339" s="7">
        <v>4.9930651872399444E-2</v>
      </c>
      <c r="AJ339">
        <v>721</v>
      </c>
      <c r="AK339" s="7">
        <v>0.3983739837398374</v>
      </c>
      <c r="AL339" s="7">
        <v>0.2459349593495935</v>
      </c>
      <c r="AM339" s="7">
        <v>0.13414634146341464</v>
      </c>
      <c r="AN339" s="7">
        <v>6.3008130081300809E-2</v>
      </c>
      <c r="AO339" s="7">
        <v>0.10772357723577236</v>
      </c>
      <c r="AP339" s="7">
        <v>5.08130081300813E-2</v>
      </c>
      <c r="AQ339">
        <v>492</v>
      </c>
      <c r="AR339" s="7">
        <v>0.40816326530612246</v>
      </c>
      <c r="AS339" s="7">
        <v>0.1979591836734694</v>
      </c>
      <c r="AT339" s="7">
        <v>0.1326530612244898</v>
      </c>
      <c r="AU339" s="7">
        <v>0.10816326530612246</v>
      </c>
      <c r="AV339" s="7">
        <v>0.10612244897959183</v>
      </c>
      <c r="AW339" s="7">
        <v>4.6938775510204082E-2</v>
      </c>
      <c r="AX339">
        <v>490</v>
      </c>
      <c r="AY339" s="7">
        <v>0.48156182212581344</v>
      </c>
      <c r="AZ339" s="7">
        <v>0.19522776572668113</v>
      </c>
      <c r="BA339" s="7">
        <v>0.11279826464208241</v>
      </c>
      <c r="BB339" s="7">
        <v>9.1106290672451185E-2</v>
      </c>
      <c r="BC339" s="7">
        <v>8.2429501084598705E-2</v>
      </c>
      <c r="BD339" s="7">
        <v>3.6876355748373099E-2</v>
      </c>
      <c r="BE339">
        <v>461</v>
      </c>
      <c r="BF339" s="7">
        <v>0.2371655820679682</v>
      </c>
      <c r="BG339" s="7">
        <v>0.21547360809833693</v>
      </c>
      <c r="BH339" s="7">
        <v>0.15979754157628345</v>
      </c>
      <c r="BI339" s="7">
        <v>0.16992046276211134</v>
      </c>
      <c r="BJ339" s="7">
        <v>0.15762834417932031</v>
      </c>
      <c r="BK339" s="7">
        <v>6.0014461315979754E-2</v>
      </c>
      <c r="BL339">
        <v>1383</v>
      </c>
      <c r="BM339" s="7">
        <v>0.39800285306704708</v>
      </c>
      <c r="BN339" s="7">
        <v>0.23680456490727533</v>
      </c>
      <c r="BO339" s="7">
        <v>0.10699001426533523</v>
      </c>
      <c r="BP339" s="7">
        <v>9.8430813124108424E-2</v>
      </c>
      <c r="BQ339" s="7">
        <v>9.4151212553495012E-2</v>
      </c>
      <c r="BR339" s="7">
        <v>6.5620542082738945E-2</v>
      </c>
      <c r="BS339">
        <v>701</v>
      </c>
      <c r="BT339" s="7">
        <v>0.47588005215123858</v>
      </c>
      <c r="BU339" s="7">
        <v>0.2255541069100391</v>
      </c>
      <c r="BV339" s="7">
        <v>8.8657105606258155E-2</v>
      </c>
      <c r="BW339" s="7">
        <v>7.9530638852672753E-2</v>
      </c>
      <c r="BX339" s="7">
        <v>8.9960886571056081E-2</v>
      </c>
      <c r="BY339" s="7">
        <v>4.0417209908735333E-2</v>
      </c>
      <c r="BZ339">
        <v>767</v>
      </c>
      <c r="CA339" s="7">
        <v>0.2673434856175973</v>
      </c>
      <c r="CB339" s="7">
        <v>0.25888324873096447</v>
      </c>
      <c r="CC339" s="7">
        <v>0.14720812182741116</v>
      </c>
      <c r="CD339" s="7">
        <v>0.12859560067681894</v>
      </c>
      <c r="CE339" s="7">
        <v>0.15228426395939088</v>
      </c>
      <c r="CF339" s="7">
        <v>4.5685279187817257E-2</v>
      </c>
      <c r="CG339">
        <v>591</v>
      </c>
      <c r="CH339" s="7">
        <v>0.50696721311475412</v>
      </c>
      <c r="CI339" s="7">
        <v>0.22540983606557374</v>
      </c>
      <c r="CJ339" s="7">
        <v>9.1393442622950835E-2</v>
      </c>
      <c r="CK339" s="7">
        <v>7.9098360655737707E-2</v>
      </c>
      <c r="CL339" s="7">
        <v>6.0245901639344263E-2</v>
      </c>
      <c r="CM339" s="7">
        <v>3.6885245901639344E-2</v>
      </c>
      <c r="CN339">
        <v>2440</v>
      </c>
      <c r="CO339" s="7">
        <v>0.45147058823529412</v>
      </c>
      <c r="CP339" s="7">
        <v>0.22941176470588234</v>
      </c>
      <c r="CQ339" s="7">
        <v>0.11617647058823528</v>
      </c>
      <c r="CR339" s="7">
        <v>9.5588235294117641E-2</v>
      </c>
      <c r="CS339" s="7">
        <v>7.6470588235294124E-2</v>
      </c>
      <c r="CT339" s="7">
        <v>3.0882352941176472E-2</v>
      </c>
      <c r="CU339">
        <v>680</v>
      </c>
      <c r="CV339" s="7">
        <v>0.40677966101694918</v>
      </c>
      <c r="CW339" s="7">
        <v>0.26101694915254237</v>
      </c>
      <c r="CX339" s="7">
        <v>0.11016949152542371</v>
      </c>
      <c r="CY339" s="7">
        <v>9.3220338983050849E-2</v>
      </c>
      <c r="CZ339" s="7">
        <v>8.6440677966101692E-2</v>
      </c>
      <c r="DA339" s="7">
        <v>4.2372881355932195E-2</v>
      </c>
      <c r="DB339">
        <v>590</v>
      </c>
      <c r="DC339" s="7">
        <v>0.65217391304347827</v>
      </c>
      <c r="DD339" s="7">
        <v>0.17110799438990182</v>
      </c>
      <c r="DE339" s="7">
        <v>5.6100981767180924E-2</v>
      </c>
      <c r="DF339" s="7">
        <v>4.7685834502103785E-2</v>
      </c>
      <c r="DG339" s="7">
        <v>5.4698457223001401E-2</v>
      </c>
      <c r="DH339" s="7">
        <v>1.82328190743338E-2</v>
      </c>
      <c r="DI339">
        <v>713</v>
      </c>
      <c r="DJ339" s="7">
        <v>0.44011976047904189</v>
      </c>
      <c r="DK339" s="7">
        <v>0.2537425149700599</v>
      </c>
      <c r="DL339" s="7">
        <v>0.10029940119760479</v>
      </c>
      <c r="DM339" s="7">
        <v>8.1586826347305394E-2</v>
      </c>
      <c r="DN339" s="7">
        <v>6.8862275449101798E-2</v>
      </c>
      <c r="DO339" s="7">
        <v>5.538922155688622E-2</v>
      </c>
      <c r="DP339">
        <v>1336</v>
      </c>
      <c r="DQ339" s="7">
        <v>0.31909547738693467</v>
      </c>
      <c r="DR339" s="7">
        <v>0.2236180904522613</v>
      </c>
      <c r="DS339" s="7">
        <v>0.12311557788944723</v>
      </c>
      <c r="DT339" s="7">
        <v>0.14572864321608039</v>
      </c>
      <c r="DU339" s="7">
        <v>0.1407035175879397</v>
      </c>
      <c r="DV339" s="7">
        <v>4.7738693467336682E-2</v>
      </c>
      <c r="DW339">
        <v>398</v>
      </c>
      <c r="DX339" s="7">
        <v>0.6227544910179641</v>
      </c>
      <c r="DY339" s="7">
        <v>0.17365269461077845</v>
      </c>
      <c r="DZ339" s="7">
        <v>9.580838323353294E-2</v>
      </c>
      <c r="EA339" s="7">
        <v>2.0958083832335328E-2</v>
      </c>
      <c r="EB339" s="7">
        <v>5.3892215568862277E-2</v>
      </c>
      <c r="EC339" s="7">
        <v>3.2934131736526949E-2</v>
      </c>
      <c r="ED339">
        <v>334</v>
      </c>
      <c r="EE339" s="7">
        <v>0.74085365853658525</v>
      </c>
      <c r="EF339" s="7">
        <v>0.14634146341463414</v>
      </c>
      <c r="EG339" s="7">
        <v>4.878048780487805E-2</v>
      </c>
      <c r="EH339" s="7">
        <v>3.048780487804878E-2</v>
      </c>
      <c r="EI339" s="7">
        <v>1.2195121951219513E-2</v>
      </c>
      <c r="EJ339" s="7">
        <v>2.1341463414634148E-2</v>
      </c>
      <c r="EK339">
        <v>328</v>
      </c>
    </row>
    <row r="340" spans="1:141" x14ac:dyDescent="0.3">
      <c r="AD340" s="42"/>
      <c r="AE340" s="42"/>
      <c r="AF340" s="42"/>
      <c r="AG340" s="42"/>
      <c r="AH340" s="42"/>
      <c r="AI340" s="42"/>
      <c r="AK340" s="42"/>
      <c r="AL340" s="42"/>
      <c r="AM340" s="42"/>
      <c r="AN340" s="42"/>
      <c r="AO340" s="42"/>
      <c r="AP340" s="42"/>
    </row>
    <row r="341" spans="1:141" x14ac:dyDescent="0.3">
      <c r="AD341" s="42"/>
      <c r="AE341" s="42"/>
      <c r="AF341" s="42"/>
      <c r="AG341" s="42"/>
      <c r="AH341" s="42"/>
      <c r="AI341" s="42"/>
      <c r="AK341" s="42"/>
      <c r="AL341" s="42"/>
      <c r="AM341" s="42"/>
      <c r="AN341" s="42"/>
      <c r="AO341" s="42"/>
      <c r="AP341" s="42"/>
    </row>
    <row r="342" spans="1:141" ht="18" x14ac:dyDescent="0.35">
      <c r="A342" s="1" t="s">
        <v>315</v>
      </c>
      <c r="AD342" s="42"/>
      <c r="AE342" s="42"/>
      <c r="AF342" s="42"/>
      <c r="AG342" s="42"/>
      <c r="AH342" s="42"/>
      <c r="AI342" s="42"/>
      <c r="AK342" s="42"/>
      <c r="AL342" s="42"/>
      <c r="AM342" s="42"/>
      <c r="AN342" s="42"/>
      <c r="AO342" s="42"/>
      <c r="AP342" s="42"/>
    </row>
    <row r="343" spans="1:141" x14ac:dyDescent="0.3">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3">
      <c r="A344" s="147" t="s">
        <v>240</v>
      </c>
      <c r="AD344" s="42"/>
      <c r="AE344" s="42"/>
      <c r="AF344" s="42"/>
      <c r="AG344" s="42"/>
      <c r="AH344" s="42"/>
      <c r="AI344" s="42"/>
      <c r="AK344" s="42"/>
      <c r="AL344" s="42"/>
      <c r="AM344" s="42"/>
      <c r="AN344" s="42"/>
      <c r="AO344" s="42"/>
      <c r="AP344" s="42"/>
    </row>
    <row r="345" spans="1:141" x14ac:dyDescent="0.3">
      <c r="A345" s="147"/>
      <c r="B345" s="284" t="s">
        <v>356</v>
      </c>
      <c r="C345" s="284"/>
      <c r="D345" s="284"/>
      <c r="E345" s="284"/>
      <c r="F345" s="284"/>
      <c r="G345" s="284"/>
      <c r="H345" s="284"/>
      <c r="I345" s="284"/>
      <c r="J345" s="284" t="s">
        <v>46</v>
      </c>
      <c r="K345" s="284"/>
      <c r="L345" s="284"/>
      <c r="M345" s="284"/>
      <c r="N345" s="284"/>
      <c r="O345" s="284"/>
      <c r="P345" s="284"/>
      <c r="Q345" s="284"/>
      <c r="R345" s="284" t="s">
        <v>47</v>
      </c>
      <c r="S345" s="284"/>
      <c r="T345" s="284"/>
      <c r="U345" s="284"/>
      <c r="V345" s="284"/>
      <c r="W345" s="284"/>
      <c r="X345" s="284"/>
      <c r="Y345" s="284"/>
      <c r="Z345" s="284" t="s">
        <v>48</v>
      </c>
      <c r="AA345" s="284"/>
      <c r="AB345" s="284"/>
      <c r="AC345" s="284"/>
      <c r="AD345" s="284"/>
      <c r="AE345" s="284"/>
      <c r="AF345" s="284"/>
      <c r="AG345" s="284"/>
      <c r="AH345" s="284" t="s">
        <v>49</v>
      </c>
      <c r="AI345" s="284"/>
      <c r="AJ345" s="284"/>
      <c r="AK345" s="284"/>
      <c r="AL345" s="284"/>
      <c r="AM345" s="284"/>
      <c r="AN345" s="284"/>
      <c r="AO345" s="284"/>
      <c r="AP345" s="42"/>
    </row>
    <row r="346" spans="1:141" s="4" customFormat="1" ht="14.4" customHeight="1" x14ac:dyDescent="0.3">
      <c r="A346" s="255"/>
      <c r="B346" s="297" t="s">
        <v>99</v>
      </c>
      <c r="C346" s="297"/>
      <c r="D346" s="284" t="s">
        <v>68</v>
      </c>
      <c r="E346" s="284"/>
      <c r="F346" s="284" t="s">
        <v>73</v>
      </c>
      <c r="G346" s="284"/>
      <c r="H346" s="284" t="s">
        <v>74</v>
      </c>
      <c r="I346" s="284"/>
      <c r="J346" s="284" t="s">
        <v>121</v>
      </c>
      <c r="K346" s="284"/>
      <c r="L346" s="297" t="s">
        <v>113</v>
      </c>
      <c r="M346" s="297"/>
      <c r="N346" s="284" t="s">
        <v>128</v>
      </c>
      <c r="O346" s="284"/>
      <c r="P346" s="284" t="s">
        <v>87</v>
      </c>
      <c r="Q346" s="284"/>
      <c r="R346" s="297" t="s">
        <v>115</v>
      </c>
      <c r="S346" s="297"/>
      <c r="T346" s="284" t="s">
        <v>62</v>
      </c>
      <c r="U346" s="284"/>
      <c r="V346" s="284" t="s">
        <v>142</v>
      </c>
      <c r="W346" s="284"/>
      <c r="X346" s="284" t="s">
        <v>84</v>
      </c>
      <c r="Y346" s="284"/>
      <c r="Z346" s="297" t="s">
        <v>149</v>
      </c>
      <c r="AA346" s="297"/>
      <c r="AB346" s="284" t="s">
        <v>144</v>
      </c>
      <c r="AC346" s="284"/>
      <c r="AD346" s="284" t="s">
        <v>117</v>
      </c>
      <c r="AE346" s="284"/>
      <c r="AF346" s="284" t="s">
        <v>125</v>
      </c>
      <c r="AG346" s="284"/>
      <c r="AH346" s="297" t="s">
        <v>148</v>
      </c>
      <c r="AI346" s="297"/>
      <c r="AJ346" s="284" t="s">
        <v>86</v>
      </c>
      <c r="AK346" s="284"/>
      <c r="AL346" s="284" t="s">
        <v>69</v>
      </c>
      <c r="AM346" s="284"/>
      <c r="AN346" s="284" t="s">
        <v>136</v>
      </c>
      <c r="AO346" s="284"/>
      <c r="AP346" s="256"/>
    </row>
    <row r="347" spans="1:141" s="3" customFormat="1" x14ac:dyDescent="0.3">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3">
      <c r="A348" t="s">
        <v>280</v>
      </c>
      <c r="B348" s="156">
        <v>4.378151260504211</v>
      </c>
      <c r="C348" s="157">
        <v>3808</v>
      </c>
      <c r="D348" s="156">
        <v>4.5354838709677425</v>
      </c>
      <c r="E348" s="157">
        <v>930</v>
      </c>
      <c r="F348" s="156">
        <v>4.636494252873562</v>
      </c>
      <c r="G348" s="157">
        <v>696</v>
      </c>
      <c r="H348" s="156">
        <v>4.6049382716049321</v>
      </c>
      <c r="I348" s="157">
        <v>648</v>
      </c>
      <c r="J348" s="156">
        <v>4.4563106796116454</v>
      </c>
      <c r="K348" s="157">
        <v>721</v>
      </c>
      <c r="L348" s="156">
        <v>4.2560975609756149</v>
      </c>
      <c r="M348" s="157">
        <v>492</v>
      </c>
      <c r="N348" s="156">
        <v>4.2448979591836764</v>
      </c>
      <c r="O348" s="157">
        <v>490</v>
      </c>
      <c r="P348" s="156">
        <v>4.4013015184381761</v>
      </c>
      <c r="Q348" s="157">
        <v>461</v>
      </c>
      <c r="R348" s="156">
        <v>4.4396240057845233</v>
      </c>
      <c r="S348" s="157">
        <v>1383</v>
      </c>
      <c r="T348" s="156">
        <v>4.5049928673323869</v>
      </c>
      <c r="U348" s="157">
        <v>701</v>
      </c>
      <c r="V348" s="156">
        <v>4.3976531942633619</v>
      </c>
      <c r="W348" s="157">
        <v>767</v>
      </c>
      <c r="X348" s="156">
        <v>4.5634517766497433</v>
      </c>
      <c r="Y348" s="157">
        <v>591</v>
      </c>
      <c r="Z348" s="156">
        <v>4.3602459016393373</v>
      </c>
      <c r="AA348" s="157">
        <v>2440</v>
      </c>
      <c r="AB348" s="156">
        <v>4.5088235294117647</v>
      </c>
      <c r="AC348" s="157">
        <v>680</v>
      </c>
      <c r="AD348" s="156">
        <v>4.3677966101694903</v>
      </c>
      <c r="AE348" s="157">
        <v>590</v>
      </c>
      <c r="AF348" s="156">
        <v>4.3772791023842954</v>
      </c>
      <c r="AG348" s="157">
        <v>713</v>
      </c>
      <c r="AH348" s="156">
        <v>4.509730538922156</v>
      </c>
      <c r="AI348" s="157">
        <v>1336</v>
      </c>
      <c r="AJ348" s="156">
        <v>4.3869346733668317</v>
      </c>
      <c r="AK348" s="157">
        <v>398</v>
      </c>
      <c r="AL348" s="156">
        <v>4.5119760479041906</v>
      </c>
      <c r="AM348" s="157">
        <v>334</v>
      </c>
      <c r="AN348" s="156">
        <v>4.4176829268292748</v>
      </c>
      <c r="AO348" s="157">
        <v>328</v>
      </c>
    </row>
    <row r="349" spans="1:141" ht="14.4" customHeight="1" x14ac:dyDescent="0.3">
      <c r="A349" t="s">
        <v>281</v>
      </c>
      <c r="B349" s="156">
        <v>4.2844012605042039</v>
      </c>
      <c r="C349" s="157">
        <v>3808</v>
      </c>
      <c r="D349" s="156">
        <v>4.3580645161290255</v>
      </c>
      <c r="E349" s="157">
        <v>930</v>
      </c>
      <c r="F349" s="156">
        <v>4.6939655172413781</v>
      </c>
      <c r="G349" s="157">
        <v>696</v>
      </c>
      <c r="H349" s="156">
        <v>4.5570987654320971</v>
      </c>
      <c r="I349" s="157">
        <v>648</v>
      </c>
      <c r="J349" s="156">
        <v>4.5159500693481309</v>
      </c>
      <c r="K349" s="157">
        <v>721</v>
      </c>
      <c r="L349" s="156">
        <v>4.2682926829268286</v>
      </c>
      <c r="M349" s="157">
        <v>492</v>
      </c>
      <c r="N349" s="156">
        <v>4.2653061224489797</v>
      </c>
      <c r="O349" s="157">
        <v>490</v>
      </c>
      <c r="P349" s="156">
        <v>4.4143167028199555</v>
      </c>
      <c r="Q349" s="157">
        <v>461</v>
      </c>
      <c r="R349" s="156">
        <v>4.448300795372373</v>
      </c>
      <c r="S349" s="157">
        <v>1383</v>
      </c>
      <c r="T349" s="156">
        <v>4.4607703281027096</v>
      </c>
      <c r="U349" s="157">
        <v>701</v>
      </c>
      <c r="V349" s="156">
        <v>4.3024771838331173</v>
      </c>
      <c r="W349" s="157">
        <v>767</v>
      </c>
      <c r="X349" s="156">
        <v>4.5313028764805381</v>
      </c>
      <c r="Y349" s="157">
        <v>591</v>
      </c>
      <c r="Z349" s="156">
        <v>4.3881147540983489</v>
      </c>
      <c r="AA349" s="157">
        <v>2440</v>
      </c>
      <c r="AB349" s="156">
        <v>4.4529411764705893</v>
      </c>
      <c r="AC349" s="157">
        <v>680</v>
      </c>
      <c r="AD349" s="156">
        <v>4.3813559322033884</v>
      </c>
      <c r="AE349" s="157">
        <v>590</v>
      </c>
      <c r="AF349" s="156">
        <v>4.4375876577840021</v>
      </c>
      <c r="AG349" s="157">
        <v>713</v>
      </c>
      <c r="AH349" s="156">
        <v>4.4588323353293484</v>
      </c>
      <c r="AI349" s="157">
        <v>1336</v>
      </c>
      <c r="AJ349" s="156">
        <v>4.3241206030150714</v>
      </c>
      <c r="AK349" s="157">
        <v>398</v>
      </c>
      <c r="AL349" s="156">
        <v>4.4371257485029965</v>
      </c>
      <c r="AM349" s="157">
        <v>334</v>
      </c>
      <c r="AN349" s="156">
        <v>4.414634146341462</v>
      </c>
      <c r="AO349" s="157">
        <v>328</v>
      </c>
    </row>
    <row r="350" spans="1:141" ht="14.4" customHeight="1" x14ac:dyDescent="0.3">
      <c r="A350" t="s">
        <v>282</v>
      </c>
      <c r="B350" s="156">
        <v>4.629726890756297</v>
      </c>
      <c r="C350" s="157">
        <v>3808</v>
      </c>
      <c r="D350" s="156">
        <v>4.7161290322580651</v>
      </c>
      <c r="E350" s="157">
        <v>930</v>
      </c>
      <c r="F350" s="156">
        <v>4.5488505747126506</v>
      </c>
      <c r="G350" s="157">
        <v>696</v>
      </c>
      <c r="H350" s="156">
        <v>4.6327160493827204</v>
      </c>
      <c r="I350" s="157">
        <v>648</v>
      </c>
      <c r="J350" s="156">
        <v>4.3938973647711528</v>
      </c>
      <c r="K350" s="157">
        <v>721</v>
      </c>
      <c r="L350" s="156">
        <v>4.209349593495932</v>
      </c>
      <c r="M350" s="157">
        <v>492</v>
      </c>
      <c r="N350" s="156">
        <v>4.1897959183673468</v>
      </c>
      <c r="O350" s="157">
        <v>490</v>
      </c>
      <c r="P350" s="156">
        <v>4.1626898047722394</v>
      </c>
      <c r="Q350" s="157">
        <v>461</v>
      </c>
      <c r="R350" s="156">
        <v>4.4345625451916089</v>
      </c>
      <c r="S350" s="157">
        <v>1383</v>
      </c>
      <c r="T350" s="156">
        <v>4.3680456490727506</v>
      </c>
      <c r="U350" s="157">
        <v>701</v>
      </c>
      <c r="V350" s="156">
        <v>4.2033898305084714</v>
      </c>
      <c r="W350" s="157">
        <v>767</v>
      </c>
      <c r="X350" s="156">
        <v>4.3874788494077812</v>
      </c>
      <c r="Y350" s="157">
        <v>591</v>
      </c>
      <c r="Z350" s="156">
        <v>4.4790983606557235</v>
      </c>
      <c r="AA350" s="157">
        <v>2440</v>
      </c>
      <c r="AB350" s="156">
        <v>4.2499999999999964</v>
      </c>
      <c r="AC350" s="157">
        <v>680</v>
      </c>
      <c r="AD350" s="156">
        <v>4.2423728813559265</v>
      </c>
      <c r="AE350" s="157">
        <v>590</v>
      </c>
      <c r="AF350" s="156">
        <v>4.1963534361851336</v>
      </c>
      <c r="AG350" s="157">
        <v>713</v>
      </c>
      <c r="AH350" s="156">
        <v>4.4221556886227562</v>
      </c>
      <c r="AI350" s="157">
        <v>1336</v>
      </c>
      <c r="AJ350" s="156">
        <v>4.2261306532663285</v>
      </c>
      <c r="AK350" s="157">
        <v>398</v>
      </c>
      <c r="AL350" s="156">
        <v>4.3353293413173661</v>
      </c>
      <c r="AM350" s="157">
        <v>334</v>
      </c>
      <c r="AN350" s="156">
        <v>4.2713414634146289</v>
      </c>
      <c r="AO350" s="157">
        <v>328</v>
      </c>
    </row>
    <row r="351" spans="1:141" x14ac:dyDescent="0.3">
      <c r="A351" t="s">
        <v>283</v>
      </c>
      <c r="B351" s="156">
        <v>4.4571953781512548</v>
      </c>
      <c r="C351" s="157">
        <v>3808</v>
      </c>
      <c r="D351" s="156">
        <v>4.5150537634408652</v>
      </c>
      <c r="E351" s="157">
        <v>930</v>
      </c>
      <c r="F351" s="156">
        <v>4.8132183908045958</v>
      </c>
      <c r="G351" s="157">
        <v>696</v>
      </c>
      <c r="H351" s="156">
        <v>4.6635802469135816</v>
      </c>
      <c r="I351" s="157">
        <v>648</v>
      </c>
      <c r="J351" s="156">
        <v>4.6865464632454952</v>
      </c>
      <c r="K351" s="157">
        <v>721</v>
      </c>
      <c r="L351" s="156">
        <v>4.703252032520326</v>
      </c>
      <c r="M351" s="157">
        <v>492</v>
      </c>
      <c r="N351" s="156">
        <v>4.6244897959183673</v>
      </c>
      <c r="O351" s="157">
        <v>490</v>
      </c>
      <c r="P351" s="156">
        <v>4.6767895878524888</v>
      </c>
      <c r="Q351" s="157">
        <v>461</v>
      </c>
      <c r="R351" s="156">
        <v>4.6601590744757777</v>
      </c>
      <c r="S351" s="157">
        <v>1383</v>
      </c>
      <c r="T351" s="156">
        <v>4.6961483594864486</v>
      </c>
      <c r="U351" s="157">
        <v>701</v>
      </c>
      <c r="V351" s="156">
        <v>4.7627118644067794</v>
      </c>
      <c r="W351" s="157">
        <v>767</v>
      </c>
      <c r="X351" s="156">
        <v>4.5363790186125241</v>
      </c>
      <c r="Y351" s="157">
        <v>591</v>
      </c>
      <c r="Z351" s="156">
        <v>4.6569672131147604</v>
      </c>
      <c r="AA351" s="157">
        <v>2440</v>
      </c>
      <c r="AB351" s="156">
        <v>4.7235294117647042</v>
      </c>
      <c r="AC351" s="157">
        <v>680</v>
      </c>
      <c r="AD351" s="156">
        <v>4.6322033898305062</v>
      </c>
      <c r="AE351" s="157">
        <v>590</v>
      </c>
      <c r="AF351" s="156">
        <v>4.8190743338008426</v>
      </c>
      <c r="AG351" s="157">
        <v>713</v>
      </c>
      <c r="AH351" s="156">
        <v>4.6392215568862181</v>
      </c>
      <c r="AI351" s="157">
        <v>1336</v>
      </c>
      <c r="AJ351" s="156">
        <v>4.6959798994974902</v>
      </c>
      <c r="AK351" s="157">
        <v>398</v>
      </c>
      <c r="AL351" s="156">
        <v>4.7964071856287456</v>
      </c>
      <c r="AM351" s="157">
        <v>334</v>
      </c>
      <c r="AN351" s="156">
        <v>4.789634146341462</v>
      </c>
      <c r="AO351" s="157">
        <v>328</v>
      </c>
    </row>
    <row r="352" spans="1:141" x14ac:dyDescent="0.3">
      <c r="A352" t="s">
        <v>284</v>
      </c>
      <c r="B352" s="156">
        <v>3.7754726890756287</v>
      </c>
      <c r="C352" s="157">
        <v>3808</v>
      </c>
      <c r="D352" s="156">
        <v>3.1559139784946217</v>
      </c>
      <c r="E352" s="157">
        <v>930</v>
      </c>
      <c r="F352" s="156">
        <v>4.5316091954023019</v>
      </c>
      <c r="G352" s="157">
        <v>696</v>
      </c>
      <c r="H352" s="156">
        <v>3.9629629629629606</v>
      </c>
      <c r="I352" s="157">
        <v>648</v>
      </c>
      <c r="J352" s="156">
        <v>4.3023578363384187</v>
      </c>
      <c r="K352" s="157">
        <v>721</v>
      </c>
      <c r="L352" s="156">
        <v>3.9166666666666665</v>
      </c>
      <c r="M352" s="157">
        <v>492</v>
      </c>
      <c r="N352" s="156">
        <v>3.8346938775510235</v>
      </c>
      <c r="O352" s="157">
        <v>490</v>
      </c>
      <c r="P352" s="156">
        <v>4.013015184381775</v>
      </c>
      <c r="Q352" s="157">
        <v>461</v>
      </c>
      <c r="R352" s="156">
        <v>3.3846710050614588</v>
      </c>
      <c r="S352" s="157">
        <v>1383</v>
      </c>
      <c r="T352" s="156">
        <v>3.9429386590584867</v>
      </c>
      <c r="U352" s="157">
        <v>701</v>
      </c>
      <c r="V352" s="156">
        <v>4.0391134289439456</v>
      </c>
      <c r="W352" s="157">
        <v>767</v>
      </c>
      <c r="X352" s="156">
        <v>3.4974619289340101</v>
      </c>
      <c r="Y352" s="157">
        <v>591</v>
      </c>
      <c r="Z352" s="156">
        <v>4.1504098360656023</v>
      </c>
      <c r="AA352" s="157">
        <v>2440</v>
      </c>
      <c r="AB352" s="156">
        <v>3.976470588235296</v>
      </c>
      <c r="AC352" s="157">
        <v>680</v>
      </c>
      <c r="AD352" s="156">
        <v>3.9355932203389825</v>
      </c>
      <c r="AE352" s="157">
        <v>590</v>
      </c>
      <c r="AF352" s="156">
        <v>4.3730715287517539</v>
      </c>
      <c r="AG352" s="157">
        <v>713</v>
      </c>
      <c r="AH352" s="156">
        <v>4.0808383233532917</v>
      </c>
      <c r="AI352" s="157">
        <v>1336</v>
      </c>
      <c r="AJ352" s="156">
        <v>3.5778894472361804</v>
      </c>
      <c r="AK352" s="157">
        <v>398</v>
      </c>
      <c r="AL352" s="156">
        <v>4.3892215568862349</v>
      </c>
      <c r="AM352" s="157">
        <v>334</v>
      </c>
      <c r="AN352" s="156">
        <v>4.6371951219512217</v>
      </c>
      <c r="AO352" s="157">
        <v>328</v>
      </c>
    </row>
    <row r="353" spans="1:141" x14ac:dyDescent="0.3">
      <c r="A353" t="s">
        <v>285</v>
      </c>
      <c r="B353" s="156">
        <v>4.1643907563025211</v>
      </c>
      <c r="C353" s="157">
        <v>3808</v>
      </c>
      <c r="D353" s="156">
        <v>4.2258064516129039</v>
      </c>
      <c r="E353" s="157">
        <v>930</v>
      </c>
      <c r="F353" s="156">
        <v>4.58908045977011</v>
      </c>
      <c r="G353" s="157">
        <v>696</v>
      </c>
      <c r="H353" s="156">
        <v>4.4861111111111098</v>
      </c>
      <c r="I353" s="157">
        <v>648</v>
      </c>
      <c r="J353" s="156">
        <v>4.5256588072122055</v>
      </c>
      <c r="K353" s="157">
        <v>721</v>
      </c>
      <c r="L353" s="156">
        <v>4.4065040650406475</v>
      </c>
      <c r="M353" s="157">
        <v>492</v>
      </c>
      <c r="N353" s="156">
        <v>4.3979591836734677</v>
      </c>
      <c r="O353" s="157">
        <v>490</v>
      </c>
      <c r="P353" s="156">
        <v>4.4229934924078034</v>
      </c>
      <c r="Q353" s="157">
        <v>461</v>
      </c>
      <c r="R353" s="156">
        <v>4.4931308749096042</v>
      </c>
      <c r="S353" s="157">
        <v>1383</v>
      </c>
      <c r="T353" s="156">
        <v>4.5049928673323834</v>
      </c>
      <c r="U353" s="157">
        <v>701</v>
      </c>
      <c r="V353" s="156">
        <v>4.5110821382007789</v>
      </c>
      <c r="W353" s="157">
        <v>767</v>
      </c>
      <c r="X353" s="156">
        <v>4.489001692047375</v>
      </c>
      <c r="Y353" s="157">
        <v>591</v>
      </c>
      <c r="Z353" s="156">
        <v>4.3963114754098322</v>
      </c>
      <c r="AA353" s="157">
        <v>2440</v>
      </c>
      <c r="AB353" s="156">
        <v>4.5198821796759949</v>
      </c>
      <c r="AC353" s="157">
        <v>679</v>
      </c>
      <c r="AD353" s="156">
        <v>4.4593220338983048</v>
      </c>
      <c r="AE353" s="157">
        <v>590</v>
      </c>
      <c r="AF353" s="156">
        <v>4.5035063113604448</v>
      </c>
      <c r="AG353" s="157">
        <v>713</v>
      </c>
      <c r="AH353" s="156">
        <v>4.4857784431137686</v>
      </c>
      <c r="AI353" s="157">
        <v>1336</v>
      </c>
      <c r="AJ353" s="156">
        <v>4.4773869346733646</v>
      </c>
      <c r="AK353" s="157">
        <v>398</v>
      </c>
      <c r="AL353" s="156">
        <v>4.6257485029940142</v>
      </c>
      <c r="AM353" s="157">
        <v>334</v>
      </c>
      <c r="AN353" s="156">
        <v>4.3597560975609762</v>
      </c>
      <c r="AO353" s="157">
        <v>328</v>
      </c>
    </row>
    <row r="354" spans="1:141" x14ac:dyDescent="0.3">
      <c r="L354" s="156"/>
      <c r="M354" s="157"/>
    </row>
    <row r="355" spans="1:141" x14ac:dyDescent="0.3">
      <c r="L355" s="156"/>
      <c r="M355" s="157"/>
    </row>
    <row r="357" spans="1:141" ht="18" x14ac:dyDescent="0.35">
      <c r="A357" s="1" t="s">
        <v>316</v>
      </c>
      <c r="B357" s="70"/>
      <c r="C357" s="70"/>
      <c r="D357" s="70"/>
      <c r="E357" s="70"/>
      <c r="F357" s="70"/>
      <c r="G357" s="70"/>
      <c r="H357" s="70"/>
      <c r="I357" s="70"/>
      <c r="J357" s="70"/>
      <c r="K357" s="70"/>
    </row>
    <row r="358" spans="1:141" x14ac:dyDescent="0.3">
      <c r="A358" s="200" t="s">
        <v>317</v>
      </c>
      <c r="B358" s="200"/>
      <c r="C358" s="200"/>
      <c r="D358" s="200"/>
      <c r="E358" s="200"/>
      <c r="F358" s="200"/>
      <c r="G358" s="200"/>
      <c r="H358" s="200"/>
      <c r="I358" s="200"/>
      <c r="J358" s="200"/>
      <c r="K358" s="200"/>
      <c r="L358" s="200"/>
      <c r="M358" s="200"/>
      <c r="N358" s="200"/>
      <c r="O358" s="200"/>
    </row>
    <row r="359" spans="1:141" x14ac:dyDescent="0.3">
      <c r="A359" s="70"/>
      <c r="B359" s="284" t="s">
        <v>356</v>
      </c>
      <c r="C359" s="284"/>
      <c r="D359" s="284"/>
      <c r="E359" s="284"/>
      <c r="F359" s="284"/>
      <c r="G359" s="284"/>
      <c r="H359" s="284"/>
      <c r="I359" s="284"/>
      <c r="J359" s="284"/>
      <c r="K359" s="284"/>
      <c r="L359" s="284"/>
      <c r="M359" s="284"/>
      <c r="N359" s="284"/>
      <c r="O359" s="284"/>
      <c r="P359" s="284"/>
      <c r="Q359" s="284"/>
      <c r="R359" s="284"/>
      <c r="S359" s="284"/>
      <c r="T359" s="284"/>
      <c r="U359" s="284"/>
      <c r="V359" s="284"/>
      <c r="W359" s="284"/>
      <c r="X359" s="284"/>
      <c r="Y359" s="284"/>
      <c r="Z359" s="284"/>
      <c r="AA359" s="284"/>
      <c r="AB359" s="284"/>
      <c r="AC359" s="284"/>
      <c r="AD359" s="284" t="s">
        <v>46</v>
      </c>
      <c r="AE359" s="284"/>
      <c r="AF359" s="284"/>
      <c r="AG359" s="284"/>
      <c r="AH359" s="284"/>
      <c r="AI359" s="284"/>
      <c r="AJ359" s="284"/>
      <c r="AK359" s="284"/>
      <c r="AL359" s="284"/>
      <c r="AM359" s="284"/>
      <c r="AN359" s="284"/>
      <c r="AO359" s="284"/>
      <c r="AP359" s="284"/>
      <c r="AQ359" s="284"/>
      <c r="AR359" s="284"/>
      <c r="AS359" s="284"/>
      <c r="AT359" s="284"/>
      <c r="AU359" s="284"/>
      <c r="AV359" s="284"/>
      <c r="AW359" s="284"/>
      <c r="AX359" s="284"/>
      <c r="AY359" s="284"/>
      <c r="AZ359" s="284"/>
      <c r="BA359" s="284"/>
      <c r="BB359" s="284"/>
      <c r="BC359" s="284"/>
      <c r="BD359" s="284"/>
      <c r="BE359" s="284"/>
      <c r="BF359" s="284" t="s">
        <v>47</v>
      </c>
      <c r="BG359" s="284"/>
      <c r="BH359" s="284"/>
      <c r="BI359" s="284"/>
      <c r="BJ359" s="284"/>
      <c r="BK359" s="284"/>
      <c r="BL359" s="284"/>
      <c r="BM359" s="284"/>
      <c r="BN359" s="284"/>
      <c r="BO359" s="284"/>
      <c r="BP359" s="284"/>
      <c r="BQ359" s="284"/>
      <c r="BR359" s="284"/>
      <c r="BS359" s="284"/>
      <c r="BT359" s="4"/>
      <c r="BU359" s="4"/>
      <c r="BV359" s="4"/>
      <c r="BW359" s="4"/>
      <c r="BX359" s="4"/>
      <c r="BY359" s="4"/>
      <c r="BZ359" s="4"/>
      <c r="CA359" s="4"/>
      <c r="CB359" s="4"/>
      <c r="CC359" s="4"/>
      <c r="CD359" s="4"/>
      <c r="CE359" s="4"/>
      <c r="CF359" s="4"/>
      <c r="CG359" s="4"/>
      <c r="CH359" s="284" t="s">
        <v>48</v>
      </c>
      <c r="CI359" s="284"/>
      <c r="CJ359" s="284"/>
      <c r="CK359" s="284"/>
      <c r="CL359" s="284"/>
      <c r="CM359" s="284"/>
      <c r="CN359" s="284"/>
      <c r="CO359" s="284"/>
      <c r="CP359" s="284"/>
      <c r="CQ359" s="284"/>
      <c r="CR359" s="284"/>
      <c r="CS359" s="284"/>
      <c r="CT359" s="284"/>
      <c r="CU359" s="284"/>
      <c r="CV359" s="284"/>
      <c r="CW359" s="284"/>
      <c r="CX359" s="284"/>
      <c r="CY359" s="284"/>
      <c r="CZ359" s="284"/>
      <c r="DA359" s="284"/>
      <c r="DB359" s="284"/>
      <c r="DC359" s="284"/>
      <c r="DD359" s="284"/>
      <c r="DE359" s="284"/>
      <c r="DF359" s="284"/>
      <c r="DG359" s="284"/>
      <c r="DH359" s="284"/>
      <c r="DI359" s="284"/>
      <c r="DJ359" s="284" t="s">
        <v>49</v>
      </c>
      <c r="DK359" s="284"/>
      <c r="DL359" s="284"/>
      <c r="DM359" s="284"/>
      <c r="DN359" s="284"/>
      <c r="DO359" s="284"/>
      <c r="DP359" s="284"/>
      <c r="DQ359" s="284"/>
      <c r="DR359" s="284"/>
      <c r="DS359" s="284"/>
      <c r="DT359" s="284"/>
      <c r="DU359" s="284"/>
      <c r="DV359" s="284"/>
      <c r="DW359" s="284"/>
      <c r="DX359" s="284"/>
      <c r="DY359" s="284"/>
      <c r="DZ359" s="284"/>
      <c r="EA359" s="284"/>
      <c r="EB359" s="284"/>
      <c r="EC359" s="284"/>
      <c r="ED359" s="284"/>
      <c r="EE359" s="284"/>
      <c r="EF359" s="284"/>
      <c r="EG359" s="284"/>
      <c r="EH359" s="284"/>
      <c r="EI359" s="284"/>
      <c r="EJ359" s="284"/>
      <c r="EK359" s="284"/>
    </row>
    <row r="360" spans="1:141" x14ac:dyDescent="0.3">
      <c r="A360" s="70"/>
      <c r="B360" s="284" t="s">
        <v>99</v>
      </c>
      <c r="C360" s="284"/>
      <c r="D360" s="284"/>
      <c r="E360" s="284"/>
      <c r="F360" s="284"/>
      <c r="G360" s="284"/>
      <c r="H360" s="284"/>
      <c r="I360" s="284" t="s">
        <v>68</v>
      </c>
      <c r="J360" s="284"/>
      <c r="K360" s="284"/>
      <c r="L360" s="284"/>
      <c r="M360" s="284"/>
      <c r="N360" s="284"/>
      <c r="O360" s="284"/>
      <c r="P360" s="284" t="s">
        <v>73</v>
      </c>
      <c r="Q360" s="284"/>
      <c r="R360" s="284"/>
      <c r="S360" s="284"/>
      <c r="T360" s="284"/>
      <c r="U360" s="284"/>
      <c r="V360" s="284"/>
      <c r="W360" s="284" t="s">
        <v>74</v>
      </c>
      <c r="X360" s="284"/>
      <c r="Y360" s="284"/>
      <c r="Z360" s="284"/>
      <c r="AA360" s="284"/>
      <c r="AB360" s="284"/>
      <c r="AC360" s="284"/>
      <c r="AD360" s="284" t="s">
        <v>121</v>
      </c>
      <c r="AE360" s="284"/>
      <c r="AF360" s="284"/>
      <c r="AG360" s="284"/>
      <c r="AH360" s="284"/>
      <c r="AI360" s="284"/>
      <c r="AJ360" s="284"/>
      <c r="AK360" s="284" t="s">
        <v>113</v>
      </c>
      <c r="AL360" s="284"/>
      <c r="AM360" s="284"/>
      <c r="AN360" s="284"/>
      <c r="AO360" s="284"/>
      <c r="AP360" s="284"/>
      <c r="AQ360" s="284"/>
      <c r="AR360" s="284" t="s">
        <v>128</v>
      </c>
      <c r="AS360" s="284"/>
      <c r="AT360" s="284"/>
      <c r="AU360" s="284"/>
      <c r="AV360" s="284"/>
      <c r="AW360" s="284"/>
      <c r="AX360" s="284"/>
      <c r="AY360" s="284" t="s">
        <v>87</v>
      </c>
      <c r="AZ360" s="284"/>
      <c r="BA360" s="284"/>
      <c r="BB360" s="284"/>
      <c r="BC360" s="284"/>
      <c r="BD360" s="284"/>
      <c r="BE360" s="284"/>
      <c r="BF360" s="284" t="s">
        <v>115</v>
      </c>
      <c r="BG360" s="284"/>
      <c r="BH360" s="284"/>
      <c r="BI360" s="284"/>
      <c r="BJ360" s="284"/>
      <c r="BK360" s="284"/>
      <c r="BL360" s="284"/>
      <c r="BM360" s="284" t="s">
        <v>62</v>
      </c>
      <c r="BN360" s="284"/>
      <c r="BO360" s="284"/>
      <c r="BP360" s="284"/>
      <c r="BQ360" s="284"/>
      <c r="BR360" s="284"/>
      <c r="BS360" s="284"/>
      <c r="BT360" s="284" t="s">
        <v>142</v>
      </c>
      <c r="BU360" s="284"/>
      <c r="BV360" s="284"/>
      <c r="BW360" s="284"/>
      <c r="BX360" s="284"/>
      <c r="BY360" s="284"/>
      <c r="BZ360" s="284"/>
      <c r="CA360" s="284" t="s">
        <v>84</v>
      </c>
      <c r="CB360" s="284"/>
      <c r="CC360" s="284"/>
      <c r="CD360" s="284"/>
      <c r="CE360" s="284"/>
      <c r="CF360" s="284"/>
      <c r="CG360" s="284"/>
      <c r="CH360" s="284" t="s">
        <v>149</v>
      </c>
      <c r="CI360" s="284"/>
      <c r="CJ360" s="284"/>
      <c r="CK360" s="284"/>
      <c r="CL360" s="284"/>
      <c r="CM360" s="284"/>
      <c r="CN360" s="284"/>
      <c r="CO360" s="284" t="s">
        <v>144</v>
      </c>
      <c r="CP360" s="284"/>
      <c r="CQ360" s="284"/>
      <c r="CR360" s="284"/>
      <c r="CS360" s="284"/>
      <c r="CT360" s="284"/>
      <c r="CU360" s="284"/>
      <c r="CV360" s="284" t="s">
        <v>117</v>
      </c>
      <c r="CW360" s="284"/>
      <c r="CX360" s="284"/>
      <c r="CY360" s="284"/>
      <c r="CZ360" s="284"/>
      <c r="DA360" s="284"/>
      <c r="DB360" s="284"/>
      <c r="DC360" s="284" t="s">
        <v>125</v>
      </c>
      <c r="DD360" s="284"/>
      <c r="DE360" s="284"/>
      <c r="DF360" s="284"/>
      <c r="DG360" s="284"/>
      <c r="DH360" s="284"/>
      <c r="DI360" s="284"/>
      <c r="DJ360" s="284" t="s">
        <v>148</v>
      </c>
      <c r="DK360" s="284"/>
      <c r="DL360" s="284"/>
      <c r="DM360" s="284"/>
      <c r="DN360" s="284"/>
      <c r="DO360" s="284"/>
      <c r="DP360" s="284"/>
      <c r="DQ360" s="284" t="s">
        <v>86</v>
      </c>
      <c r="DR360" s="284"/>
      <c r="DS360" s="284"/>
      <c r="DT360" s="284"/>
      <c r="DU360" s="284"/>
      <c r="DV360" s="284"/>
      <c r="DW360" s="284"/>
      <c r="DX360" s="284" t="s">
        <v>69</v>
      </c>
      <c r="DY360" s="284"/>
      <c r="DZ360" s="284"/>
      <c r="EA360" s="284"/>
      <c r="EB360" s="284"/>
      <c r="EC360" s="284"/>
      <c r="ED360" s="284"/>
      <c r="EE360" s="284" t="s">
        <v>136</v>
      </c>
      <c r="EF360" s="284"/>
      <c r="EG360" s="284"/>
      <c r="EH360" s="284"/>
      <c r="EI360" s="284"/>
      <c r="EJ360" s="284"/>
      <c r="EK360" s="284"/>
    </row>
    <row r="361" spans="1:141" s="260" customFormat="1" ht="32.1" customHeight="1" x14ac:dyDescent="0.3">
      <c r="A361" s="262"/>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t="s">
        <v>223</v>
      </c>
      <c r="BN361" s="254" t="s">
        <v>224</v>
      </c>
      <c r="BO361" s="254" t="s">
        <v>278</v>
      </c>
      <c r="BP361" s="254" t="s">
        <v>226</v>
      </c>
      <c r="BQ361" s="254" t="s">
        <v>227</v>
      </c>
      <c r="BR361" s="254" t="s">
        <v>314</v>
      </c>
      <c r="BS361" s="254" t="s">
        <v>35</v>
      </c>
      <c r="BT361" s="254" t="s">
        <v>223</v>
      </c>
      <c r="BU361" s="254" t="s">
        <v>224</v>
      </c>
      <c r="BV361" s="254" t="s">
        <v>278</v>
      </c>
      <c r="BW361" s="254" t="s">
        <v>226</v>
      </c>
      <c r="BX361" s="254" t="s">
        <v>227</v>
      </c>
      <c r="BY361" s="254" t="s">
        <v>314</v>
      </c>
      <c r="BZ361" s="254" t="s">
        <v>35</v>
      </c>
      <c r="CA361" s="254" t="s">
        <v>223</v>
      </c>
      <c r="CB361" s="254" t="s">
        <v>224</v>
      </c>
      <c r="CC361" s="254" t="s">
        <v>278</v>
      </c>
      <c r="CD361" s="254" t="s">
        <v>226</v>
      </c>
      <c r="CE361" s="254" t="s">
        <v>227</v>
      </c>
      <c r="CF361" s="254" t="s">
        <v>314</v>
      </c>
      <c r="CG361" s="254" t="s">
        <v>35</v>
      </c>
      <c r="CH361" s="254" t="s">
        <v>223</v>
      </c>
      <c r="CI361" s="254" t="s">
        <v>224</v>
      </c>
      <c r="CJ361" s="254" t="s">
        <v>278</v>
      </c>
      <c r="CK361" s="254" t="s">
        <v>226</v>
      </c>
      <c r="CL361" s="254" t="s">
        <v>227</v>
      </c>
      <c r="CM361" s="254" t="s">
        <v>314</v>
      </c>
      <c r="CN361" s="254" t="s">
        <v>35</v>
      </c>
      <c r="CO361" s="254" t="s">
        <v>223</v>
      </c>
      <c r="CP361" s="254" t="s">
        <v>224</v>
      </c>
      <c r="CQ361" s="254" t="s">
        <v>278</v>
      </c>
      <c r="CR361" s="254" t="s">
        <v>226</v>
      </c>
      <c r="CS361" s="254" t="s">
        <v>227</v>
      </c>
      <c r="CT361" s="254" t="s">
        <v>314</v>
      </c>
      <c r="CU361" s="254" t="s">
        <v>35</v>
      </c>
      <c r="CV361" s="254" t="s">
        <v>223</v>
      </c>
      <c r="CW361" s="254" t="s">
        <v>224</v>
      </c>
      <c r="CX361" s="254" t="s">
        <v>278</v>
      </c>
      <c r="CY361" s="254" t="s">
        <v>226</v>
      </c>
      <c r="CZ361" s="254" t="s">
        <v>227</v>
      </c>
      <c r="DA361" s="254" t="s">
        <v>314</v>
      </c>
      <c r="DB361" s="254" t="s">
        <v>35</v>
      </c>
      <c r="DC361" s="254" t="s">
        <v>223</v>
      </c>
      <c r="DD361" s="254" t="s">
        <v>224</v>
      </c>
      <c r="DE361" s="254" t="s">
        <v>278</v>
      </c>
      <c r="DF361" s="254" t="s">
        <v>226</v>
      </c>
      <c r="DG361" s="254" t="s">
        <v>227</v>
      </c>
      <c r="DH361" s="254" t="s">
        <v>314</v>
      </c>
      <c r="DI361" s="254" t="s">
        <v>35</v>
      </c>
      <c r="DJ361" s="254" t="s">
        <v>223</v>
      </c>
      <c r="DK361" s="254" t="s">
        <v>224</v>
      </c>
      <c r="DL361" s="254" t="s">
        <v>278</v>
      </c>
      <c r="DM361" s="254" t="s">
        <v>226</v>
      </c>
      <c r="DN361" s="254" t="s">
        <v>227</v>
      </c>
      <c r="DO361" s="254" t="s">
        <v>314</v>
      </c>
      <c r="DP361" s="254" t="s">
        <v>35</v>
      </c>
      <c r="DQ361" s="254" t="s">
        <v>223</v>
      </c>
      <c r="DR361" s="254" t="s">
        <v>224</v>
      </c>
      <c r="DS361" s="254" t="s">
        <v>278</v>
      </c>
      <c r="DT361" s="254" t="s">
        <v>226</v>
      </c>
      <c r="DU361" s="254" t="s">
        <v>227</v>
      </c>
      <c r="DV361" s="254" t="s">
        <v>314</v>
      </c>
      <c r="DW361" s="254" t="s">
        <v>35</v>
      </c>
      <c r="DX361" s="254" t="s">
        <v>223</v>
      </c>
      <c r="DY361" s="254" t="s">
        <v>224</v>
      </c>
      <c r="DZ361" s="254" t="s">
        <v>278</v>
      </c>
      <c r="EA361" s="254" t="s">
        <v>226</v>
      </c>
      <c r="EB361" s="254" t="s">
        <v>227</v>
      </c>
      <c r="EC361" s="254" t="s">
        <v>314</v>
      </c>
      <c r="ED361" s="254" t="s">
        <v>35</v>
      </c>
      <c r="EE361" s="254" t="s">
        <v>223</v>
      </c>
      <c r="EF361" s="254" t="s">
        <v>224</v>
      </c>
      <c r="EG361" s="254" t="s">
        <v>278</v>
      </c>
      <c r="EH361" s="254" t="s">
        <v>226</v>
      </c>
      <c r="EI361" s="254" t="s">
        <v>227</v>
      </c>
      <c r="EJ361" s="254" t="s">
        <v>314</v>
      </c>
      <c r="EK361" s="254" t="s">
        <v>35</v>
      </c>
    </row>
    <row r="362" spans="1:141" x14ac:dyDescent="0.3">
      <c r="A362" t="s">
        <v>280</v>
      </c>
      <c r="B362" s="7">
        <v>0.50225428313796217</v>
      </c>
      <c r="C362" s="7">
        <v>0.26600541027953112</v>
      </c>
      <c r="D362" s="7">
        <v>7.8449053201082058E-2</v>
      </c>
      <c r="E362" s="7">
        <v>5.3201082055906221E-2</v>
      </c>
      <c r="F362" s="7">
        <v>2.2993688007213707E-2</v>
      </c>
      <c r="G362" s="7">
        <v>7.7096483318304779E-2</v>
      </c>
      <c r="H362">
        <v>2218</v>
      </c>
      <c r="I362" s="7">
        <v>0.57923497267759561</v>
      </c>
      <c r="J362" s="7">
        <v>0.2331511839708561</v>
      </c>
      <c r="K362" s="7">
        <v>4.3715846994535526E-2</v>
      </c>
      <c r="L362" s="7">
        <v>3.6429872495446269E-2</v>
      </c>
      <c r="M362" s="7">
        <v>2.3679417122040074E-2</v>
      </c>
      <c r="N362" s="7">
        <v>8.3788706739526417E-2</v>
      </c>
      <c r="O362">
        <v>549</v>
      </c>
      <c r="P362" s="7">
        <v>0.62806236080178168</v>
      </c>
      <c r="Q362" s="7">
        <v>0.20935412026726058</v>
      </c>
      <c r="R362" s="7">
        <v>6.0133630289532294E-2</v>
      </c>
      <c r="S362" s="7">
        <v>2.6726057906458798E-2</v>
      </c>
      <c r="T362" s="7">
        <v>6.6815144766146995E-3</v>
      </c>
      <c r="U362" s="7">
        <v>6.9042316258351888E-2</v>
      </c>
      <c r="V362">
        <v>449</v>
      </c>
      <c r="W362" s="7">
        <v>0.59296482412060303</v>
      </c>
      <c r="X362" s="7">
        <v>0.22613065326633167</v>
      </c>
      <c r="Y362" s="7">
        <v>5.2763819095477379E-2</v>
      </c>
      <c r="Z362" s="7">
        <v>3.2663316582914576E-2</v>
      </c>
      <c r="AA362" s="7">
        <v>2.2613065326633167E-2</v>
      </c>
      <c r="AB362" s="7">
        <v>7.2864321608040197E-2</v>
      </c>
      <c r="AC362">
        <v>398</v>
      </c>
      <c r="AD362" s="7">
        <v>0.56102783725910066</v>
      </c>
      <c r="AE362" s="7">
        <v>0.25481798715203424</v>
      </c>
      <c r="AF362" s="7">
        <v>6.852248394004283E-2</v>
      </c>
      <c r="AG362" s="7">
        <v>3.8543897216274089E-2</v>
      </c>
      <c r="AH362" s="7">
        <v>2.3554603854389723E-2</v>
      </c>
      <c r="AI362" s="7">
        <v>5.353319057815846E-2</v>
      </c>
      <c r="AJ362">
        <v>467</v>
      </c>
      <c r="AK362" s="7">
        <v>0.5163398692810458</v>
      </c>
      <c r="AL362" s="7">
        <v>0.26797385620915032</v>
      </c>
      <c r="AM362" s="7">
        <v>6.8627450980392163E-2</v>
      </c>
      <c r="AN362" s="7">
        <v>8.1699346405228745E-2</v>
      </c>
      <c r="AO362" s="7">
        <v>3.5947712418300651E-2</v>
      </c>
      <c r="AP362" s="7">
        <v>2.9411764705882349E-2</v>
      </c>
      <c r="AQ362">
        <v>306</v>
      </c>
      <c r="AR362" s="7">
        <v>0.57911392405063289</v>
      </c>
      <c r="AS362" s="7">
        <v>0.21202531645569617</v>
      </c>
      <c r="AT362" s="7">
        <v>7.2784810126582278E-2</v>
      </c>
      <c r="AU362" s="7">
        <v>5.3797468354430382E-2</v>
      </c>
      <c r="AV362" s="7">
        <v>4.4303797468354424E-2</v>
      </c>
      <c r="AW362" s="7">
        <v>3.7974683544303799E-2</v>
      </c>
      <c r="AX362">
        <v>316</v>
      </c>
      <c r="AY362" s="7">
        <v>0.54255319148936165</v>
      </c>
      <c r="AZ362" s="7">
        <v>0.28368794326241137</v>
      </c>
      <c r="BA362" s="7">
        <v>6.3829787234042548E-2</v>
      </c>
      <c r="BB362" s="7">
        <v>3.9007092198581561E-2</v>
      </c>
      <c r="BC362" s="7">
        <v>2.8368794326241134E-2</v>
      </c>
      <c r="BD362" s="7">
        <v>4.2553191489361701E-2</v>
      </c>
      <c r="BE362">
        <v>282</v>
      </c>
      <c r="BF362" s="7">
        <v>0.56906729634002362</v>
      </c>
      <c r="BG362" s="7">
        <v>0.2384887839433294</v>
      </c>
      <c r="BH362" s="7">
        <v>7.0838252656434481E-2</v>
      </c>
      <c r="BI362" s="7">
        <v>2.833530106257379E-2</v>
      </c>
      <c r="BJ362" s="7">
        <v>2.4793388429752067E-2</v>
      </c>
      <c r="BK362" s="7">
        <v>6.8476977567886663E-2</v>
      </c>
      <c r="BL362">
        <v>847</v>
      </c>
      <c r="BM362" s="7">
        <v>0.62091503267973858</v>
      </c>
      <c r="BN362" s="7">
        <v>0.25925925925925924</v>
      </c>
      <c r="BO362" s="7">
        <v>5.2287581699346407E-2</v>
      </c>
      <c r="BP362" s="7">
        <v>2.6143790849673203E-2</v>
      </c>
      <c r="BQ362" s="7">
        <v>1.9607843137254902E-2</v>
      </c>
      <c r="BR362" s="7">
        <v>2.178649237472767E-2</v>
      </c>
      <c r="BS362">
        <v>459</v>
      </c>
      <c r="BT362" s="7">
        <v>0.59023354564755837</v>
      </c>
      <c r="BU362" s="7">
        <v>0.23991507430997877</v>
      </c>
      <c r="BV362" s="7">
        <v>7.6433121019108277E-2</v>
      </c>
      <c r="BW362" s="7">
        <v>2.9723991507431002E-2</v>
      </c>
      <c r="BX362" s="7">
        <v>3.6093418259023353E-2</v>
      </c>
      <c r="BY362" s="7">
        <v>2.7600849256900217E-2</v>
      </c>
      <c r="BZ362">
        <v>471</v>
      </c>
      <c r="CA362" s="7">
        <v>0.6875</v>
      </c>
      <c r="CB362" s="7">
        <v>0.21875</v>
      </c>
      <c r="CC362" s="7">
        <v>3.125E-2</v>
      </c>
      <c r="CD362" s="7">
        <v>1.9886363636363636E-2</v>
      </c>
      <c r="CE362" s="7">
        <v>1.1363636363636364E-2</v>
      </c>
      <c r="CF362" s="7">
        <v>3.125E-2</v>
      </c>
      <c r="CG362">
        <v>352</v>
      </c>
      <c r="CH362" s="7">
        <v>0.53351573187414503</v>
      </c>
      <c r="CI362" s="7">
        <v>0.24213406292749659</v>
      </c>
      <c r="CJ362" s="7">
        <v>8.0027359781121757E-2</v>
      </c>
      <c r="CK362" s="7">
        <v>5.8139534883720929E-2</v>
      </c>
      <c r="CL362" s="7">
        <v>2.4623803009575923E-2</v>
      </c>
      <c r="CM362" s="7">
        <v>6.1559507523939808E-2</v>
      </c>
      <c r="CN362">
        <v>1462</v>
      </c>
      <c r="CO362" s="7">
        <v>0.67431192660550454</v>
      </c>
      <c r="CP362" s="7">
        <v>0.19954128440366972</v>
      </c>
      <c r="CQ362" s="7">
        <v>3.8990825688073397E-2</v>
      </c>
      <c r="CR362" s="7">
        <v>3.4403669724770644E-2</v>
      </c>
      <c r="CS362" s="7">
        <v>2.2935779816513763E-2</v>
      </c>
      <c r="CT362" s="7">
        <v>2.9816513761467892E-2</v>
      </c>
      <c r="CU362">
        <v>436</v>
      </c>
      <c r="CV362" s="7">
        <v>0.58725761772853191</v>
      </c>
      <c r="CW362" s="7">
        <v>0.25761772853185594</v>
      </c>
      <c r="CX362" s="7">
        <v>5.2631578947368418E-2</v>
      </c>
      <c r="CY362" s="7">
        <v>5.2631578947368418E-2</v>
      </c>
      <c r="CZ362" s="7">
        <v>2.2160664819944598E-2</v>
      </c>
      <c r="DA362" s="7">
        <v>2.7700831024930747E-2</v>
      </c>
      <c r="DB362">
        <v>361</v>
      </c>
      <c r="DC362" s="7">
        <v>0.58049886621315194</v>
      </c>
      <c r="DD362" s="7">
        <v>0.27210884353741499</v>
      </c>
      <c r="DE362" s="7">
        <v>5.4421768707482991E-2</v>
      </c>
      <c r="DF362" s="7">
        <v>4.0816326530612249E-2</v>
      </c>
      <c r="DG362" s="7">
        <v>2.9478458049886622E-2</v>
      </c>
      <c r="DH362" s="7">
        <v>2.2675736961451247E-2</v>
      </c>
      <c r="DI362">
        <v>441</v>
      </c>
      <c r="DJ362" s="7">
        <v>0.58853503184713374</v>
      </c>
      <c r="DK362" s="7">
        <v>0.24968152866242041</v>
      </c>
      <c r="DL362" s="7">
        <v>4.9681528662420392E-2</v>
      </c>
      <c r="DM362" s="7">
        <v>3.5668789808917196E-2</v>
      </c>
      <c r="DN362" s="7">
        <v>2.2929936305732482E-2</v>
      </c>
      <c r="DO362" s="7">
        <v>5.3503184713375805E-2</v>
      </c>
      <c r="DP362">
        <v>785</v>
      </c>
      <c r="DQ362" s="7">
        <v>0.65020576131687247</v>
      </c>
      <c r="DR362" s="7">
        <v>0.1851851851851852</v>
      </c>
      <c r="DS362" s="7">
        <v>6.9958847736625515E-2</v>
      </c>
      <c r="DT362" s="7">
        <v>1.2345679012345678E-2</v>
      </c>
      <c r="DU362" s="7">
        <v>5.3497942386831275E-2</v>
      </c>
      <c r="DV362" s="7">
        <v>2.8806584362139918E-2</v>
      </c>
      <c r="DW362">
        <v>243</v>
      </c>
      <c r="DX362" s="7">
        <v>0.61751152073732718</v>
      </c>
      <c r="DY362" s="7">
        <v>0.22119815668202766</v>
      </c>
      <c r="DZ362" s="7">
        <v>5.9907834101382479E-2</v>
      </c>
      <c r="EA362" s="7">
        <v>5.0691244239631332E-2</v>
      </c>
      <c r="EB362" s="7">
        <v>1.8433179723502304E-2</v>
      </c>
      <c r="EC362" s="7">
        <v>3.2258064516129031E-2</v>
      </c>
      <c r="ED362">
        <v>217</v>
      </c>
      <c r="EE362" s="7">
        <v>0.6428571428571429</v>
      </c>
      <c r="EF362" s="7">
        <v>0.23626373626373623</v>
      </c>
      <c r="EG362" s="7">
        <v>3.8461538461538464E-2</v>
      </c>
      <c r="EH362" s="7">
        <v>4.3956043956043959E-2</v>
      </c>
      <c r="EI362" s="7">
        <v>3.2967032967032968E-2</v>
      </c>
      <c r="EJ362" s="7">
        <v>5.4945054945054949E-3</v>
      </c>
      <c r="EK362">
        <v>182</v>
      </c>
    </row>
    <row r="363" spans="1:141" x14ac:dyDescent="0.3">
      <c r="A363" t="s">
        <v>281</v>
      </c>
      <c r="B363" s="7">
        <v>0.42064923354373307</v>
      </c>
      <c r="C363" s="7">
        <v>0.27366997294860235</v>
      </c>
      <c r="D363" s="7">
        <v>0.10324616771866546</v>
      </c>
      <c r="E363" s="7">
        <v>7.4842200180342655E-2</v>
      </c>
      <c r="F363" s="7">
        <v>2.3444544634806132E-2</v>
      </c>
      <c r="G363" s="7">
        <v>0.10414788097385032</v>
      </c>
      <c r="H363">
        <v>2218</v>
      </c>
      <c r="I363" s="7">
        <v>0.42076502732240439</v>
      </c>
      <c r="J363" s="7">
        <v>0.26229508196721313</v>
      </c>
      <c r="K363" s="7">
        <v>7.8324225865209471E-2</v>
      </c>
      <c r="L363" s="7">
        <v>8.3788706739526417E-2</v>
      </c>
      <c r="M363" s="7">
        <v>2.0036429872495445E-2</v>
      </c>
      <c r="N363" s="7">
        <v>0.13479052823315119</v>
      </c>
      <c r="O363">
        <v>549</v>
      </c>
      <c r="P363" s="7">
        <v>0.62360801781737196</v>
      </c>
      <c r="Q363" s="7">
        <v>0.19821826280623608</v>
      </c>
      <c r="R363" s="7">
        <v>4.2316258351893093E-2</v>
      </c>
      <c r="S363" s="7">
        <v>3.1180400890868598E-2</v>
      </c>
      <c r="T363" s="7">
        <v>1.3363028953229399E-2</v>
      </c>
      <c r="U363" s="7">
        <v>9.1314031180400879E-2</v>
      </c>
      <c r="V363">
        <v>449</v>
      </c>
      <c r="W363" s="7">
        <v>0.49497487437185922</v>
      </c>
      <c r="X363" s="7">
        <v>0.23366834170854273</v>
      </c>
      <c r="Y363" s="7">
        <v>8.0402010050251244E-2</v>
      </c>
      <c r="Z363" s="7">
        <v>4.7738693467336682E-2</v>
      </c>
      <c r="AA363" s="7">
        <v>2.5125628140703519E-2</v>
      </c>
      <c r="AB363" s="7">
        <v>0.11809045226130653</v>
      </c>
      <c r="AC363">
        <v>398</v>
      </c>
      <c r="AD363" s="7">
        <v>0.56531049250535337</v>
      </c>
      <c r="AE363" s="7">
        <v>0.24411134903640255</v>
      </c>
      <c r="AF363" s="7">
        <v>7.922912205567452E-2</v>
      </c>
      <c r="AG363" s="7">
        <v>2.7837259100642397E-2</v>
      </c>
      <c r="AH363" s="7">
        <v>1.9271948608137045E-2</v>
      </c>
      <c r="AI363" s="7">
        <v>6.4239828693790149E-2</v>
      </c>
      <c r="AJ363">
        <v>467</v>
      </c>
      <c r="AK363" s="7">
        <v>0.5163398692810458</v>
      </c>
      <c r="AL363" s="7">
        <v>0.28758169934640521</v>
      </c>
      <c r="AM363" s="7">
        <v>6.8627450980392163E-2</v>
      </c>
      <c r="AN363" s="7">
        <v>4.2483660130718956E-2</v>
      </c>
      <c r="AO363" s="7">
        <v>5.5555555555555552E-2</v>
      </c>
      <c r="AP363" s="7">
        <v>2.9411764705882349E-2</v>
      </c>
      <c r="AQ363">
        <v>306</v>
      </c>
      <c r="AR363" s="7">
        <v>0.52531645569620256</v>
      </c>
      <c r="AS363" s="7">
        <v>0.21202531645569617</v>
      </c>
      <c r="AT363" s="7">
        <v>0.10126582278481014</v>
      </c>
      <c r="AU363" s="7">
        <v>5.3797468354430382E-2</v>
      </c>
      <c r="AV363" s="7">
        <v>4.746835443037975E-2</v>
      </c>
      <c r="AW363" s="7">
        <v>6.0126582278481014E-2</v>
      </c>
      <c r="AX363">
        <v>316</v>
      </c>
      <c r="AY363" s="7">
        <v>0.51063829787234039</v>
      </c>
      <c r="AZ363" s="7">
        <v>0.29078014184397161</v>
      </c>
      <c r="BA363" s="7">
        <v>6.0283687943262408E-2</v>
      </c>
      <c r="BB363" s="7">
        <v>4.2553191489361701E-2</v>
      </c>
      <c r="BC363" s="7">
        <v>3.1914893617021274E-2</v>
      </c>
      <c r="BD363" s="7">
        <v>6.3829787234042548E-2</v>
      </c>
      <c r="BE363">
        <v>282</v>
      </c>
      <c r="BF363" s="7">
        <v>0.54427390791027153</v>
      </c>
      <c r="BG363" s="7">
        <v>0.22904368358913815</v>
      </c>
      <c r="BH363" s="7">
        <v>8.3825265643447458E-2</v>
      </c>
      <c r="BI363" s="7">
        <v>3.6599763872491142E-2</v>
      </c>
      <c r="BJ363" s="7">
        <v>2.0070838252656435E-2</v>
      </c>
      <c r="BK363" s="7">
        <v>8.6186540731995276E-2</v>
      </c>
      <c r="BL363">
        <v>847</v>
      </c>
      <c r="BM363" s="7">
        <v>0.59694989106753815</v>
      </c>
      <c r="BN363" s="7">
        <v>0.25272331154684097</v>
      </c>
      <c r="BO363" s="7">
        <v>6.1002178649237473E-2</v>
      </c>
      <c r="BP363" s="7">
        <v>2.8322440087145968E-2</v>
      </c>
      <c r="BQ363" s="7">
        <v>3.2679738562091505E-2</v>
      </c>
      <c r="BR363" s="7">
        <v>2.8322440087145968E-2</v>
      </c>
      <c r="BS363">
        <v>459</v>
      </c>
      <c r="BT363" s="7">
        <v>0.48195329087048833</v>
      </c>
      <c r="BU363" s="7">
        <v>0.28874734607218683</v>
      </c>
      <c r="BV363" s="7">
        <v>8.2802547770700632E-2</v>
      </c>
      <c r="BW363" s="7">
        <v>5.9447983014862003E-2</v>
      </c>
      <c r="BX363" s="7">
        <v>2.7600849256900217E-2</v>
      </c>
      <c r="BY363" s="7">
        <v>5.9447983014862003E-2</v>
      </c>
      <c r="BZ363">
        <v>471</v>
      </c>
      <c r="CA363" s="7">
        <v>0.61647727272727271</v>
      </c>
      <c r="CB363" s="7">
        <v>0.23295454545454544</v>
      </c>
      <c r="CC363" s="7">
        <v>5.3977272727272728E-2</v>
      </c>
      <c r="CD363" s="7">
        <v>2.556818181818182E-2</v>
      </c>
      <c r="CE363" s="7">
        <v>8.5227272727272721E-3</v>
      </c>
      <c r="CF363" s="7">
        <v>6.25E-2</v>
      </c>
      <c r="CG363">
        <v>352</v>
      </c>
      <c r="CH363" s="7">
        <v>0.51094391244870041</v>
      </c>
      <c r="CI363" s="7">
        <v>0.24829001367989056</v>
      </c>
      <c r="CJ363" s="7">
        <v>8.5499316005471962E-2</v>
      </c>
      <c r="CK363" s="7">
        <v>5.2667578659370724E-2</v>
      </c>
      <c r="CL363" s="7">
        <v>2.2571819425444596E-2</v>
      </c>
      <c r="CM363" s="7">
        <v>8.0027359781121757E-2</v>
      </c>
      <c r="CN363">
        <v>1462</v>
      </c>
      <c r="CO363" s="7">
        <v>0.6330275229357798</v>
      </c>
      <c r="CP363" s="7">
        <v>0.18577981651376146</v>
      </c>
      <c r="CQ363" s="7">
        <v>5.9633027522935783E-2</v>
      </c>
      <c r="CR363" s="7">
        <v>3.669724770642202E-2</v>
      </c>
      <c r="CS363" s="7">
        <v>2.7522935779816519E-2</v>
      </c>
      <c r="CT363" s="7">
        <v>5.7339449541284407E-2</v>
      </c>
      <c r="CU363">
        <v>436</v>
      </c>
      <c r="CV363" s="7">
        <v>0.55678670360110805</v>
      </c>
      <c r="CW363" s="7">
        <v>0.26038781163434904</v>
      </c>
      <c r="CX363" s="7">
        <v>6.6481994459833799E-2</v>
      </c>
      <c r="CY363" s="7">
        <v>3.3240997229916899E-2</v>
      </c>
      <c r="CZ363" s="7">
        <v>3.8781163434903045E-2</v>
      </c>
      <c r="DA363" s="7">
        <v>4.4321329639889197E-2</v>
      </c>
      <c r="DB363">
        <v>361</v>
      </c>
      <c r="DC363" s="7">
        <v>0.56235827664399096</v>
      </c>
      <c r="DD363" s="7">
        <v>0.26303854875283444</v>
      </c>
      <c r="DE363" s="7">
        <v>6.5759637188208611E-2</v>
      </c>
      <c r="DF363" s="7">
        <v>2.2675736961451247E-2</v>
      </c>
      <c r="DG363" s="7">
        <v>3.4013605442176874E-2</v>
      </c>
      <c r="DH363" s="7">
        <v>5.2154195011337869E-2</v>
      </c>
      <c r="DI363">
        <v>441</v>
      </c>
      <c r="DJ363" s="7">
        <v>0.54394904458598725</v>
      </c>
      <c r="DK363" s="7">
        <v>0.2356687898089172</v>
      </c>
      <c r="DL363" s="7">
        <v>7.5159235668789806E-2</v>
      </c>
      <c r="DM363" s="7">
        <v>4.8407643312101921E-2</v>
      </c>
      <c r="DN363" s="7">
        <v>2.420382165605096E-2</v>
      </c>
      <c r="DO363" s="7">
        <v>7.2611464968152864E-2</v>
      </c>
      <c r="DP363">
        <v>785</v>
      </c>
      <c r="DQ363" s="7">
        <v>0.58436213991769548</v>
      </c>
      <c r="DR363" s="7">
        <v>0.18930041152263374</v>
      </c>
      <c r="DS363" s="7">
        <v>6.584362139917696E-2</v>
      </c>
      <c r="DT363" s="7">
        <v>4.5267489711934158E-2</v>
      </c>
      <c r="DU363" s="7">
        <v>6.1728395061728392E-2</v>
      </c>
      <c r="DV363" s="7">
        <v>5.3497942386831275E-2</v>
      </c>
      <c r="DW363">
        <v>243</v>
      </c>
      <c r="DX363" s="7">
        <v>0.52995391705069128</v>
      </c>
      <c r="DY363" s="7">
        <v>0.24423963133640553</v>
      </c>
      <c r="DZ363" s="7">
        <v>9.2165898617511524E-2</v>
      </c>
      <c r="EA363" s="7">
        <v>4.1474654377880185E-2</v>
      </c>
      <c r="EB363" s="7">
        <v>3.2258064516129031E-2</v>
      </c>
      <c r="EC363" s="7">
        <v>5.9907834101382479E-2</v>
      </c>
      <c r="ED363">
        <v>217</v>
      </c>
      <c r="EE363" s="7">
        <v>0.58791208791208793</v>
      </c>
      <c r="EF363" s="7">
        <v>0.21978021978021978</v>
      </c>
      <c r="EG363" s="7">
        <v>9.3406593406593408E-2</v>
      </c>
      <c r="EH363" s="7">
        <v>4.3956043956043959E-2</v>
      </c>
      <c r="EI363" s="7">
        <v>1.098901098901099E-2</v>
      </c>
      <c r="EJ363" s="7">
        <v>4.3956043956043959E-2</v>
      </c>
      <c r="EK363">
        <v>182</v>
      </c>
    </row>
    <row r="364" spans="1:141" ht="14.4" customHeight="1" x14ac:dyDescent="0.3">
      <c r="A364" t="s">
        <v>282</v>
      </c>
      <c r="B364" s="7">
        <v>0.64517583408476109</v>
      </c>
      <c r="C364" s="7">
        <v>0.21956717763751127</v>
      </c>
      <c r="D364" s="7">
        <v>5.0495942290351668E-2</v>
      </c>
      <c r="E364" s="7">
        <v>2.1190261496844009E-2</v>
      </c>
      <c r="F364" s="7">
        <v>9.9188458070333628E-3</v>
      </c>
      <c r="G364" s="7">
        <v>5.3651938683498643E-2</v>
      </c>
      <c r="H364">
        <v>2218</v>
      </c>
      <c r="I364" s="7">
        <v>0.70856102003642984</v>
      </c>
      <c r="J364" s="7">
        <v>0.17850637522768667</v>
      </c>
      <c r="K364" s="7">
        <v>3.2786885245901641E-2</v>
      </c>
      <c r="L364" s="7">
        <v>1.2750455373406194E-2</v>
      </c>
      <c r="M364" s="7">
        <v>9.1074681238615673E-3</v>
      </c>
      <c r="N364" s="7">
        <v>5.8287795992714025E-2</v>
      </c>
      <c r="O364">
        <v>549</v>
      </c>
      <c r="P364" s="7">
        <v>0.60579064587973275</v>
      </c>
      <c r="Q364" s="7">
        <v>0.23162583518930957</v>
      </c>
      <c r="R364" s="7">
        <v>7.126948775055679E-2</v>
      </c>
      <c r="S364" s="7">
        <v>2.6726057906458798E-2</v>
      </c>
      <c r="T364" s="7">
        <v>1.1135857461024499E-2</v>
      </c>
      <c r="U364" s="7">
        <v>5.3452115812917596E-2</v>
      </c>
      <c r="V364">
        <v>449</v>
      </c>
      <c r="W364" s="7">
        <v>0.62562814070351758</v>
      </c>
      <c r="X364" s="7">
        <v>0.20351758793969851</v>
      </c>
      <c r="Y364" s="7">
        <v>5.0251256281407038E-2</v>
      </c>
      <c r="Z364" s="7">
        <v>3.015075376884422E-2</v>
      </c>
      <c r="AA364" s="7">
        <v>2.0100502512562811E-2</v>
      </c>
      <c r="AB364" s="7">
        <v>7.0351758793969849E-2</v>
      </c>
      <c r="AC364">
        <v>398</v>
      </c>
      <c r="AD364" s="7">
        <v>0.58029978586723774</v>
      </c>
      <c r="AE364" s="7">
        <v>0.17987152034261242</v>
      </c>
      <c r="AF364" s="7">
        <v>8.137044967880086E-2</v>
      </c>
      <c r="AG364" s="7">
        <v>4.7109207708779445E-2</v>
      </c>
      <c r="AH364" s="7">
        <v>4.9250535331905779E-2</v>
      </c>
      <c r="AI364" s="7">
        <v>6.2098501070663809E-2</v>
      </c>
      <c r="AJ364">
        <v>467</v>
      </c>
      <c r="AK364" s="7">
        <v>0.54575163398692805</v>
      </c>
      <c r="AL364" s="7">
        <v>0.21568627450980393</v>
      </c>
      <c r="AM364" s="7">
        <v>6.535947712418301E-2</v>
      </c>
      <c r="AN364" s="7">
        <v>8.8235294117647065E-2</v>
      </c>
      <c r="AO364" s="7">
        <v>5.8823529411764698E-2</v>
      </c>
      <c r="AP364" s="7">
        <v>2.6143790849673203E-2</v>
      </c>
      <c r="AQ364">
        <v>306</v>
      </c>
      <c r="AR364" s="7">
        <v>0.52215189873417722</v>
      </c>
      <c r="AS364" s="7">
        <v>0.25316455696202533</v>
      </c>
      <c r="AT364" s="7">
        <v>8.5443037974683542E-2</v>
      </c>
      <c r="AU364" s="7">
        <v>5.3797468354430382E-2</v>
      </c>
      <c r="AV364" s="7">
        <v>5.0632911392405069E-2</v>
      </c>
      <c r="AW364" s="7">
        <v>3.4810126582278479E-2</v>
      </c>
      <c r="AX364">
        <v>316</v>
      </c>
      <c r="AY364" s="7">
        <v>0.51418439716312059</v>
      </c>
      <c r="AZ364" s="7">
        <v>0.22340425531914893</v>
      </c>
      <c r="BA364" s="7">
        <v>9.2198581560283668E-2</v>
      </c>
      <c r="BB364" s="7">
        <v>6.3829787234042548E-2</v>
      </c>
      <c r="BC364" s="7">
        <v>6.3829787234042548E-2</v>
      </c>
      <c r="BD364" s="7">
        <v>4.2553191489361701E-2</v>
      </c>
      <c r="BE364">
        <v>282</v>
      </c>
      <c r="BF364" s="7">
        <v>0.58559622195985828</v>
      </c>
      <c r="BG364" s="7">
        <v>0.24203069657615109</v>
      </c>
      <c r="BH364" s="7">
        <v>6.4935064935064929E-2</v>
      </c>
      <c r="BI364" s="7">
        <v>4.4864226682408498E-2</v>
      </c>
      <c r="BJ364" s="7">
        <v>2.4793388429752067E-2</v>
      </c>
      <c r="BK364" s="7">
        <v>3.7780401416765051E-2</v>
      </c>
      <c r="BL364">
        <v>847</v>
      </c>
      <c r="BM364" s="7">
        <v>0.60348583877995643</v>
      </c>
      <c r="BN364" s="7">
        <v>0.22875816993464052</v>
      </c>
      <c r="BO364" s="7">
        <v>5.4466230936819168E-2</v>
      </c>
      <c r="BP364" s="7">
        <v>3.7037037037037035E-2</v>
      </c>
      <c r="BQ364" s="7">
        <v>5.2287581699346407E-2</v>
      </c>
      <c r="BR364" s="7">
        <v>2.3965141612200435E-2</v>
      </c>
      <c r="BS364">
        <v>459</v>
      </c>
      <c r="BT364" s="7">
        <v>0.51592356687898089</v>
      </c>
      <c r="BU364" s="7">
        <v>0.25690021231422505</v>
      </c>
      <c r="BV364" s="7">
        <v>8.4925690021231418E-2</v>
      </c>
      <c r="BW364" s="7">
        <v>5.9447983014862003E-2</v>
      </c>
      <c r="BX364" s="7">
        <v>5.3078556263269648E-2</v>
      </c>
      <c r="BY364" s="7">
        <v>2.9723991507431002E-2</v>
      </c>
      <c r="BZ364">
        <v>471</v>
      </c>
      <c r="CA364" s="7">
        <v>0.63068181818181823</v>
      </c>
      <c r="CB364" s="7">
        <v>0.21875</v>
      </c>
      <c r="CC364" s="7">
        <v>6.5340909090909088E-2</v>
      </c>
      <c r="CD364" s="7">
        <v>3.6931818181818184E-2</v>
      </c>
      <c r="CE364" s="7">
        <v>2.2727272727272728E-2</v>
      </c>
      <c r="CF364" s="7">
        <v>2.556818181818182E-2</v>
      </c>
      <c r="CG364">
        <v>352</v>
      </c>
      <c r="CH364" s="7">
        <v>0.61285909712722297</v>
      </c>
      <c r="CI364" s="7">
        <v>0.20656634746922026</v>
      </c>
      <c r="CJ364" s="7">
        <v>7.1135430916552667E-2</v>
      </c>
      <c r="CK364" s="7">
        <v>4.3091655266757865E-2</v>
      </c>
      <c r="CL364" s="7">
        <v>1.6415868673050615E-2</v>
      </c>
      <c r="CM364" s="7">
        <v>4.9931600547195615E-2</v>
      </c>
      <c r="CN364">
        <v>1462</v>
      </c>
      <c r="CO364" s="7">
        <v>0.56422018348623848</v>
      </c>
      <c r="CP364" s="7">
        <v>0.22018348623853215</v>
      </c>
      <c r="CQ364" s="7">
        <v>7.5688073394495417E-2</v>
      </c>
      <c r="CR364" s="7">
        <v>6.1926605504587159E-2</v>
      </c>
      <c r="CS364" s="7">
        <v>4.8165137614678902E-2</v>
      </c>
      <c r="CT364" s="7">
        <v>2.9816513761467892E-2</v>
      </c>
      <c r="CU364">
        <v>436</v>
      </c>
      <c r="CV364" s="7">
        <v>0.54570637119113574</v>
      </c>
      <c r="CW364" s="7">
        <v>0.27146814404432135</v>
      </c>
      <c r="CX364" s="7">
        <v>5.5401662049861494E-2</v>
      </c>
      <c r="CY364" s="7">
        <v>6.3711911357340723E-2</v>
      </c>
      <c r="CZ364" s="7">
        <v>4.1551246537396128E-2</v>
      </c>
      <c r="DA364" s="7">
        <v>2.2160664819944598E-2</v>
      </c>
      <c r="DB364">
        <v>361</v>
      </c>
      <c r="DC364" s="7">
        <v>0.53287981859410427</v>
      </c>
      <c r="DD364" s="7">
        <v>0.22675736961451251</v>
      </c>
      <c r="DE364" s="7">
        <v>9.0702947845804988E-2</v>
      </c>
      <c r="DF364" s="7">
        <v>5.4421768707482991E-2</v>
      </c>
      <c r="DG364" s="7">
        <v>6.1224489795918366E-2</v>
      </c>
      <c r="DH364" s="7">
        <v>3.4013605442176874E-2</v>
      </c>
      <c r="DI364">
        <v>441</v>
      </c>
      <c r="DJ364" s="7">
        <v>0.57961783439490444</v>
      </c>
      <c r="DK364" s="7">
        <v>0.23057324840764332</v>
      </c>
      <c r="DL364" s="7">
        <v>6.3694267515923567E-2</v>
      </c>
      <c r="DM364" s="7">
        <v>4.3312101910828023E-2</v>
      </c>
      <c r="DN364" s="7">
        <v>3.949044585987261E-2</v>
      </c>
      <c r="DO364" s="7">
        <v>4.3312101910828023E-2</v>
      </c>
      <c r="DP364">
        <v>785</v>
      </c>
      <c r="DQ364" s="7">
        <v>0.58024691358024694</v>
      </c>
      <c r="DR364" s="7">
        <v>0.22222222222222221</v>
      </c>
      <c r="DS364" s="7">
        <v>7.407407407407407E-2</v>
      </c>
      <c r="DT364" s="7">
        <v>4.1152263374485597E-2</v>
      </c>
      <c r="DU364" s="7">
        <v>5.3497942386831275E-2</v>
      </c>
      <c r="DV364" s="7">
        <v>2.8806584362139918E-2</v>
      </c>
      <c r="DW364">
        <v>243</v>
      </c>
      <c r="DX364" s="7">
        <v>0.53456221198156684</v>
      </c>
      <c r="DY364" s="7">
        <v>0.24423963133640553</v>
      </c>
      <c r="DZ364" s="7">
        <v>9.2165898617511524E-2</v>
      </c>
      <c r="EA364" s="7">
        <v>5.5299539170506916E-2</v>
      </c>
      <c r="EB364" s="7">
        <v>4.6082949308755762E-2</v>
      </c>
      <c r="EC364" s="7">
        <v>2.7649769585253458E-2</v>
      </c>
      <c r="ED364">
        <v>217</v>
      </c>
      <c r="EE364" s="7">
        <v>0.56593406593406592</v>
      </c>
      <c r="EF364" s="7">
        <v>0.24175824175824176</v>
      </c>
      <c r="EG364" s="7">
        <v>8.2417582417582402E-2</v>
      </c>
      <c r="EH364" s="7">
        <v>5.4945054945054944E-2</v>
      </c>
      <c r="EI364" s="7">
        <v>3.8461538461538464E-2</v>
      </c>
      <c r="EJ364" s="7">
        <v>1.6483516483516484E-2</v>
      </c>
      <c r="EK364">
        <v>182</v>
      </c>
    </row>
    <row r="365" spans="1:141" ht="14.4" customHeight="1" x14ac:dyDescent="0.3">
      <c r="A365" t="s">
        <v>283</v>
      </c>
      <c r="B365" s="7">
        <v>0.62759242560865647</v>
      </c>
      <c r="C365" s="7">
        <v>0.27006311992786292</v>
      </c>
      <c r="D365" s="7">
        <v>4.7339945897204687E-2</v>
      </c>
      <c r="E365" s="7">
        <v>3.6068530207394048E-2</v>
      </c>
      <c r="F365" s="7">
        <v>1.3525698827772768E-2</v>
      </c>
      <c r="G365" s="7">
        <v>5.4102795311091077E-3</v>
      </c>
      <c r="H365">
        <v>2218</v>
      </c>
      <c r="I365" s="7">
        <v>0.65755919854280509</v>
      </c>
      <c r="J365" s="7">
        <v>0.26958105646630237</v>
      </c>
      <c r="K365" s="7">
        <v>3.2786885245901641E-2</v>
      </c>
      <c r="L365" s="7">
        <v>2.9143897996357013E-2</v>
      </c>
      <c r="M365" s="7">
        <v>7.2859744990892532E-3</v>
      </c>
      <c r="N365" s="7">
        <v>3.6429872495446266E-3</v>
      </c>
      <c r="O365">
        <v>549</v>
      </c>
      <c r="P365" s="7">
        <v>0.85746102449888639</v>
      </c>
      <c r="Q365" s="7">
        <v>0.11358574610244988</v>
      </c>
      <c r="R365" s="7">
        <v>1.1135857461024499E-2</v>
      </c>
      <c r="S365" s="7">
        <v>4.4543429844097994E-3</v>
      </c>
      <c r="T365" s="7">
        <v>4.4543429844097994E-3</v>
      </c>
      <c r="U365" s="7">
        <v>8.9086859688195987E-3</v>
      </c>
      <c r="V365">
        <v>449</v>
      </c>
      <c r="W365" s="7">
        <v>0.7587939698492463</v>
      </c>
      <c r="X365" s="7">
        <v>0.17336683417085427</v>
      </c>
      <c r="Y365" s="7">
        <v>3.2663316582914576E-2</v>
      </c>
      <c r="Z365" s="7">
        <v>2.0100502512562811E-2</v>
      </c>
      <c r="AA365" s="7">
        <v>5.0251256281407027E-3</v>
      </c>
      <c r="AB365" s="7">
        <v>1.0050251256281405E-2</v>
      </c>
      <c r="AC365">
        <v>398</v>
      </c>
      <c r="AD365" s="7">
        <v>0.77516059957173444</v>
      </c>
      <c r="AE365" s="7">
        <v>0.14346895074946467</v>
      </c>
      <c r="AF365" s="7">
        <v>5.7815845824411134E-2</v>
      </c>
      <c r="AG365" s="7">
        <v>6.4239828693790149E-3</v>
      </c>
      <c r="AH365" s="7">
        <v>8.5653104925053538E-3</v>
      </c>
      <c r="AI365" s="7">
        <v>8.5653104925053538E-3</v>
      </c>
      <c r="AJ365">
        <v>467</v>
      </c>
      <c r="AK365" s="7">
        <v>0.80718954248366015</v>
      </c>
      <c r="AL365" s="7">
        <v>0.15359477124183007</v>
      </c>
      <c r="AM365" s="7">
        <v>2.2875816993464051E-2</v>
      </c>
      <c r="AN365" s="7">
        <v>9.8039215686274508E-3</v>
      </c>
      <c r="AO365" s="7">
        <v>6.5359477124183009E-3</v>
      </c>
      <c r="AP365" s="7">
        <v>0</v>
      </c>
      <c r="AQ365">
        <v>306</v>
      </c>
      <c r="AR365" s="7">
        <v>0.76265822784810122</v>
      </c>
      <c r="AS365" s="7">
        <v>0.17088607594936708</v>
      </c>
      <c r="AT365" s="7">
        <v>4.4303797468354424E-2</v>
      </c>
      <c r="AU365" s="7">
        <v>1.8987341772151899E-2</v>
      </c>
      <c r="AV365" s="7">
        <v>0</v>
      </c>
      <c r="AW365" s="7">
        <v>3.1645569620253168E-3</v>
      </c>
      <c r="AX365">
        <v>316</v>
      </c>
      <c r="AY365" s="7">
        <v>0.76241134751773065</v>
      </c>
      <c r="AZ365" s="7">
        <v>0.16312056737588654</v>
      </c>
      <c r="BA365" s="7">
        <v>4.2553191489361701E-2</v>
      </c>
      <c r="BB365" s="7">
        <v>1.0638297872340425E-2</v>
      </c>
      <c r="BC365" s="7">
        <v>7.0921985815602835E-3</v>
      </c>
      <c r="BD365" s="7">
        <v>1.4184397163120567E-2</v>
      </c>
      <c r="BE365">
        <v>282</v>
      </c>
      <c r="BF365" s="7">
        <v>0.77095631641086182</v>
      </c>
      <c r="BG365" s="7">
        <v>0.17473435655253838</v>
      </c>
      <c r="BH365" s="7">
        <v>3.3057851239669422E-2</v>
      </c>
      <c r="BI365" s="7">
        <v>9.4451003541912628E-3</v>
      </c>
      <c r="BJ365" s="7">
        <v>7.0838252656434475E-3</v>
      </c>
      <c r="BK365" s="7">
        <v>4.7225501770956314E-3</v>
      </c>
      <c r="BL365">
        <v>847</v>
      </c>
      <c r="BM365" s="7">
        <v>0.7734204793028322</v>
      </c>
      <c r="BN365" s="7">
        <v>0.16557734204793029</v>
      </c>
      <c r="BO365" s="7">
        <v>2.3965141612200435E-2</v>
      </c>
      <c r="BP365" s="7">
        <v>2.178649237472767E-2</v>
      </c>
      <c r="BQ365" s="7">
        <v>4.3572984749455342E-3</v>
      </c>
      <c r="BR365" s="7">
        <v>1.0893246187363835E-2</v>
      </c>
      <c r="BS365">
        <v>459</v>
      </c>
      <c r="BT365" s="7">
        <v>0.81528662420382181</v>
      </c>
      <c r="BU365" s="7">
        <v>0.14437367303609341</v>
      </c>
      <c r="BV365" s="7">
        <v>2.5477707006369432E-2</v>
      </c>
      <c r="BW365" s="7">
        <v>4.246284501061571E-3</v>
      </c>
      <c r="BX365" s="7">
        <v>6.3694267515923579E-3</v>
      </c>
      <c r="BY365" s="7">
        <v>4.246284501061571E-3</v>
      </c>
      <c r="BZ365">
        <v>471</v>
      </c>
      <c r="CA365" s="7">
        <v>0.65909090909090906</v>
      </c>
      <c r="CB365" s="7">
        <v>0.26136363636363635</v>
      </c>
      <c r="CC365" s="7">
        <v>4.261363636363636E-2</v>
      </c>
      <c r="CD365" s="7">
        <v>1.9886363636363636E-2</v>
      </c>
      <c r="CE365" s="7">
        <v>5.681818181818182E-3</v>
      </c>
      <c r="CF365" s="7">
        <v>1.1363636363636364E-2</v>
      </c>
      <c r="CG365">
        <v>352</v>
      </c>
      <c r="CH365" s="7">
        <v>0.74692202462380297</v>
      </c>
      <c r="CI365" s="7">
        <v>0.20314637482900136</v>
      </c>
      <c r="CJ365" s="7">
        <v>2.667578659370725E-2</v>
      </c>
      <c r="CK365" s="7">
        <v>1.2995896032831737E-2</v>
      </c>
      <c r="CL365" s="7">
        <v>4.1039671682626538E-3</v>
      </c>
      <c r="CM365" s="7">
        <v>6.1559507523939808E-3</v>
      </c>
      <c r="CN365">
        <v>1462</v>
      </c>
      <c r="CO365" s="7">
        <v>0.80275229357798172</v>
      </c>
      <c r="CP365" s="7">
        <v>0.1536697247706422</v>
      </c>
      <c r="CQ365" s="7">
        <v>2.0642201834862386E-2</v>
      </c>
      <c r="CR365" s="7">
        <v>1.834862385321101E-2</v>
      </c>
      <c r="CS365" s="7">
        <v>4.5871559633027525E-3</v>
      </c>
      <c r="CT365" s="7">
        <v>0</v>
      </c>
      <c r="CU365">
        <v>436</v>
      </c>
      <c r="CV365" s="7">
        <v>0.73130193905817176</v>
      </c>
      <c r="CW365" s="7">
        <v>0.21052631578947367</v>
      </c>
      <c r="CX365" s="7">
        <v>3.6011080332409975E-2</v>
      </c>
      <c r="CY365" s="7">
        <v>1.9390581717451522E-2</v>
      </c>
      <c r="CZ365" s="7">
        <v>2.7700831024930748E-3</v>
      </c>
      <c r="DA365" s="7">
        <v>0</v>
      </c>
      <c r="DB365">
        <v>361</v>
      </c>
      <c r="DC365" s="7">
        <v>0.87301587301587302</v>
      </c>
      <c r="DD365" s="7">
        <v>9.297052154195011E-2</v>
      </c>
      <c r="DE365" s="7">
        <v>1.5873015873015872E-2</v>
      </c>
      <c r="DF365" s="7">
        <v>9.0702947845804991E-3</v>
      </c>
      <c r="DG365" s="7">
        <v>4.5351473922902496E-3</v>
      </c>
      <c r="DH365" s="7">
        <v>4.5351473922902496E-3</v>
      </c>
      <c r="DI365">
        <v>441</v>
      </c>
      <c r="DJ365" s="7">
        <v>0.73375796178343944</v>
      </c>
      <c r="DK365" s="7">
        <v>0.2191082802547771</v>
      </c>
      <c r="DL365" s="7">
        <v>2.038216560509554E-2</v>
      </c>
      <c r="DM365" s="7">
        <v>1.7834394904458598E-2</v>
      </c>
      <c r="DN365" s="7">
        <v>5.0955414012738851E-3</v>
      </c>
      <c r="DO365" s="7">
        <v>3.8216560509554145E-3</v>
      </c>
      <c r="DP365">
        <v>785</v>
      </c>
      <c r="DQ365" s="7">
        <v>0.80246913580246915</v>
      </c>
      <c r="DR365" s="7">
        <v>0.16460905349794239</v>
      </c>
      <c r="DS365" s="7">
        <v>8.23045267489712E-3</v>
      </c>
      <c r="DT365" s="7">
        <v>1.646090534979424E-2</v>
      </c>
      <c r="DU365" s="7">
        <v>0</v>
      </c>
      <c r="DV365" s="7">
        <v>8.23045267489712E-3</v>
      </c>
      <c r="DW365">
        <v>243</v>
      </c>
      <c r="DX365" s="7">
        <v>0.85253456221198154</v>
      </c>
      <c r="DY365" s="7">
        <v>0.10138248847926266</v>
      </c>
      <c r="DZ365" s="7">
        <v>3.6866359447004608E-2</v>
      </c>
      <c r="EA365" s="7">
        <v>4.608294930875576E-3</v>
      </c>
      <c r="EB365" s="7">
        <v>4.608294930875576E-3</v>
      </c>
      <c r="EC365" s="7">
        <v>0</v>
      </c>
      <c r="ED365">
        <v>217</v>
      </c>
      <c r="EE365" s="7">
        <v>0.81318681318681318</v>
      </c>
      <c r="EF365" s="7">
        <v>0.13186813186813187</v>
      </c>
      <c r="EG365" s="7">
        <v>3.8461538461538464E-2</v>
      </c>
      <c r="EH365" s="7">
        <v>1.098901098901099E-2</v>
      </c>
      <c r="EI365" s="7">
        <v>0</v>
      </c>
      <c r="EJ365" s="7">
        <v>5.4945054945054949E-3</v>
      </c>
      <c r="EK365">
        <v>182</v>
      </c>
    </row>
    <row r="366" spans="1:141" x14ac:dyDescent="0.3">
      <c r="A366" t="s">
        <v>284</v>
      </c>
      <c r="B366" s="7">
        <v>0.39044183949504058</v>
      </c>
      <c r="C366" s="7">
        <v>0.22858431018935976</v>
      </c>
      <c r="D366" s="7">
        <v>0.11902614968440037</v>
      </c>
      <c r="E366" s="7">
        <v>0.13615870153291254</v>
      </c>
      <c r="F366" s="7">
        <v>7.8449053201082058E-2</v>
      </c>
      <c r="G366" s="7">
        <v>4.7339945897204687E-2</v>
      </c>
      <c r="H366">
        <v>2218</v>
      </c>
      <c r="I366" s="7">
        <v>0.17304189435336975</v>
      </c>
      <c r="J366" s="7">
        <v>0.21857923497267759</v>
      </c>
      <c r="K366" s="7">
        <v>0.151183970856102</v>
      </c>
      <c r="L366" s="7">
        <v>0.20765027322404372</v>
      </c>
      <c r="M366" s="7">
        <v>0.18579234972677597</v>
      </c>
      <c r="N366" s="7">
        <v>6.3752276867030971E-2</v>
      </c>
      <c r="O366">
        <v>549</v>
      </c>
      <c r="P366" s="7">
        <v>0.68374164810690419</v>
      </c>
      <c r="Q366" s="7">
        <v>0.15144766146993319</v>
      </c>
      <c r="R366" s="7">
        <v>6.9042316258351888E-2</v>
      </c>
      <c r="S366" s="7">
        <v>5.1224944320712694E-2</v>
      </c>
      <c r="T366" s="7">
        <v>8.9086859688195987E-3</v>
      </c>
      <c r="U366" s="7">
        <v>3.5634743875278395E-2</v>
      </c>
      <c r="V366">
        <v>449</v>
      </c>
      <c r="W366" s="7">
        <v>0.45477386934673369</v>
      </c>
      <c r="X366" s="7">
        <v>0.20351758793969851</v>
      </c>
      <c r="Y366" s="7">
        <v>9.2964824120603015E-2</v>
      </c>
      <c r="Z366" s="7">
        <v>8.7939698492462318E-2</v>
      </c>
      <c r="AA366" s="7">
        <v>9.7989949748743713E-2</v>
      </c>
      <c r="AB366" s="7">
        <v>6.2814070351758788E-2</v>
      </c>
      <c r="AC366">
        <v>398</v>
      </c>
      <c r="AD366" s="7">
        <v>0.59743040685224835</v>
      </c>
      <c r="AE366" s="7">
        <v>0.17987152034261242</v>
      </c>
      <c r="AF366" s="7">
        <v>7.0663811563169171E-2</v>
      </c>
      <c r="AG366" s="7">
        <v>5.353319057815846E-2</v>
      </c>
      <c r="AH366" s="7">
        <v>5.5674518201284794E-2</v>
      </c>
      <c r="AI366" s="7">
        <v>4.2826552462526764E-2</v>
      </c>
      <c r="AJ366">
        <v>467</v>
      </c>
      <c r="AK366" s="7">
        <v>0.40522875816993464</v>
      </c>
      <c r="AL366" s="7">
        <v>0.25490196078431371</v>
      </c>
      <c r="AM366" s="7">
        <v>0.12745098039215685</v>
      </c>
      <c r="AN366" s="7">
        <v>6.2091503267973858E-2</v>
      </c>
      <c r="AO366" s="7">
        <v>0.10784313725490197</v>
      </c>
      <c r="AP366" s="7">
        <v>4.2483660130718956E-2</v>
      </c>
      <c r="AQ366">
        <v>306</v>
      </c>
      <c r="AR366" s="7">
        <v>0.44303797468354422</v>
      </c>
      <c r="AS366" s="7">
        <v>0.19936708860759494</v>
      </c>
      <c r="AT366" s="7">
        <v>0.12341772151898735</v>
      </c>
      <c r="AU366" s="7">
        <v>9.8101265822784806E-2</v>
      </c>
      <c r="AV366" s="7">
        <v>9.49367088607595E-2</v>
      </c>
      <c r="AW366" s="7">
        <v>4.1139240506329111E-2</v>
      </c>
      <c r="AX366">
        <v>316</v>
      </c>
      <c r="AY366" s="7">
        <v>0.5</v>
      </c>
      <c r="AZ366" s="7">
        <v>0.19858156028368795</v>
      </c>
      <c r="BA366" s="7">
        <v>9.9290780141843976E-2</v>
      </c>
      <c r="BB366" s="7">
        <v>9.5744680851063843E-2</v>
      </c>
      <c r="BC366" s="7">
        <v>7.8014184397163122E-2</v>
      </c>
      <c r="BD366" s="7">
        <v>2.8368794326241134E-2</v>
      </c>
      <c r="BE366">
        <v>282</v>
      </c>
      <c r="BF366" s="7">
        <v>0.26092089728453366</v>
      </c>
      <c r="BG366" s="7">
        <v>0.21723730814639905</v>
      </c>
      <c r="BH366" s="7">
        <v>0.16883116883116883</v>
      </c>
      <c r="BI366" s="7">
        <v>0.14994096812278632</v>
      </c>
      <c r="BJ366" s="7">
        <v>0.14403778040141677</v>
      </c>
      <c r="BK366" s="7">
        <v>5.9031877213695398E-2</v>
      </c>
      <c r="BL366">
        <v>847</v>
      </c>
      <c r="BM366" s="7">
        <v>0.40087145969498911</v>
      </c>
      <c r="BN366" s="7">
        <v>0.25272331154684097</v>
      </c>
      <c r="BO366" s="7">
        <v>0.10239651416122005</v>
      </c>
      <c r="BP366" s="7">
        <v>8.9324618736383463E-2</v>
      </c>
      <c r="BQ366" s="7">
        <v>0.10239651416122005</v>
      </c>
      <c r="BR366" s="7">
        <v>5.2287581699346407E-2</v>
      </c>
      <c r="BS366">
        <v>459</v>
      </c>
      <c r="BT366" s="7">
        <v>0.47770700636942676</v>
      </c>
      <c r="BU366" s="7">
        <v>0.24203821656050956</v>
      </c>
      <c r="BV366" s="7">
        <v>8.9171974522292988E-2</v>
      </c>
      <c r="BW366" s="7">
        <v>7.2186836518046707E-2</v>
      </c>
      <c r="BX366" s="7">
        <v>7.8556263269639062E-2</v>
      </c>
      <c r="BY366" s="7">
        <v>4.0339702760084924E-2</v>
      </c>
      <c r="BZ366">
        <v>471</v>
      </c>
      <c r="CA366" s="7">
        <v>0.28977272727272729</v>
      </c>
      <c r="CB366" s="7">
        <v>0.26420454545454547</v>
      </c>
      <c r="CC366" s="7">
        <v>0.14488636363636365</v>
      </c>
      <c r="CD366" s="7">
        <v>0.11079545454545454</v>
      </c>
      <c r="CE366" s="7">
        <v>0.13636363636363635</v>
      </c>
      <c r="CF366" s="7">
        <v>5.3977272727272728E-2</v>
      </c>
      <c r="CG366">
        <v>352</v>
      </c>
      <c r="CH366" s="7">
        <v>0.52188782489740082</v>
      </c>
      <c r="CI366" s="7">
        <v>0.22298221614227087</v>
      </c>
      <c r="CJ366" s="7">
        <v>9.3707250341997284E-2</v>
      </c>
      <c r="CK366" s="7">
        <v>7.1135430916552667E-2</v>
      </c>
      <c r="CL366" s="7">
        <v>5.4035567715458276E-2</v>
      </c>
      <c r="CM366" s="7">
        <v>3.6251709986320109E-2</v>
      </c>
      <c r="CN366">
        <v>1462</v>
      </c>
      <c r="CO366" s="7">
        <v>0.46559633027522934</v>
      </c>
      <c r="CP366" s="7">
        <v>0.22935779816513763</v>
      </c>
      <c r="CQ366" s="7">
        <v>0.11467889908256881</v>
      </c>
      <c r="CR366" s="7">
        <v>9.4036697247706427E-2</v>
      </c>
      <c r="CS366" s="7">
        <v>6.6513761467889912E-2</v>
      </c>
      <c r="CT366" s="7">
        <v>2.9816513761467892E-2</v>
      </c>
      <c r="CU366">
        <v>436</v>
      </c>
      <c r="CV366" s="7">
        <v>0.4293628808864266</v>
      </c>
      <c r="CW366" s="7">
        <v>0.24653739612188366</v>
      </c>
      <c r="CX366" s="7">
        <v>0.11634349030470915</v>
      </c>
      <c r="CY366" s="7">
        <v>7.4792243767313013E-2</v>
      </c>
      <c r="CZ366" s="7">
        <v>9.4182825484764546E-2</v>
      </c>
      <c r="DA366" s="7">
        <v>3.8781163434903045E-2</v>
      </c>
      <c r="DB366">
        <v>361</v>
      </c>
      <c r="DC366" s="7">
        <v>0.69841269841269837</v>
      </c>
      <c r="DD366" s="7">
        <v>0.1360544217687075</v>
      </c>
      <c r="DE366" s="7">
        <v>6.1224489795918366E-2</v>
      </c>
      <c r="DF366" s="7">
        <v>3.8548752834467119E-2</v>
      </c>
      <c r="DG366" s="7">
        <v>4.9886621315192746E-2</v>
      </c>
      <c r="DH366" s="7">
        <v>1.5873015873015872E-2</v>
      </c>
      <c r="DI366">
        <v>441</v>
      </c>
      <c r="DJ366" s="7">
        <v>0.44713375796178345</v>
      </c>
      <c r="DK366" s="7">
        <v>0.26496815286624203</v>
      </c>
      <c r="DL366" s="7">
        <v>0.10063694267515924</v>
      </c>
      <c r="DM366" s="7">
        <v>7.8980891719745219E-2</v>
      </c>
      <c r="DN366" s="7">
        <v>6.751592356687898E-2</v>
      </c>
      <c r="DO366" s="7">
        <v>4.0764331210191081E-2</v>
      </c>
      <c r="DP366">
        <v>785</v>
      </c>
      <c r="DQ366" s="7">
        <v>0.34156378600823045</v>
      </c>
      <c r="DR366" s="7">
        <v>0.23045267489711935</v>
      </c>
      <c r="DS366" s="7">
        <v>0.13991769547325103</v>
      </c>
      <c r="DT366" s="7">
        <v>0.102880658436214</v>
      </c>
      <c r="DU366" s="7">
        <v>0.13991769547325103</v>
      </c>
      <c r="DV366" s="7">
        <v>4.5267489711934158E-2</v>
      </c>
      <c r="DW366">
        <v>243</v>
      </c>
      <c r="DX366" s="7">
        <v>0.60829493087557607</v>
      </c>
      <c r="DY366" s="7">
        <v>0.17511520737327188</v>
      </c>
      <c r="DZ366" s="7">
        <v>0.10599078341013826</v>
      </c>
      <c r="EA366" s="7">
        <v>2.3041474654377881E-2</v>
      </c>
      <c r="EB366" s="7">
        <v>5.0691244239631332E-2</v>
      </c>
      <c r="EC366" s="7">
        <v>3.6866359447004608E-2</v>
      </c>
      <c r="ED366">
        <v>217</v>
      </c>
      <c r="EE366" s="7">
        <v>0.73076923076923062</v>
      </c>
      <c r="EF366" s="7">
        <v>0.14835164835164835</v>
      </c>
      <c r="EG366" s="7">
        <v>5.4945054945054944E-2</v>
      </c>
      <c r="EH366" s="7">
        <v>2.197802197802198E-2</v>
      </c>
      <c r="EI366" s="7">
        <v>2.197802197802198E-2</v>
      </c>
      <c r="EJ366" s="7">
        <v>2.197802197802198E-2</v>
      </c>
      <c r="EK366">
        <v>182</v>
      </c>
    </row>
    <row r="367" spans="1:141" x14ac:dyDescent="0.3">
      <c r="A367" t="s">
        <v>285</v>
      </c>
      <c r="B367" s="7">
        <v>0.47565374211000899</v>
      </c>
      <c r="C367" s="7">
        <v>0.33543733092876465</v>
      </c>
      <c r="D367" s="7">
        <v>9.8737601442741199E-2</v>
      </c>
      <c r="E367" s="7">
        <v>5.5004508566275929E-2</v>
      </c>
      <c r="F367" s="7">
        <v>2.2091974752028856E-2</v>
      </c>
      <c r="G367" s="7">
        <v>1.3074842200180343E-2</v>
      </c>
      <c r="H367">
        <v>2218</v>
      </c>
      <c r="I367" s="7">
        <v>0.51548269581056472</v>
      </c>
      <c r="J367" s="7">
        <v>0.32058287795992713</v>
      </c>
      <c r="K367" s="7">
        <v>8.3788706739526417E-2</v>
      </c>
      <c r="L367" s="7">
        <v>4.9180327868852458E-2</v>
      </c>
      <c r="M367" s="7">
        <v>1.8214936247723135E-2</v>
      </c>
      <c r="N367" s="7">
        <v>1.2750455373406194E-2</v>
      </c>
      <c r="O367">
        <v>549</v>
      </c>
      <c r="P367" s="7">
        <v>0.73273942093541189</v>
      </c>
      <c r="Q367" s="7">
        <v>0.19376391982182628</v>
      </c>
      <c r="R367" s="7">
        <v>4.6770601336302897E-2</v>
      </c>
      <c r="S367" s="7">
        <v>1.1135857461024499E-2</v>
      </c>
      <c r="T367" s="7">
        <v>6.6815144766146995E-3</v>
      </c>
      <c r="U367" s="7">
        <v>8.9086859688195987E-3</v>
      </c>
      <c r="V367">
        <v>449</v>
      </c>
      <c r="W367" s="7">
        <v>0.61557788944723613</v>
      </c>
      <c r="X367" s="7">
        <v>0.27889447236180903</v>
      </c>
      <c r="Y367" s="7">
        <v>5.7788944723618091E-2</v>
      </c>
      <c r="Z367" s="7">
        <v>1.7587939698492462E-2</v>
      </c>
      <c r="AA367" s="7">
        <v>1.0050251256281405E-2</v>
      </c>
      <c r="AB367" s="7">
        <v>2.0100502512562811E-2</v>
      </c>
      <c r="AC367">
        <v>398</v>
      </c>
      <c r="AD367" s="7">
        <v>0.65738758029978583</v>
      </c>
      <c r="AE367" s="7">
        <v>0.24839400428265523</v>
      </c>
      <c r="AF367" s="7">
        <v>5.5674518201284794E-2</v>
      </c>
      <c r="AG367" s="7">
        <v>1.9271948608137045E-2</v>
      </c>
      <c r="AH367" s="7">
        <v>1.0706638115631691E-2</v>
      </c>
      <c r="AI367" s="7">
        <v>8.5653104925053538E-3</v>
      </c>
      <c r="AJ367">
        <v>467</v>
      </c>
      <c r="AK367" s="7">
        <v>0.60784313725490191</v>
      </c>
      <c r="AL367" s="7">
        <v>0.28104575163398693</v>
      </c>
      <c r="AM367" s="7">
        <v>7.8431372549019607E-2</v>
      </c>
      <c r="AN367" s="7">
        <v>1.6339869281045753E-2</v>
      </c>
      <c r="AO367" s="7">
        <v>1.6339869281045753E-2</v>
      </c>
      <c r="AP367" s="7">
        <v>0</v>
      </c>
      <c r="AQ367">
        <v>306</v>
      </c>
      <c r="AR367" s="7">
        <v>0.61075949367088611</v>
      </c>
      <c r="AS367" s="7">
        <v>0.25316455696202533</v>
      </c>
      <c r="AT367" s="7">
        <v>9.8101265822784806E-2</v>
      </c>
      <c r="AU367" s="7">
        <v>1.8987341772151899E-2</v>
      </c>
      <c r="AV367" s="7">
        <v>1.5822784810126583E-2</v>
      </c>
      <c r="AW367" s="7">
        <v>3.1645569620253168E-3</v>
      </c>
      <c r="AX367">
        <v>316</v>
      </c>
      <c r="AY367" s="7">
        <v>0.62765957446808507</v>
      </c>
      <c r="AZ367" s="7">
        <v>0.24822695035460993</v>
      </c>
      <c r="BA367" s="7">
        <v>6.0283687943262408E-2</v>
      </c>
      <c r="BB367" s="7">
        <v>3.5460992907801421E-2</v>
      </c>
      <c r="BC367" s="7">
        <v>7.0921985815602835E-3</v>
      </c>
      <c r="BD367" s="7">
        <v>2.1276595744680851E-2</v>
      </c>
      <c r="BE367">
        <v>282</v>
      </c>
      <c r="BF367" s="7">
        <v>0.65171192443919712</v>
      </c>
      <c r="BG367" s="7">
        <v>0.24793388429752067</v>
      </c>
      <c r="BH367" s="7">
        <v>7.3199527744982285E-2</v>
      </c>
      <c r="BI367" s="7">
        <v>1.1806375442739079E-2</v>
      </c>
      <c r="BJ367" s="7">
        <v>8.2644628099173556E-3</v>
      </c>
      <c r="BK367" s="7">
        <v>7.0838252656434475E-3</v>
      </c>
      <c r="BL367">
        <v>847</v>
      </c>
      <c r="BM367" s="7">
        <v>0.64052287581699341</v>
      </c>
      <c r="BN367" s="7">
        <v>0.23965141612200436</v>
      </c>
      <c r="BO367" s="7">
        <v>6.1002178649237473E-2</v>
      </c>
      <c r="BP367" s="7">
        <v>2.178649237472767E-2</v>
      </c>
      <c r="BQ367" s="7">
        <v>1.9607843137254902E-2</v>
      </c>
      <c r="BR367" s="7">
        <v>1.7429193899782137E-2</v>
      </c>
      <c r="BS367">
        <v>459</v>
      </c>
      <c r="BT367" s="7">
        <v>0.66454352441613584</v>
      </c>
      <c r="BU367" s="7">
        <v>0.22929936305732487</v>
      </c>
      <c r="BV367" s="7">
        <v>6.5817409766454352E-2</v>
      </c>
      <c r="BW367" s="7">
        <v>2.5477707006369432E-2</v>
      </c>
      <c r="BX367" s="7">
        <v>6.3694267515923579E-3</v>
      </c>
      <c r="BY367" s="7">
        <v>8.4925690021231421E-3</v>
      </c>
      <c r="BZ367">
        <v>471</v>
      </c>
      <c r="CA367" s="7">
        <v>0.625</v>
      </c>
      <c r="CB367" s="7">
        <v>0.25284090909090912</v>
      </c>
      <c r="CC367" s="7">
        <v>9.0909090909090912E-2</v>
      </c>
      <c r="CD367" s="7">
        <v>1.4204545454545454E-2</v>
      </c>
      <c r="CE367" s="7">
        <v>5.681818181818182E-3</v>
      </c>
      <c r="CF367" s="7">
        <v>1.1363636363636364E-2</v>
      </c>
      <c r="CG367">
        <v>352</v>
      </c>
      <c r="CH367" s="7">
        <v>0.59849521203830369</v>
      </c>
      <c r="CI367" s="7">
        <v>0.28385772913816687</v>
      </c>
      <c r="CJ367" s="7">
        <v>6.6347469220246244E-2</v>
      </c>
      <c r="CK367" s="7">
        <v>2.7359781121751022E-2</v>
      </c>
      <c r="CL367" s="7">
        <v>1.3679890560875511E-2</v>
      </c>
      <c r="CM367" s="7">
        <v>1.0259917920656635E-2</v>
      </c>
      <c r="CN367">
        <v>1462</v>
      </c>
      <c r="CO367" s="7">
        <v>0.67356321839080446</v>
      </c>
      <c r="CP367" s="7">
        <v>0.24367816091954023</v>
      </c>
      <c r="CQ367" s="7">
        <v>4.5977011494252873E-2</v>
      </c>
      <c r="CR367" s="7">
        <v>9.1954022988505746E-3</v>
      </c>
      <c r="CS367" s="7">
        <v>2.2988505747126436E-2</v>
      </c>
      <c r="CT367" s="7">
        <v>4.5977011494252873E-3</v>
      </c>
      <c r="CU367">
        <v>435</v>
      </c>
      <c r="CV367" s="7">
        <v>0.65096952908587258</v>
      </c>
      <c r="CW367" s="7">
        <v>0.25761772853185594</v>
      </c>
      <c r="CX367" s="7">
        <v>6.0941828254847646E-2</v>
      </c>
      <c r="CY367" s="7">
        <v>1.9390581717451522E-2</v>
      </c>
      <c r="CZ367" s="7">
        <v>8.3102493074792248E-3</v>
      </c>
      <c r="DA367" s="7">
        <v>2.7700831024930748E-3</v>
      </c>
      <c r="DB367">
        <v>361</v>
      </c>
      <c r="DC367" s="7">
        <v>0.70748299319727892</v>
      </c>
      <c r="DD367" s="7">
        <v>0.18594104308390022</v>
      </c>
      <c r="DE367" s="7">
        <v>6.1224489795918366E-2</v>
      </c>
      <c r="DF367" s="7">
        <v>1.8140589569160998E-2</v>
      </c>
      <c r="DG367" s="7">
        <v>1.8140589569160998E-2</v>
      </c>
      <c r="DH367" s="7">
        <v>9.0702947845804991E-3</v>
      </c>
      <c r="DI367">
        <v>441</v>
      </c>
      <c r="DJ367" s="7">
        <v>0.63821656050955411</v>
      </c>
      <c r="DK367" s="7">
        <v>0.26751592356687898</v>
      </c>
      <c r="DL367" s="7">
        <v>5.0955414012738863E-2</v>
      </c>
      <c r="DM367" s="7">
        <v>1.9108280254777069E-2</v>
      </c>
      <c r="DN367" s="7">
        <v>6.3694267515923579E-3</v>
      </c>
      <c r="DO367" s="7">
        <v>1.7834394904458598E-2</v>
      </c>
      <c r="DP367">
        <v>785</v>
      </c>
      <c r="DQ367" s="7">
        <v>0.65843621399176955</v>
      </c>
      <c r="DR367" s="7">
        <v>0.2139917695473251</v>
      </c>
      <c r="DS367" s="7">
        <v>6.1728395061728392E-2</v>
      </c>
      <c r="DT367" s="7">
        <v>2.0576131687242798E-2</v>
      </c>
      <c r="DU367" s="7">
        <v>2.4691358024691357E-2</v>
      </c>
      <c r="DV367" s="7">
        <v>2.0576131687242798E-2</v>
      </c>
      <c r="DW367">
        <v>243</v>
      </c>
      <c r="DX367" s="7">
        <v>0.69585253456221197</v>
      </c>
      <c r="DY367" s="7">
        <v>0.21198156682027652</v>
      </c>
      <c r="DZ367" s="7">
        <v>5.9907834101382479E-2</v>
      </c>
      <c r="EA367" s="7">
        <v>9.2165898617511521E-3</v>
      </c>
      <c r="EB367" s="7">
        <v>9.2165898617511521E-3</v>
      </c>
      <c r="EC367" s="7">
        <v>1.3824884792626729E-2</v>
      </c>
      <c r="ED367">
        <v>217</v>
      </c>
      <c r="EE367" s="7">
        <v>0.5494505494505495</v>
      </c>
      <c r="EF367" s="7">
        <v>0.29120879120879123</v>
      </c>
      <c r="EG367" s="7">
        <v>8.7912087912087919E-2</v>
      </c>
      <c r="EH367" s="7">
        <v>3.8461538461538464E-2</v>
      </c>
      <c r="EI367" s="7">
        <v>2.197802197802198E-2</v>
      </c>
      <c r="EJ367" s="7">
        <v>1.098901098901099E-2</v>
      </c>
      <c r="EK367">
        <v>182</v>
      </c>
    </row>
    <row r="368" spans="1:141" x14ac:dyDescent="0.3">
      <c r="AD368" s="42"/>
      <c r="AE368" s="42"/>
      <c r="AF368" s="42"/>
      <c r="AG368" s="42"/>
      <c r="AH368" s="42"/>
      <c r="AI368" s="42"/>
    </row>
    <row r="369" spans="1:41" x14ac:dyDescent="0.3">
      <c r="B369" s="15"/>
      <c r="C369" s="15"/>
      <c r="D369" s="15"/>
      <c r="E369" s="15"/>
      <c r="F369" s="15"/>
      <c r="G369" s="15"/>
      <c r="H369" s="15"/>
      <c r="I369" s="15"/>
      <c r="J369" s="15"/>
      <c r="K369" s="15"/>
      <c r="AD369" s="42"/>
      <c r="AE369" s="42"/>
      <c r="AF369" s="42"/>
      <c r="AG369" s="42"/>
      <c r="AH369" s="42"/>
      <c r="AI369" s="42"/>
    </row>
    <row r="370" spans="1:41" x14ac:dyDescent="0.3">
      <c r="L370" s="15"/>
      <c r="M370" s="15"/>
      <c r="N370" s="15"/>
      <c r="O370" s="15"/>
      <c r="P370" s="15"/>
      <c r="Q370" s="15"/>
      <c r="R370" s="15"/>
      <c r="S370" s="15"/>
      <c r="T370" s="15"/>
      <c r="U370" s="15"/>
      <c r="V370" s="15"/>
      <c r="W370" s="15"/>
      <c r="X370" s="15"/>
      <c r="Y370" s="15"/>
      <c r="AD370" s="42"/>
      <c r="AE370" s="42"/>
      <c r="AF370" s="42"/>
      <c r="AG370" s="42"/>
      <c r="AH370" s="42"/>
      <c r="AI370" s="42"/>
    </row>
    <row r="371" spans="1:41" ht="18" x14ac:dyDescent="0.35">
      <c r="A371" s="1" t="s">
        <v>318</v>
      </c>
      <c r="F371" s="70"/>
      <c r="G371" s="70"/>
      <c r="H371" s="70"/>
      <c r="I371" s="70"/>
      <c r="J371" s="70"/>
      <c r="K371" s="70"/>
      <c r="P371" s="15"/>
      <c r="Q371" s="15"/>
      <c r="R371" s="15"/>
      <c r="S371" s="15"/>
      <c r="T371" s="15"/>
      <c r="U371" s="15"/>
      <c r="V371" s="15"/>
      <c r="W371" s="15"/>
      <c r="X371" s="15"/>
      <c r="Y371" s="15"/>
      <c r="AD371" s="42"/>
      <c r="AE371" s="42"/>
      <c r="AF371" s="42"/>
      <c r="AG371" s="42"/>
      <c r="AH371" s="42"/>
      <c r="AI371" s="42"/>
    </row>
    <row r="372" spans="1:41" x14ac:dyDescent="0.3">
      <c r="A372" s="200" t="s">
        <v>317</v>
      </c>
      <c r="B372" s="200"/>
      <c r="C372" s="200"/>
      <c r="D372" s="200"/>
      <c r="E372" s="200"/>
      <c r="F372" s="200"/>
      <c r="G372" s="200"/>
      <c r="H372" s="200"/>
      <c r="I372" s="200"/>
      <c r="J372" s="200"/>
      <c r="K372" s="200"/>
      <c r="L372" s="200"/>
      <c r="M372" s="200"/>
      <c r="N372" s="200"/>
      <c r="O372" s="200"/>
      <c r="P372" s="15"/>
      <c r="Q372" s="15"/>
      <c r="R372" s="15"/>
      <c r="S372" s="15"/>
      <c r="T372" s="15"/>
      <c r="U372" s="15"/>
      <c r="V372" s="15"/>
      <c r="W372" s="15"/>
      <c r="X372" s="15"/>
      <c r="Y372" s="15"/>
      <c r="AD372" s="42"/>
      <c r="AE372" s="42"/>
      <c r="AF372" s="42"/>
      <c r="AG372" s="42"/>
      <c r="AH372" s="42"/>
      <c r="AI372" s="42"/>
    </row>
    <row r="373" spans="1:41" x14ac:dyDescent="0.3">
      <c r="A373" s="147" t="s">
        <v>240</v>
      </c>
      <c r="J373" s="297"/>
      <c r="K373" s="297"/>
      <c r="P373" s="15"/>
      <c r="Q373" s="15"/>
      <c r="R373" s="15"/>
      <c r="S373" s="15"/>
      <c r="T373" s="15"/>
      <c r="U373" s="15"/>
      <c r="V373" s="15"/>
      <c r="W373" s="15"/>
      <c r="X373" s="15"/>
      <c r="Y373" s="15"/>
      <c r="AD373" s="42"/>
      <c r="AE373" s="42"/>
      <c r="AF373" s="42"/>
      <c r="AG373" s="42"/>
      <c r="AH373" s="42"/>
      <c r="AI373" s="42"/>
    </row>
    <row r="374" spans="1:41" x14ac:dyDescent="0.3">
      <c r="A374" s="147"/>
      <c r="B374" s="284" t="s">
        <v>356</v>
      </c>
      <c r="C374" s="284"/>
      <c r="D374" s="284"/>
      <c r="E374" s="284"/>
      <c r="F374" s="284"/>
      <c r="G374" s="284"/>
      <c r="H374" s="284"/>
      <c r="I374" s="284"/>
      <c r="J374" s="284" t="s">
        <v>46</v>
      </c>
      <c r="K374" s="284"/>
      <c r="L374" s="284"/>
      <c r="M374" s="284"/>
      <c r="N374" s="284"/>
      <c r="O374" s="284"/>
      <c r="P374" s="284"/>
      <c r="Q374" s="284"/>
      <c r="R374" s="284" t="s">
        <v>47</v>
      </c>
      <c r="S374" s="284"/>
      <c r="T374" s="284"/>
      <c r="U374" s="284"/>
      <c r="V374" s="284"/>
      <c r="W374" s="284"/>
      <c r="X374" s="284"/>
      <c r="Y374" s="284"/>
      <c r="Z374" s="284" t="s">
        <v>48</v>
      </c>
      <c r="AA374" s="284"/>
      <c r="AB374" s="284"/>
      <c r="AC374" s="284"/>
      <c r="AD374" s="284"/>
      <c r="AE374" s="284"/>
      <c r="AF374" s="284"/>
      <c r="AG374" s="284"/>
      <c r="AH374" s="284" t="s">
        <v>49</v>
      </c>
      <c r="AI374" s="284"/>
      <c r="AJ374" s="284"/>
      <c r="AK374" s="284"/>
      <c r="AL374" s="284"/>
      <c r="AM374" s="284"/>
      <c r="AN374" s="284"/>
      <c r="AO374" s="284"/>
    </row>
    <row r="375" spans="1:41" s="4" customFormat="1" ht="14.4" customHeight="1" x14ac:dyDescent="0.3">
      <c r="A375" s="255"/>
      <c r="B375" s="297" t="s">
        <v>99</v>
      </c>
      <c r="C375" s="297"/>
      <c r="D375" s="284" t="s">
        <v>68</v>
      </c>
      <c r="E375" s="284"/>
      <c r="F375" s="284" t="s">
        <v>73</v>
      </c>
      <c r="G375" s="284"/>
      <c r="H375" s="284" t="s">
        <v>74</v>
      </c>
      <c r="I375" s="284"/>
      <c r="J375" s="284" t="s">
        <v>121</v>
      </c>
      <c r="K375" s="284"/>
      <c r="L375" s="297" t="s">
        <v>113</v>
      </c>
      <c r="M375" s="297"/>
      <c r="N375" s="284" t="s">
        <v>128</v>
      </c>
      <c r="O375" s="284"/>
      <c r="P375" s="284" t="s">
        <v>87</v>
      </c>
      <c r="Q375" s="284"/>
      <c r="R375" s="297" t="s">
        <v>115</v>
      </c>
      <c r="S375" s="297"/>
      <c r="T375" s="284" t="s">
        <v>62</v>
      </c>
      <c r="U375" s="284"/>
      <c r="V375" s="284" t="s">
        <v>142</v>
      </c>
      <c r="W375" s="284"/>
      <c r="X375" s="284" t="s">
        <v>84</v>
      </c>
      <c r="Y375" s="284"/>
      <c r="Z375" s="297" t="s">
        <v>149</v>
      </c>
      <c r="AA375" s="297"/>
      <c r="AB375" s="284" t="s">
        <v>144</v>
      </c>
      <c r="AC375" s="284"/>
      <c r="AD375" s="284" t="s">
        <v>117</v>
      </c>
      <c r="AE375" s="284"/>
      <c r="AF375" s="284" t="s">
        <v>125</v>
      </c>
      <c r="AG375" s="284"/>
      <c r="AH375" s="297" t="s">
        <v>148</v>
      </c>
      <c r="AI375" s="297"/>
      <c r="AJ375" s="284" t="s">
        <v>86</v>
      </c>
      <c r="AK375" s="284"/>
      <c r="AL375" s="284" t="s">
        <v>69</v>
      </c>
      <c r="AM375" s="284"/>
      <c r="AN375" s="284" t="s">
        <v>136</v>
      </c>
      <c r="AO375" s="284"/>
    </row>
    <row r="376" spans="1:41" x14ac:dyDescent="0.3">
      <c r="B376" s="153" t="s">
        <v>241</v>
      </c>
      <c r="C376" s="153" t="s">
        <v>35</v>
      </c>
      <c r="D376" s="153" t="s">
        <v>241</v>
      </c>
      <c r="E376" s="153" t="s">
        <v>35</v>
      </c>
      <c r="F376" s="153" t="s">
        <v>241</v>
      </c>
      <c r="G376" s="153" t="s">
        <v>35</v>
      </c>
      <c r="H376" s="153" t="s">
        <v>241</v>
      </c>
      <c r="I376" s="153" t="s">
        <v>35</v>
      </c>
      <c r="J376" s="153" t="s">
        <v>241</v>
      </c>
      <c r="K376" s="153" t="s">
        <v>35</v>
      </c>
      <c r="L376" s="153" t="s">
        <v>241</v>
      </c>
      <c r="M376" s="153" t="s">
        <v>35</v>
      </c>
      <c r="N376" s="153" t="s">
        <v>241</v>
      </c>
      <c r="O376" s="153" t="s">
        <v>35</v>
      </c>
      <c r="P376" s="153" t="s">
        <v>241</v>
      </c>
      <c r="Q376" s="153" t="s">
        <v>35</v>
      </c>
      <c r="R376" s="153" t="s">
        <v>241</v>
      </c>
      <c r="S376" s="153" t="s">
        <v>35</v>
      </c>
      <c r="T376" s="153" t="s">
        <v>241</v>
      </c>
      <c r="U376" s="153" t="s">
        <v>35</v>
      </c>
      <c r="V376" s="153" t="s">
        <v>241</v>
      </c>
      <c r="W376" s="153" t="s">
        <v>35</v>
      </c>
      <c r="X376" s="153" t="s">
        <v>241</v>
      </c>
      <c r="Y376" s="153" t="s">
        <v>35</v>
      </c>
      <c r="Z376" s="153" t="s">
        <v>241</v>
      </c>
      <c r="AA376" s="153" t="s">
        <v>35</v>
      </c>
      <c r="AB376" s="153" t="s">
        <v>241</v>
      </c>
      <c r="AC376" s="153" t="s">
        <v>35</v>
      </c>
      <c r="AD376" s="153" t="s">
        <v>241</v>
      </c>
      <c r="AE376" s="153" t="s">
        <v>35</v>
      </c>
      <c r="AF376" s="153" t="s">
        <v>241</v>
      </c>
      <c r="AG376" s="153" t="s">
        <v>35</v>
      </c>
      <c r="AH376" s="153" t="s">
        <v>241</v>
      </c>
      <c r="AI376" s="153" t="s">
        <v>35</v>
      </c>
      <c r="AJ376" s="153" t="s">
        <v>241</v>
      </c>
      <c r="AK376" s="153" t="s">
        <v>35</v>
      </c>
      <c r="AL376" s="153" t="s">
        <v>241</v>
      </c>
      <c r="AM376" s="153" t="s">
        <v>35</v>
      </c>
      <c r="AN376" s="153" t="s">
        <v>241</v>
      </c>
      <c r="AO376" s="153" t="s">
        <v>35</v>
      </c>
    </row>
    <row r="377" spans="1:41" x14ac:dyDescent="0.3">
      <c r="A377" t="s">
        <v>280</v>
      </c>
      <c r="B377" s="156">
        <v>4.4026149684400346</v>
      </c>
      <c r="C377" s="157">
        <v>2218</v>
      </c>
      <c r="D377" s="156">
        <v>4.559198542805099</v>
      </c>
      <c r="E377" s="157">
        <v>549</v>
      </c>
      <c r="F377" s="156">
        <v>4.6325167037861945</v>
      </c>
      <c r="G377" s="157">
        <v>449</v>
      </c>
      <c r="H377" s="156">
        <v>4.55276381909548</v>
      </c>
      <c r="I377" s="157">
        <v>398</v>
      </c>
      <c r="J377" s="156">
        <v>4.4518201284796595</v>
      </c>
      <c r="K377" s="157">
        <v>467</v>
      </c>
      <c r="L377" s="156">
        <v>4.2352941176470598</v>
      </c>
      <c r="M377" s="157">
        <v>306</v>
      </c>
      <c r="N377" s="156">
        <v>4.3417721518987307</v>
      </c>
      <c r="O377" s="157">
        <v>316</v>
      </c>
      <c r="P377" s="156">
        <v>4.4007092198581574</v>
      </c>
      <c r="Q377" s="157">
        <v>282</v>
      </c>
      <c r="R377" s="156">
        <v>4.5041322314049603</v>
      </c>
      <c r="S377" s="157">
        <v>847</v>
      </c>
      <c r="T377" s="156">
        <v>4.5010893246187402</v>
      </c>
      <c r="U377" s="157">
        <v>459</v>
      </c>
      <c r="V377" s="156">
        <v>4.401273885350319</v>
      </c>
      <c r="W377" s="157">
        <v>471</v>
      </c>
      <c r="X377" s="156">
        <v>4.6448863636363678</v>
      </c>
      <c r="Y377" s="157">
        <v>352</v>
      </c>
      <c r="Z377" s="156">
        <v>4.3864569083447327</v>
      </c>
      <c r="AA377" s="157">
        <v>1462</v>
      </c>
      <c r="AB377" s="156">
        <v>4.5573394495412849</v>
      </c>
      <c r="AC377" s="157">
        <v>436</v>
      </c>
      <c r="AD377" s="156">
        <v>4.418282548476455</v>
      </c>
      <c r="AE377" s="157">
        <v>361</v>
      </c>
      <c r="AF377" s="156">
        <v>4.4013605442176909</v>
      </c>
      <c r="AG377" s="157">
        <v>441</v>
      </c>
      <c r="AH377" s="156">
        <v>4.5057324840764323</v>
      </c>
      <c r="AI377" s="157">
        <v>785</v>
      </c>
      <c r="AJ377" s="156">
        <v>4.4526748971193415</v>
      </c>
      <c r="AK377" s="157">
        <v>243</v>
      </c>
      <c r="AL377" s="156">
        <v>4.4654377880184342</v>
      </c>
      <c r="AM377" s="157">
        <v>217</v>
      </c>
      <c r="AN377" s="156">
        <v>4.4285714285714306</v>
      </c>
      <c r="AO377" s="157">
        <v>182</v>
      </c>
    </row>
    <row r="378" spans="1:41" ht="14.4" customHeight="1" x14ac:dyDescent="0.3">
      <c r="A378" t="s">
        <v>281</v>
      </c>
      <c r="B378" s="156">
        <v>4.3056807935076673</v>
      </c>
      <c r="C378" s="157">
        <v>2218</v>
      </c>
      <c r="D378" s="156">
        <v>4.3843351548269593</v>
      </c>
      <c r="E378" s="157">
        <v>549</v>
      </c>
      <c r="F378" s="156">
        <v>4.6614699331848559</v>
      </c>
      <c r="G378" s="157">
        <v>449</v>
      </c>
      <c r="H378" s="156">
        <v>4.4798994974874349</v>
      </c>
      <c r="I378" s="157">
        <v>398</v>
      </c>
      <c r="J378" s="156">
        <v>4.5010706638115643</v>
      </c>
      <c r="K378" s="157">
        <v>467</v>
      </c>
      <c r="L378" s="156">
        <v>4.254901960784311</v>
      </c>
      <c r="M378" s="157">
        <v>306</v>
      </c>
      <c r="N378" s="156">
        <v>4.2943037974683547</v>
      </c>
      <c r="O378" s="157">
        <v>316</v>
      </c>
      <c r="P378" s="156">
        <v>4.3971631205673791</v>
      </c>
      <c r="Q378" s="157">
        <v>282</v>
      </c>
      <c r="R378" s="156">
        <v>4.4994096812278599</v>
      </c>
      <c r="S378" s="157">
        <v>847</v>
      </c>
      <c r="T378" s="156">
        <v>4.4379084967320219</v>
      </c>
      <c r="U378" s="157">
        <v>459</v>
      </c>
      <c r="V378" s="156">
        <v>4.3163481953290859</v>
      </c>
      <c r="W378" s="157">
        <v>471</v>
      </c>
      <c r="X378" s="156">
        <v>4.6107954545454577</v>
      </c>
      <c r="Y378" s="157">
        <v>352</v>
      </c>
      <c r="Z378" s="156">
        <v>4.4124487004103914</v>
      </c>
      <c r="AA378" s="157">
        <v>1462</v>
      </c>
      <c r="AB378" s="156">
        <v>4.5321100917431174</v>
      </c>
      <c r="AC378" s="157">
        <v>436</v>
      </c>
      <c r="AD378" s="156">
        <v>4.396121883656507</v>
      </c>
      <c r="AE378" s="157">
        <v>361</v>
      </c>
      <c r="AF378" s="156">
        <v>4.4535147392290275</v>
      </c>
      <c r="AG378" s="157">
        <v>441</v>
      </c>
      <c r="AH378" s="156">
        <v>4.4445859872611511</v>
      </c>
      <c r="AI378" s="157">
        <v>785</v>
      </c>
      <c r="AJ378" s="156">
        <v>4.3497942386831303</v>
      </c>
      <c r="AK378" s="157">
        <v>243</v>
      </c>
      <c r="AL378" s="156">
        <v>4.3778801843317963</v>
      </c>
      <c r="AM378" s="157">
        <v>217</v>
      </c>
      <c r="AN378" s="156">
        <v>4.4615384615384572</v>
      </c>
      <c r="AO378" s="157">
        <v>182</v>
      </c>
    </row>
    <row r="379" spans="1:41" ht="14.4" customHeight="1" x14ac:dyDescent="0.3">
      <c r="A379" t="s">
        <v>282</v>
      </c>
      <c r="B379" s="156">
        <v>4.6298467087466104</v>
      </c>
      <c r="C379" s="157">
        <v>2218</v>
      </c>
      <c r="D379" s="156">
        <v>4.7395264116575593</v>
      </c>
      <c r="E379" s="157">
        <v>549</v>
      </c>
      <c r="F379" s="156">
        <v>4.5545657015590209</v>
      </c>
      <c r="G379" s="157">
        <v>449</v>
      </c>
      <c r="H379" s="156">
        <v>4.5954773869346788</v>
      </c>
      <c r="I379" s="157">
        <v>398</v>
      </c>
      <c r="J379" s="156">
        <v>4.3811563169164858</v>
      </c>
      <c r="K379" s="157">
        <v>467</v>
      </c>
      <c r="L379" s="156">
        <v>4.1797385620915071</v>
      </c>
      <c r="M379" s="157">
        <v>306</v>
      </c>
      <c r="N379" s="156">
        <v>4.2468354430379787</v>
      </c>
      <c r="O379" s="157">
        <v>316</v>
      </c>
      <c r="P379" s="156">
        <v>4.1879432624113537</v>
      </c>
      <c r="Q379" s="157">
        <v>282</v>
      </c>
      <c r="R379" s="156">
        <v>4.4321133412042473</v>
      </c>
      <c r="S379" s="157">
        <v>847</v>
      </c>
      <c r="T379" s="156">
        <v>4.3660130718954271</v>
      </c>
      <c r="U379" s="157">
        <v>459</v>
      </c>
      <c r="V379" s="156">
        <v>4.2123142250530785</v>
      </c>
      <c r="W379" s="157">
        <v>471</v>
      </c>
      <c r="X379" s="156">
        <v>4.4744318181818148</v>
      </c>
      <c r="Y379" s="157">
        <v>352</v>
      </c>
      <c r="Z379" s="156">
        <v>4.5061559507523929</v>
      </c>
      <c r="AA379" s="157">
        <v>1462</v>
      </c>
      <c r="AB379" s="156">
        <v>4.2798165137614728</v>
      </c>
      <c r="AC379" s="157">
        <v>436</v>
      </c>
      <c r="AD379" s="156">
        <v>4.2825484764542958</v>
      </c>
      <c r="AE379" s="157">
        <v>361</v>
      </c>
      <c r="AF379" s="156">
        <v>4.2176870748299331</v>
      </c>
      <c r="AG379" s="157">
        <v>441</v>
      </c>
      <c r="AH379" s="156">
        <v>4.3974522292993656</v>
      </c>
      <c r="AI379" s="157">
        <v>785</v>
      </c>
      <c r="AJ379" s="156">
        <v>4.3209876543209873</v>
      </c>
      <c r="AK379" s="157">
        <v>243</v>
      </c>
      <c r="AL379" s="156">
        <v>4.2488479262672811</v>
      </c>
      <c r="AM379" s="157">
        <v>217</v>
      </c>
      <c r="AN379" s="156">
        <v>4.2912087912087902</v>
      </c>
      <c r="AO379" s="157">
        <v>182</v>
      </c>
    </row>
    <row r="380" spans="1:41" ht="14.4" customHeight="1" x14ac:dyDescent="0.3">
      <c r="A380" t="s">
        <v>283</v>
      </c>
      <c r="B380" s="156">
        <v>4.47835888187557</v>
      </c>
      <c r="C380" s="157">
        <v>2218</v>
      </c>
      <c r="D380" s="156">
        <v>4.5519125683060082</v>
      </c>
      <c r="E380" s="157">
        <v>549</v>
      </c>
      <c r="F380" s="156">
        <v>4.8418708240534523</v>
      </c>
      <c r="G380" s="157">
        <v>449</v>
      </c>
      <c r="H380" s="156">
        <v>4.6909547738693442</v>
      </c>
      <c r="I380" s="157">
        <v>398</v>
      </c>
      <c r="J380" s="156">
        <v>4.6959314775160568</v>
      </c>
      <c r="K380" s="157">
        <v>467</v>
      </c>
      <c r="L380" s="156">
        <v>4.7450980392156881</v>
      </c>
      <c r="M380" s="157">
        <v>306</v>
      </c>
      <c r="N380" s="156">
        <v>4.6867088607594907</v>
      </c>
      <c r="O380" s="157">
        <v>316</v>
      </c>
      <c r="P380" s="156">
        <v>4.7056737588652506</v>
      </c>
      <c r="Q380" s="157">
        <v>282</v>
      </c>
      <c r="R380" s="156">
        <v>4.7072018890200766</v>
      </c>
      <c r="S380" s="157">
        <v>847</v>
      </c>
      <c r="T380" s="156">
        <v>4.7145969498910656</v>
      </c>
      <c r="U380" s="157">
        <v>459</v>
      </c>
      <c r="V380" s="156">
        <v>4.7707006369426717</v>
      </c>
      <c r="W380" s="157">
        <v>471</v>
      </c>
      <c r="X380" s="156">
        <v>4.5823863636363633</v>
      </c>
      <c r="Y380" s="157">
        <v>352</v>
      </c>
      <c r="Z380" s="156">
        <v>4.6942544459644289</v>
      </c>
      <c r="AA380" s="157">
        <v>1462</v>
      </c>
      <c r="AB380" s="156">
        <v>4.7316513761467851</v>
      </c>
      <c r="AC380" s="157">
        <v>436</v>
      </c>
      <c r="AD380" s="156">
        <v>4.6481994459833782</v>
      </c>
      <c r="AE380" s="157">
        <v>361</v>
      </c>
      <c r="AF380" s="156">
        <v>4.8344671201814062</v>
      </c>
      <c r="AG380" s="157">
        <v>441</v>
      </c>
      <c r="AH380" s="156">
        <v>4.6700636942675136</v>
      </c>
      <c r="AI380" s="157">
        <v>785</v>
      </c>
      <c r="AJ380" s="156">
        <v>4.7777777777777795</v>
      </c>
      <c r="AK380" s="157">
        <v>243</v>
      </c>
      <c r="AL380" s="156">
        <v>4.7926267281105979</v>
      </c>
      <c r="AM380" s="157">
        <v>217</v>
      </c>
      <c r="AN380" s="156">
        <v>4.7637362637362637</v>
      </c>
      <c r="AO380" s="157">
        <v>182</v>
      </c>
    </row>
    <row r="381" spans="1:41" x14ac:dyDescent="0.3">
      <c r="A381" t="s">
        <v>284</v>
      </c>
      <c r="B381" s="156">
        <v>3.8584310189359781</v>
      </c>
      <c r="C381" s="157">
        <v>2218</v>
      </c>
      <c r="D381" s="156">
        <v>3.176684881602915</v>
      </c>
      <c r="E381" s="157">
        <v>549</v>
      </c>
      <c r="F381" s="156">
        <v>4.5567928730512195</v>
      </c>
      <c r="G381" s="157">
        <v>449</v>
      </c>
      <c r="H381" s="156">
        <v>4.017587939698493</v>
      </c>
      <c r="I381" s="157">
        <v>398</v>
      </c>
      <c r="J381" s="156">
        <v>4.3383297644539596</v>
      </c>
      <c r="K381" s="157">
        <v>467</v>
      </c>
      <c r="L381" s="156">
        <v>3.9150326797385619</v>
      </c>
      <c r="M381" s="157">
        <v>306</v>
      </c>
      <c r="N381" s="156">
        <v>3.9208860759493667</v>
      </c>
      <c r="O381" s="157">
        <v>316</v>
      </c>
      <c r="P381" s="156">
        <v>4.0319148936170208</v>
      </c>
      <c r="Q381" s="157">
        <v>282</v>
      </c>
      <c r="R381" s="156">
        <v>3.4781582054309337</v>
      </c>
      <c r="S381" s="157">
        <v>847</v>
      </c>
      <c r="T381" s="156">
        <v>3.9172113289760331</v>
      </c>
      <c r="U381" s="157">
        <v>459</v>
      </c>
      <c r="V381" s="156">
        <v>4.0891719745222899</v>
      </c>
      <c r="W381" s="157">
        <v>471</v>
      </c>
      <c r="X381" s="156">
        <v>3.6221590909090886</v>
      </c>
      <c r="Y381" s="157">
        <v>352</v>
      </c>
      <c r="Z381" s="156">
        <v>4.1963064295485628</v>
      </c>
      <c r="AA381" s="157">
        <v>1462</v>
      </c>
      <c r="AB381" s="156">
        <v>4.022935779816514</v>
      </c>
      <c r="AC381" s="157">
        <v>436</v>
      </c>
      <c r="AD381" s="156">
        <v>3.9584487534626027</v>
      </c>
      <c r="AE381" s="157">
        <v>361</v>
      </c>
      <c r="AF381" s="156">
        <v>4.4421768707483045</v>
      </c>
      <c r="AG381" s="157">
        <v>441</v>
      </c>
      <c r="AH381" s="156">
        <v>4.0675159235668827</v>
      </c>
      <c r="AI381" s="157">
        <v>785</v>
      </c>
      <c r="AJ381" s="156">
        <v>3.6666666666666643</v>
      </c>
      <c r="AK381" s="157">
        <v>243</v>
      </c>
      <c r="AL381" s="156">
        <v>4.3778801843317954</v>
      </c>
      <c r="AM381" s="157">
        <v>217</v>
      </c>
      <c r="AN381" s="156">
        <v>4.6098901098901095</v>
      </c>
      <c r="AO381" s="157">
        <v>182</v>
      </c>
    </row>
    <row r="382" spans="1:41" x14ac:dyDescent="0.3">
      <c r="A382" t="s">
        <v>285</v>
      </c>
      <c r="B382" s="156">
        <v>4.226780883678992</v>
      </c>
      <c r="C382" s="157">
        <v>2218</v>
      </c>
      <c r="D382" s="156">
        <v>4.304189435336971</v>
      </c>
      <c r="E382" s="157">
        <v>549</v>
      </c>
      <c r="F382" s="156">
        <v>4.6614699331848524</v>
      </c>
      <c r="G382" s="157">
        <v>449</v>
      </c>
      <c r="H382" s="156">
        <v>4.5326633165829104</v>
      </c>
      <c r="I382" s="157">
        <v>398</v>
      </c>
      <c r="J382" s="156">
        <v>4.5481798715203423</v>
      </c>
      <c r="K382" s="157">
        <v>467</v>
      </c>
      <c r="L382" s="156">
        <v>4.4477124183006529</v>
      </c>
      <c r="M382" s="157">
        <v>306</v>
      </c>
      <c r="N382" s="156">
        <v>4.4335443037974658</v>
      </c>
      <c r="O382" s="157">
        <v>316</v>
      </c>
      <c r="P382" s="156">
        <v>4.5177304964538978</v>
      </c>
      <c r="Q382" s="157">
        <v>282</v>
      </c>
      <c r="R382" s="156">
        <v>4.5442739079102701</v>
      </c>
      <c r="S382" s="157">
        <v>847</v>
      </c>
      <c r="T382" s="156">
        <v>4.5119825708061061</v>
      </c>
      <c r="U382" s="157">
        <v>459</v>
      </c>
      <c r="V382" s="156">
        <v>4.5456475583864124</v>
      </c>
      <c r="W382" s="157">
        <v>471</v>
      </c>
      <c r="X382" s="156">
        <v>4.5113636363636367</v>
      </c>
      <c r="Y382" s="157">
        <v>352</v>
      </c>
      <c r="Z382" s="156">
        <v>4.4569083447332387</v>
      </c>
      <c r="AA382" s="157">
        <v>1462</v>
      </c>
      <c r="AB382" s="156">
        <v>4.5494252873563212</v>
      </c>
      <c r="AC382" s="157">
        <v>435</v>
      </c>
      <c r="AD382" s="156">
        <v>4.5318559556786679</v>
      </c>
      <c r="AE382" s="157">
        <v>361</v>
      </c>
      <c r="AF382" s="156">
        <v>4.5736961451247202</v>
      </c>
      <c r="AG382" s="157">
        <v>441</v>
      </c>
      <c r="AH382" s="156">
        <v>4.565605095541402</v>
      </c>
      <c r="AI382" s="157">
        <v>785</v>
      </c>
      <c r="AJ382" s="156">
        <v>4.5226337448559688</v>
      </c>
      <c r="AK382" s="157">
        <v>243</v>
      </c>
      <c r="AL382" s="156">
        <v>4.6175115207373345</v>
      </c>
      <c r="AM382" s="157">
        <v>217</v>
      </c>
      <c r="AN382" s="156">
        <v>4.3406593406593412</v>
      </c>
      <c r="AO382" s="157">
        <v>182</v>
      </c>
    </row>
    <row r="383" spans="1:41" x14ac:dyDescent="0.3">
      <c r="B383" s="15"/>
      <c r="C383" s="15"/>
      <c r="D383" s="15"/>
      <c r="E383" s="15"/>
      <c r="F383" s="15"/>
      <c r="G383" s="15"/>
      <c r="H383" s="15"/>
      <c r="I383" s="15"/>
      <c r="J383" s="15"/>
      <c r="K383" s="15"/>
      <c r="L383" s="156"/>
      <c r="M383" s="157"/>
      <c r="P383" s="15"/>
      <c r="Q383" s="15"/>
      <c r="R383" s="15"/>
      <c r="S383" s="15"/>
      <c r="T383" s="15"/>
      <c r="U383" s="15"/>
      <c r="V383" s="15"/>
      <c r="W383" s="15"/>
      <c r="X383" s="15"/>
      <c r="Y383" s="15"/>
    </row>
    <row r="384" spans="1:41" x14ac:dyDescent="0.3">
      <c r="L384" s="156"/>
      <c r="M384" s="157"/>
      <c r="P384" s="15"/>
      <c r="Q384" s="15"/>
      <c r="R384" s="15"/>
      <c r="S384" s="15"/>
      <c r="T384" s="15"/>
      <c r="U384" s="15"/>
      <c r="V384" s="15"/>
      <c r="W384" s="15"/>
      <c r="X384" s="15"/>
      <c r="Y384" s="15"/>
    </row>
    <row r="385" spans="2:25" x14ac:dyDescent="0.3">
      <c r="B385" s="40"/>
      <c r="L385" s="156"/>
      <c r="M385" s="157"/>
      <c r="P385" s="15"/>
      <c r="Q385" s="15"/>
      <c r="R385" s="15"/>
      <c r="S385" s="15"/>
      <c r="T385" s="15"/>
      <c r="U385" s="15"/>
      <c r="V385" s="15"/>
      <c r="W385" s="15"/>
      <c r="X385" s="15"/>
      <c r="Y385" s="15"/>
    </row>
    <row r="386" spans="2:25" ht="21" x14ac:dyDescent="0.4">
      <c r="B386" s="18"/>
      <c r="C386" s="18"/>
      <c r="D386" s="18"/>
      <c r="E386" s="18"/>
      <c r="F386" s="18"/>
      <c r="L386" s="156"/>
      <c r="M386" s="157"/>
      <c r="P386" s="15"/>
      <c r="Q386" s="15"/>
      <c r="R386" s="15"/>
      <c r="S386" s="15"/>
      <c r="T386" s="15"/>
      <c r="U386" s="15"/>
      <c r="V386" s="15"/>
      <c r="W386" s="15"/>
      <c r="X386" s="15"/>
      <c r="Y386" s="15"/>
    </row>
    <row r="387" spans="2:25" x14ac:dyDescent="0.3">
      <c r="P387" s="15"/>
      <c r="Q387" s="15"/>
      <c r="R387" s="15"/>
      <c r="S387" s="15"/>
      <c r="T387" s="15"/>
      <c r="U387" s="15"/>
      <c r="V387" s="15"/>
      <c r="W387" s="15"/>
      <c r="X387" s="15"/>
      <c r="Y387" s="15"/>
    </row>
    <row r="388" spans="2:25" x14ac:dyDescent="0.3">
      <c r="P388" s="15"/>
      <c r="Q388" s="15"/>
      <c r="R388" s="15"/>
      <c r="S388" s="15"/>
      <c r="T388" s="15"/>
      <c r="U388" s="15"/>
      <c r="V388" s="15"/>
      <c r="W388" s="15"/>
      <c r="X388" s="15"/>
      <c r="Y388" s="15"/>
    </row>
    <row r="389" spans="2:25" x14ac:dyDescent="0.3">
      <c r="P389" s="15"/>
      <c r="Q389" s="15"/>
      <c r="R389" s="15"/>
      <c r="S389" s="15"/>
      <c r="T389" s="15"/>
      <c r="U389" s="15"/>
      <c r="V389" s="15"/>
      <c r="W389" s="15"/>
      <c r="X389" s="15"/>
      <c r="Y389" s="15"/>
    </row>
  </sheetData>
  <mergeCells count="682">
    <mergeCell ref="AX117:BI117"/>
    <mergeCell ref="AF118:AH118"/>
    <mergeCell ref="AI118:AK118"/>
    <mergeCell ref="AL118:AN118"/>
    <mergeCell ref="AO118:AQ118"/>
    <mergeCell ref="AN375:AO375"/>
    <mergeCell ref="AX240:BU240"/>
    <mergeCell ref="AJ53:AK53"/>
    <mergeCell ref="AL53:AM53"/>
    <mergeCell ref="AR118:AT118"/>
    <mergeCell ref="AU118:AW118"/>
    <mergeCell ref="AX118:AZ118"/>
    <mergeCell ref="BA118:BC118"/>
    <mergeCell ref="BD118:BF118"/>
    <mergeCell ref="BG118:BI118"/>
    <mergeCell ref="AF132:AH132"/>
    <mergeCell ref="AI132:AK132"/>
    <mergeCell ref="AL132:AN132"/>
    <mergeCell ref="AO132:AQ132"/>
    <mergeCell ref="AR132:AT132"/>
    <mergeCell ref="AU132:AW132"/>
    <mergeCell ref="AX132:AZ132"/>
    <mergeCell ref="AR241:AW241"/>
    <mergeCell ref="AX241:BC241"/>
    <mergeCell ref="DJ332:DP332"/>
    <mergeCell ref="DJ331:EK331"/>
    <mergeCell ref="DJ359:EK359"/>
    <mergeCell ref="DJ360:DP360"/>
    <mergeCell ref="DL241:DQ241"/>
    <mergeCell ref="EE332:EK332"/>
    <mergeCell ref="EE360:EK360"/>
    <mergeCell ref="CB241:CG241"/>
    <mergeCell ref="CH241:CM241"/>
    <mergeCell ref="CN241:CS241"/>
    <mergeCell ref="CZ241:DE241"/>
    <mergeCell ref="DF241:DK241"/>
    <mergeCell ref="CT241:CY241"/>
    <mergeCell ref="DQ332:DW332"/>
    <mergeCell ref="DX332:ED332"/>
    <mergeCell ref="DC360:DI360"/>
    <mergeCell ref="CV360:DB360"/>
    <mergeCell ref="CO332:CU332"/>
    <mergeCell ref="CV332:DB332"/>
    <mergeCell ref="DC332:DI332"/>
    <mergeCell ref="R346:S346"/>
    <mergeCell ref="T346:U346"/>
    <mergeCell ref="V346:W346"/>
    <mergeCell ref="X346:Y346"/>
    <mergeCell ref="AJ375:AK375"/>
    <mergeCell ref="AL375:AM375"/>
    <mergeCell ref="AD346:AE346"/>
    <mergeCell ref="AF346:AG346"/>
    <mergeCell ref="AJ346:AK346"/>
    <mergeCell ref="AL346:AM346"/>
    <mergeCell ref="AH375:AI375"/>
    <mergeCell ref="AF375:AG375"/>
    <mergeCell ref="AD375:AE375"/>
    <mergeCell ref="BT332:BZ332"/>
    <mergeCell ref="DX360:ED360"/>
    <mergeCell ref="AD360:AJ360"/>
    <mergeCell ref="AK360:AQ360"/>
    <mergeCell ref="AH374:AO374"/>
    <mergeCell ref="Z345:AG345"/>
    <mergeCell ref="AH345:AO345"/>
    <mergeCell ref="BF359:BS359"/>
    <mergeCell ref="CH359:DI359"/>
    <mergeCell ref="AD359:BE359"/>
    <mergeCell ref="DQ360:DW360"/>
    <mergeCell ref="AH346:AI346"/>
    <mergeCell ref="CH332:CN332"/>
    <mergeCell ref="AN346:AO346"/>
    <mergeCell ref="Z346:AA346"/>
    <mergeCell ref="AB346:AC346"/>
    <mergeCell ref="B359:AC359"/>
    <mergeCell ref="B346:C346"/>
    <mergeCell ref="D346:E346"/>
    <mergeCell ref="F346:G346"/>
    <mergeCell ref="H346:I346"/>
    <mergeCell ref="J346:K346"/>
    <mergeCell ref="L346:M346"/>
    <mergeCell ref="P346:Q346"/>
    <mergeCell ref="B259:I259"/>
    <mergeCell ref="J259:Q259"/>
    <mergeCell ref="R259:Y259"/>
    <mergeCell ref="Z259:AG259"/>
    <mergeCell ref="L260:M260"/>
    <mergeCell ref="AR278:AT278"/>
    <mergeCell ref="AU278:AW278"/>
    <mergeCell ref="AX278:AZ278"/>
    <mergeCell ref="BM332:BS332"/>
    <mergeCell ref="B375:C375"/>
    <mergeCell ref="D375:E375"/>
    <mergeCell ref="N346:O346"/>
    <mergeCell ref="AK332:AQ332"/>
    <mergeCell ref="AR332:AX332"/>
    <mergeCell ref="AY332:BE332"/>
    <mergeCell ref="BF332:BL332"/>
    <mergeCell ref="AX277:BI277"/>
    <mergeCell ref="AL204:AQ204"/>
    <mergeCell ref="AR204:AW204"/>
    <mergeCell ref="BD204:BI204"/>
    <mergeCell ref="BJ204:BO204"/>
    <mergeCell ref="F375:G375"/>
    <mergeCell ref="H375:I375"/>
    <mergeCell ref="J373:K373"/>
    <mergeCell ref="B360:H360"/>
    <mergeCell ref="I360:O360"/>
    <mergeCell ref="P360:V360"/>
    <mergeCell ref="W360:AC360"/>
    <mergeCell ref="B374:I374"/>
    <mergeCell ref="J374:Q374"/>
    <mergeCell ref="R374:Y374"/>
    <mergeCell ref="Z374:AG374"/>
    <mergeCell ref="J375:K375"/>
    <mergeCell ref="BP204:BU204"/>
    <mergeCell ref="BV204:CA204"/>
    <mergeCell ref="Z204:AE204"/>
    <mergeCell ref="H204:M204"/>
    <mergeCell ref="B332:H332"/>
    <mergeCell ref="I332:O332"/>
    <mergeCell ref="P332:V332"/>
    <mergeCell ref="W332:AC332"/>
    <mergeCell ref="AD332:AJ332"/>
    <mergeCell ref="AF241:AK241"/>
    <mergeCell ref="AL241:AQ241"/>
    <mergeCell ref="AF223:AG223"/>
    <mergeCell ref="N223:O223"/>
    <mergeCell ref="P223:Q223"/>
    <mergeCell ref="R223:S223"/>
    <mergeCell ref="T223:U223"/>
    <mergeCell ref="V223:W223"/>
    <mergeCell ref="X223:Y223"/>
    <mergeCell ref="Z223:AA223"/>
    <mergeCell ref="AB223:AC223"/>
    <mergeCell ref="CA332:CG332"/>
    <mergeCell ref="H260:I260"/>
    <mergeCell ref="J260:K260"/>
    <mergeCell ref="AN223:AO223"/>
    <mergeCell ref="L375:M375"/>
    <mergeCell ref="N375:O375"/>
    <mergeCell ref="P375:Q375"/>
    <mergeCell ref="R375:S375"/>
    <mergeCell ref="T375:U375"/>
    <mergeCell ref="V375:W375"/>
    <mergeCell ref="X375:Y375"/>
    <mergeCell ref="Z375:AA375"/>
    <mergeCell ref="AB375:AC375"/>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Z304:AK304"/>
    <mergeCell ref="AD331:BE331"/>
    <mergeCell ref="H161:I161"/>
    <mergeCell ref="K278:M278"/>
    <mergeCell ref="N278:P278"/>
    <mergeCell ref="Q278:S278"/>
    <mergeCell ref="K305:M305"/>
    <mergeCell ref="N305:P305"/>
    <mergeCell ref="Q305:S305"/>
    <mergeCell ref="B304:M304"/>
    <mergeCell ref="N304:X304"/>
    <mergeCell ref="P260:Q260"/>
    <mergeCell ref="R260:S260"/>
    <mergeCell ref="F223:G223"/>
    <mergeCell ref="H223:I223"/>
    <mergeCell ref="J223:K223"/>
    <mergeCell ref="N241:S241"/>
    <mergeCell ref="B175:M175"/>
    <mergeCell ref="N175:X175"/>
    <mergeCell ref="K190:M190"/>
    <mergeCell ref="N190:P190"/>
    <mergeCell ref="Q190:S190"/>
    <mergeCell ref="T190:V190"/>
    <mergeCell ref="W190:Y190"/>
    <mergeCell ref="B190:D190"/>
    <mergeCell ref="H241:M241"/>
    <mergeCell ref="E190:G190"/>
    <mergeCell ref="H190:J190"/>
    <mergeCell ref="B189:M189"/>
    <mergeCell ref="N189:X189"/>
    <mergeCell ref="Z152:AG152"/>
    <mergeCell ref="K132:M132"/>
    <mergeCell ref="N132:P132"/>
    <mergeCell ref="Q132:S132"/>
    <mergeCell ref="R144:Y144"/>
    <mergeCell ref="R152:Y152"/>
    <mergeCell ref="W132:Y132"/>
    <mergeCell ref="J161:K161"/>
    <mergeCell ref="L153:M153"/>
    <mergeCell ref="N153:O153"/>
    <mergeCell ref="P153:Q153"/>
    <mergeCell ref="AD153:AE153"/>
    <mergeCell ref="AF153:AG153"/>
    <mergeCell ref="V153:W153"/>
    <mergeCell ref="X153:Y153"/>
    <mergeCell ref="H132:J132"/>
    <mergeCell ref="B144:I144"/>
    <mergeCell ref="B145:C145"/>
    <mergeCell ref="R161:S161"/>
    <mergeCell ref="T161:U161"/>
    <mergeCell ref="J153:K153"/>
    <mergeCell ref="Z161:AA161"/>
    <mergeCell ref="X161:Y161"/>
    <mergeCell ref="R64:Y64"/>
    <mergeCell ref="R75:Y75"/>
    <mergeCell ref="R86:Y86"/>
    <mergeCell ref="B161:C161"/>
    <mergeCell ref="L98:M98"/>
    <mergeCell ref="N98:O98"/>
    <mergeCell ref="P98:Q98"/>
    <mergeCell ref="B106:I106"/>
    <mergeCell ref="J106:Q106"/>
    <mergeCell ref="D107:E107"/>
    <mergeCell ref="F107:G107"/>
    <mergeCell ref="H107:I107"/>
    <mergeCell ref="J107:K107"/>
    <mergeCell ref="B98:C98"/>
    <mergeCell ref="D98:E98"/>
    <mergeCell ref="F98:G98"/>
    <mergeCell ref="H98:I98"/>
    <mergeCell ref="J98:K98"/>
    <mergeCell ref="A130:G130"/>
    <mergeCell ref="B118:D118"/>
    <mergeCell ref="F161:G161"/>
    <mergeCell ref="L151:M151"/>
    <mergeCell ref="D161:E161"/>
    <mergeCell ref="B107:C107"/>
    <mergeCell ref="P38:Q38"/>
    <mergeCell ref="B97:I97"/>
    <mergeCell ref="J97:Q97"/>
    <mergeCell ref="B160:I160"/>
    <mergeCell ref="J160:Q160"/>
    <mergeCell ref="N151:O151"/>
    <mergeCell ref="P151:Q151"/>
    <mergeCell ref="E118:G118"/>
    <mergeCell ref="H118:J118"/>
    <mergeCell ref="K118:M118"/>
    <mergeCell ref="Q118:S118"/>
    <mergeCell ref="R160:Y160"/>
    <mergeCell ref="R98:S98"/>
    <mergeCell ref="T98:U98"/>
    <mergeCell ref="V98:W98"/>
    <mergeCell ref="X98:Y98"/>
    <mergeCell ref="T132:V132"/>
    <mergeCell ref="R97:Y97"/>
    <mergeCell ref="T118:V118"/>
    <mergeCell ref="W118:Y118"/>
    <mergeCell ref="V161:W161"/>
    <mergeCell ref="B153:C153"/>
    <mergeCell ref="D153:E153"/>
    <mergeCell ref="F153:G153"/>
    <mergeCell ref="H153:I153"/>
    <mergeCell ref="A3:E5"/>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24:M24"/>
    <mergeCell ref="N24:O24"/>
    <mergeCell ref="L38:M38"/>
    <mergeCell ref="N38:O38"/>
    <mergeCell ref="B16:C16"/>
    <mergeCell ref="D16:E16"/>
    <mergeCell ref="F16:G16"/>
    <mergeCell ref="D8:E8"/>
    <mergeCell ref="F8:G8"/>
    <mergeCell ref="H8:I8"/>
    <mergeCell ref="B7:I7"/>
    <mergeCell ref="N8:O8"/>
    <mergeCell ref="J7:Q7"/>
    <mergeCell ref="L16:M16"/>
    <mergeCell ref="N16:O16"/>
    <mergeCell ref="P16:Q16"/>
    <mergeCell ref="B8:C8"/>
    <mergeCell ref="L8:M8"/>
    <mergeCell ref="P8:Q8"/>
    <mergeCell ref="J8:K8"/>
    <mergeCell ref="B15:I15"/>
    <mergeCell ref="AH15:AO15"/>
    <mergeCell ref="AJ8:AK8"/>
    <mergeCell ref="AL8:AM8"/>
    <mergeCell ref="AN8:AO8"/>
    <mergeCell ref="AH8:AI8"/>
    <mergeCell ref="R8:S8"/>
    <mergeCell ref="X8:Y8"/>
    <mergeCell ref="T8:U8"/>
    <mergeCell ref="V8:W8"/>
    <mergeCell ref="Z8:AA8"/>
    <mergeCell ref="AB8:AC8"/>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R52:Y52"/>
    <mergeCell ref="Z52:AG52"/>
    <mergeCell ref="AH52:AO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N53:AO53"/>
    <mergeCell ref="B52:I52"/>
    <mergeCell ref="J52:Q52"/>
    <mergeCell ref="Z64:AG64"/>
    <mergeCell ref="AH64:AO64"/>
    <mergeCell ref="B65:C65"/>
    <mergeCell ref="D65:E65"/>
    <mergeCell ref="F65:G65"/>
    <mergeCell ref="H65:I65"/>
    <mergeCell ref="J65:K65"/>
    <mergeCell ref="L65:M65"/>
    <mergeCell ref="N65:O65"/>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B64:I64"/>
    <mergeCell ref="J64:Q64"/>
    <mergeCell ref="Z75:AG75"/>
    <mergeCell ref="AH75:AO75"/>
    <mergeCell ref="B76:C76"/>
    <mergeCell ref="D76:E76"/>
    <mergeCell ref="F76:G76"/>
    <mergeCell ref="H76:I76"/>
    <mergeCell ref="L76:M76"/>
    <mergeCell ref="N76:O76"/>
    <mergeCell ref="P76:Q76"/>
    <mergeCell ref="R76:S76"/>
    <mergeCell ref="T76:U76"/>
    <mergeCell ref="V76:W76"/>
    <mergeCell ref="X76:Y76"/>
    <mergeCell ref="Z76:AA76"/>
    <mergeCell ref="AB76:AC76"/>
    <mergeCell ref="AD76:AE76"/>
    <mergeCell ref="AF76:AG76"/>
    <mergeCell ref="AH76:AI76"/>
    <mergeCell ref="AJ76:AK76"/>
    <mergeCell ref="AL76:AM76"/>
    <mergeCell ref="AN76:AO76"/>
    <mergeCell ref="B75:I75"/>
    <mergeCell ref="J75:Q75"/>
    <mergeCell ref="Z86:AG86"/>
    <mergeCell ref="AH86:AO86"/>
    <mergeCell ref="J76:K76"/>
    <mergeCell ref="B87:C87"/>
    <mergeCell ref="D87:E87"/>
    <mergeCell ref="F87:G87"/>
    <mergeCell ref="H87:I87"/>
    <mergeCell ref="J87:K87"/>
    <mergeCell ref="L87:M87"/>
    <mergeCell ref="N87:O87"/>
    <mergeCell ref="P87:Q87"/>
    <mergeCell ref="R87:S87"/>
    <mergeCell ref="AL87:AM87"/>
    <mergeCell ref="AN87:AO87"/>
    <mergeCell ref="B86:I86"/>
    <mergeCell ref="J86:Q86"/>
    <mergeCell ref="Z97:AG97"/>
    <mergeCell ref="AH97:AO97"/>
    <mergeCell ref="T87:U87"/>
    <mergeCell ref="V87:W87"/>
    <mergeCell ref="X87:Y87"/>
    <mergeCell ref="Z87:AA87"/>
    <mergeCell ref="AB87:AC87"/>
    <mergeCell ref="AD87:AE87"/>
    <mergeCell ref="AF87:AG87"/>
    <mergeCell ref="AH87:AI87"/>
    <mergeCell ref="AJ87:AK87"/>
    <mergeCell ref="Z98:AA98"/>
    <mergeCell ref="AB98:AC98"/>
    <mergeCell ref="AD98:AE98"/>
    <mergeCell ref="AF98:AG98"/>
    <mergeCell ref="AN107:AO107"/>
    <mergeCell ref="AJ98:AK98"/>
    <mergeCell ref="AL98:AM98"/>
    <mergeCell ref="AN98:AO98"/>
    <mergeCell ref="AH107:AI107"/>
    <mergeCell ref="AH98:AI98"/>
    <mergeCell ref="AX131:BI131"/>
    <mergeCell ref="AC118:AE118"/>
    <mergeCell ref="B117:M117"/>
    <mergeCell ref="N117:X117"/>
    <mergeCell ref="Z117:AK117"/>
    <mergeCell ref="R106:Y106"/>
    <mergeCell ref="Z106:AG106"/>
    <mergeCell ref="AH106:AO106"/>
    <mergeCell ref="L107:M107"/>
    <mergeCell ref="N107:O107"/>
    <mergeCell ref="P107:Q107"/>
    <mergeCell ref="R107:S107"/>
    <mergeCell ref="T107:U107"/>
    <mergeCell ref="V107:W107"/>
    <mergeCell ref="X107:Y107"/>
    <mergeCell ref="Z107:AA107"/>
    <mergeCell ref="AB107:AC107"/>
    <mergeCell ref="AD107:AE107"/>
    <mergeCell ref="AF107:AG107"/>
    <mergeCell ref="AJ107:AK107"/>
    <mergeCell ref="AL107:AM107"/>
    <mergeCell ref="AL117:AW117"/>
    <mergeCell ref="A116:G116"/>
    <mergeCell ref="N118:P118"/>
    <mergeCell ref="AX176:AZ176"/>
    <mergeCell ref="BA176:BC176"/>
    <mergeCell ref="P145:Q145"/>
    <mergeCell ref="R145:S145"/>
    <mergeCell ref="T145:U145"/>
    <mergeCell ref="V145:W145"/>
    <mergeCell ref="X145:Y145"/>
    <mergeCell ref="Z145:AA145"/>
    <mergeCell ref="AB145:AC145"/>
    <mergeCell ref="AD145:AE145"/>
    <mergeCell ref="AF145:AG145"/>
    <mergeCell ref="AH145:AI145"/>
    <mergeCell ref="AJ145:AK145"/>
    <mergeCell ref="AL145:AM145"/>
    <mergeCell ref="AN145:AO145"/>
    <mergeCell ref="Z153:AA153"/>
    <mergeCell ref="AB153:AC153"/>
    <mergeCell ref="AN153:AO153"/>
    <mergeCell ref="AH153:AI153"/>
    <mergeCell ref="J152:Q152"/>
    <mergeCell ref="AH160:AO160"/>
    <mergeCell ref="L161:M161"/>
    <mergeCell ref="N161:O161"/>
    <mergeCell ref="P161:Q161"/>
    <mergeCell ref="AH144:AO144"/>
    <mergeCell ref="L145:M145"/>
    <mergeCell ref="N145:O145"/>
    <mergeCell ref="Z132:AB132"/>
    <mergeCell ref="AC132:AE132"/>
    <mergeCell ref="Z118:AB118"/>
    <mergeCell ref="J144:Q144"/>
    <mergeCell ref="B131:M131"/>
    <mergeCell ref="N131:X131"/>
    <mergeCell ref="Z131:AK131"/>
    <mergeCell ref="AL131:AW131"/>
    <mergeCell ref="Z144:AG144"/>
    <mergeCell ref="J145:K145"/>
    <mergeCell ref="AX189:BI189"/>
    <mergeCell ref="B176:D176"/>
    <mergeCell ref="E176:G176"/>
    <mergeCell ref="H176:J176"/>
    <mergeCell ref="BA132:BC132"/>
    <mergeCell ref="BD132:BF132"/>
    <mergeCell ref="BG132:BI132"/>
    <mergeCell ref="Z175:AK175"/>
    <mergeCell ref="AL175:AW175"/>
    <mergeCell ref="AX175:BI175"/>
    <mergeCell ref="K176:M176"/>
    <mergeCell ref="N176:P176"/>
    <mergeCell ref="Q176:S176"/>
    <mergeCell ref="T176:V176"/>
    <mergeCell ref="W176:Y176"/>
    <mergeCell ref="Z176:AB176"/>
    <mergeCell ref="AC176:AE176"/>
    <mergeCell ref="AF176:AH176"/>
    <mergeCell ref="AI176:AK176"/>
    <mergeCell ref="AL176:AN176"/>
    <mergeCell ref="AO176:AQ176"/>
    <mergeCell ref="AR176:AT176"/>
    <mergeCell ref="B132:D132"/>
    <mergeCell ref="E132:G132"/>
    <mergeCell ref="BD176:BF176"/>
    <mergeCell ref="BG176:BI176"/>
    <mergeCell ref="Z189:AK189"/>
    <mergeCell ref="AL189:AW189"/>
    <mergeCell ref="AU176:AW176"/>
    <mergeCell ref="D145:E145"/>
    <mergeCell ref="B152:I152"/>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2:AO152"/>
    <mergeCell ref="F145:G145"/>
    <mergeCell ref="H145:I145"/>
    <mergeCell ref="R153:S153"/>
    <mergeCell ref="T153:U153"/>
    <mergeCell ref="AB161:AC161"/>
    <mergeCell ref="AD161:AE161"/>
    <mergeCell ref="AF161:AG161"/>
    <mergeCell ref="AH161:AI161"/>
    <mergeCell ref="AJ161:AK161"/>
    <mergeCell ref="AL161:AM161"/>
    <mergeCell ref="AN161:AO161"/>
    <mergeCell ref="Z160:AG160"/>
    <mergeCell ref="AJ153:AK153"/>
    <mergeCell ref="AL153:AM153"/>
    <mergeCell ref="CT203:DQ203"/>
    <mergeCell ref="AX203:BU203"/>
    <mergeCell ref="Z203:AW203"/>
    <mergeCell ref="BV203:CS203"/>
    <mergeCell ref="CH204:CM204"/>
    <mergeCell ref="CT240:DQ240"/>
    <mergeCell ref="Z190:AB190"/>
    <mergeCell ref="AC190:AE190"/>
    <mergeCell ref="AF190:AH190"/>
    <mergeCell ref="AI190:AK190"/>
    <mergeCell ref="AL190:AN190"/>
    <mergeCell ref="AO190:AQ190"/>
    <mergeCell ref="AR190:AT190"/>
    <mergeCell ref="AU190:AW190"/>
    <mergeCell ref="AX190:AZ190"/>
    <mergeCell ref="AJ223:AK223"/>
    <mergeCell ref="AL223:AM223"/>
    <mergeCell ref="Z240:AW240"/>
    <mergeCell ref="AH223:AI223"/>
    <mergeCell ref="BA190:BC190"/>
    <mergeCell ref="BD190:BF190"/>
    <mergeCell ref="BG190:BI190"/>
    <mergeCell ref="CN204:CS204"/>
    <mergeCell ref="Z222:AG222"/>
    <mergeCell ref="B203:Y203"/>
    <mergeCell ref="B240:Y240"/>
    <mergeCell ref="B241:G241"/>
    <mergeCell ref="BG278:BI278"/>
    <mergeCell ref="Z278:AB278"/>
    <mergeCell ref="AC278:AE278"/>
    <mergeCell ref="AF278:AH278"/>
    <mergeCell ref="AI278:AK278"/>
    <mergeCell ref="AL278:AN278"/>
    <mergeCell ref="AO278:AQ278"/>
    <mergeCell ref="AD260:AE260"/>
    <mergeCell ref="AF260:AG260"/>
    <mergeCell ref="B222:I222"/>
    <mergeCell ref="J222:Q222"/>
    <mergeCell ref="R222:Y222"/>
    <mergeCell ref="AH222:AO222"/>
    <mergeCell ref="B204:G204"/>
    <mergeCell ref="AX204:BC204"/>
    <mergeCell ref="N204:S204"/>
    <mergeCell ref="T204:Y204"/>
    <mergeCell ref="AF204:AK204"/>
    <mergeCell ref="B278:D278"/>
    <mergeCell ref="B223:C223"/>
    <mergeCell ref="D223:E223"/>
    <mergeCell ref="BJ241:BO241"/>
    <mergeCell ref="AL304:AW304"/>
    <mergeCell ref="L223:M223"/>
    <mergeCell ref="N260:O260"/>
    <mergeCell ref="AD223:AE223"/>
    <mergeCell ref="T241:Y241"/>
    <mergeCell ref="BD305:BF305"/>
    <mergeCell ref="BG305:BI305"/>
    <mergeCell ref="Z305:AB305"/>
    <mergeCell ref="AC305:AE305"/>
    <mergeCell ref="AF305:AH305"/>
    <mergeCell ref="AI305:AK305"/>
    <mergeCell ref="AL305:AN305"/>
    <mergeCell ref="AO305:AQ305"/>
    <mergeCell ref="AR305:AT305"/>
    <mergeCell ref="BD241:BI241"/>
    <mergeCell ref="Z241:AE241"/>
    <mergeCell ref="T260:U260"/>
    <mergeCell ref="V260:W260"/>
    <mergeCell ref="X260:Y260"/>
    <mergeCell ref="Z260:AA260"/>
    <mergeCell ref="AB260:AC260"/>
    <mergeCell ref="DL204:DQ204"/>
    <mergeCell ref="DF204:DK204"/>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4:DE204"/>
    <mergeCell ref="CT204:CY204"/>
    <mergeCell ref="CB204:CG204"/>
    <mergeCell ref="BA305:BC305"/>
    <mergeCell ref="BV240:CS240"/>
    <mergeCell ref="BP241:BU241"/>
    <mergeCell ref="BV241:CA241"/>
    <mergeCell ref="BF331:BS331"/>
    <mergeCell ref="CH331:DI33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sheetPr codeName="Ark15"/>
  <dimension ref="B1:K289"/>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72"/>
      <c r="C2" s="73"/>
      <c r="D2" s="73"/>
      <c r="E2" s="74"/>
    </row>
    <row r="3" spans="2:11" ht="21" x14ac:dyDescent="0.4">
      <c r="B3" s="75"/>
      <c r="C3" s="76" t="s">
        <v>21</v>
      </c>
      <c r="D3" s="32"/>
      <c r="E3" s="77"/>
    </row>
    <row r="4" spans="2:11" ht="21" x14ac:dyDescent="0.4">
      <c r="B4" s="75"/>
      <c r="C4" s="32"/>
      <c r="D4" s="131"/>
      <c r="E4" s="77"/>
      <c r="F4" s="18"/>
      <c r="G4" s="18"/>
    </row>
    <row r="5" spans="2:11" x14ac:dyDescent="0.3">
      <c r="B5" s="75"/>
      <c r="C5" s="34" t="s">
        <v>358</v>
      </c>
      <c r="D5" s="131"/>
      <c r="E5" s="132"/>
    </row>
    <row r="6" spans="2:11" x14ac:dyDescent="0.3">
      <c r="B6" s="75"/>
      <c r="C6" s="34" t="s">
        <v>359</v>
      </c>
      <c r="D6" s="32"/>
      <c r="E6" s="132"/>
    </row>
    <row r="7" spans="2:11" ht="15" thickBot="1" x14ac:dyDescent="0.35">
      <c r="B7" s="80"/>
      <c r="C7" s="81"/>
      <c r="D7" s="81"/>
      <c r="E7" s="82"/>
    </row>
    <row r="9" spans="2:11" ht="15" thickBot="1" x14ac:dyDescent="0.35"/>
    <row r="10" spans="2:11" x14ac:dyDescent="0.3">
      <c r="B10" s="72"/>
      <c r="C10" s="73"/>
      <c r="D10" s="73"/>
      <c r="E10" s="74"/>
    </row>
    <row r="11" spans="2:11" ht="21" x14ac:dyDescent="0.4">
      <c r="B11" s="75"/>
      <c r="C11" s="133" t="s">
        <v>358</v>
      </c>
      <c r="D11" s="134"/>
      <c r="E11" s="135"/>
      <c r="F11" s="62"/>
      <c r="G11" s="62"/>
      <c r="H11" s="130"/>
      <c r="I11" s="130"/>
      <c r="J11" s="130"/>
      <c r="K11" s="130"/>
    </row>
    <row r="12" spans="2:11" x14ac:dyDescent="0.3">
      <c r="B12" s="75"/>
      <c r="C12" s="136" t="s">
        <v>360</v>
      </c>
      <c r="D12" s="32"/>
      <c r="E12" s="77"/>
    </row>
    <row r="13" spans="2:11" x14ac:dyDescent="0.3">
      <c r="B13" s="75"/>
      <c r="C13" s="136"/>
      <c r="D13" s="32"/>
      <c r="E13" s="77"/>
      <c r="G13" s="137"/>
    </row>
    <row r="14" spans="2:11" x14ac:dyDescent="0.3">
      <c r="B14" s="75"/>
      <c r="C14" s="136"/>
      <c r="D14" s="32"/>
      <c r="E14" s="77"/>
    </row>
    <row r="15" spans="2:11" x14ac:dyDescent="0.3">
      <c r="B15" s="75"/>
      <c r="C15" s="125" t="s">
        <v>361</v>
      </c>
      <c r="D15" s="32"/>
      <c r="E15" s="77"/>
    </row>
    <row r="16" spans="2:11" x14ac:dyDescent="0.3">
      <c r="B16" s="75"/>
      <c r="C16" s="32"/>
      <c r="D16" s="32"/>
      <c r="E16" s="77"/>
    </row>
    <row r="17" spans="2:5" x14ac:dyDescent="0.3">
      <c r="B17" s="75"/>
      <c r="C17" s="136"/>
      <c r="D17" s="32"/>
      <c r="E17" s="77"/>
    </row>
    <row r="18" spans="2:5" x14ac:dyDescent="0.3">
      <c r="B18" s="75"/>
      <c r="C18" s="136"/>
      <c r="D18" s="32"/>
      <c r="E18" s="77"/>
    </row>
    <row r="19" spans="2:5" x14ac:dyDescent="0.3">
      <c r="B19" s="75"/>
      <c r="D19" s="32"/>
      <c r="E19" s="77"/>
    </row>
    <row r="20" spans="2:5" ht="15" thickBot="1" x14ac:dyDescent="0.35">
      <c r="B20" s="80"/>
      <c r="C20" s="81"/>
      <c r="D20" s="81"/>
      <c r="E20" s="82"/>
    </row>
    <row r="24" spans="2:5" ht="15" thickBot="1" x14ac:dyDescent="0.35"/>
    <row r="25" spans="2:5" x14ac:dyDescent="0.3">
      <c r="B25" s="72"/>
      <c r="C25" s="73"/>
      <c r="D25" s="73"/>
      <c r="E25" s="74"/>
    </row>
    <row r="26" spans="2:5" ht="18" x14ac:dyDescent="0.35">
      <c r="B26" s="75"/>
      <c r="C26" s="138" t="s">
        <v>359</v>
      </c>
      <c r="D26" s="139"/>
      <c r="E26" s="140"/>
    </row>
    <row r="27" spans="2:5" x14ac:dyDescent="0.3">
      <c r="B27" s="75"/>
      <c r="C27" s="136" t="s">
        <v>362</v>
      </c>
      <c r="D27" s="32"/>
      <c r="E27" s="77"/>
    </row>
    <row r="28" spans="2:5" ht="29.4" customHeight="1" thickBot="1" x14ac:dyDescent="0.35">
      <c r="B28" s="80"/>
      <c r="C28" s="81"/>
      <c r="D28" s="81"/>
      <c r="E28" s="82"/>
    </row>
    <row r="30" spans="2:5" ht="17.100000000000001" customHeight="1" thickBot="1" x14ac:dyDescent="0.35">
      <c r="C30" s="306" t="s">
        <v>363</v>
      </c>
      <c r="D30" s="306"/>
    </row>
    <row r="31" spans="2:5" ht="17.100000000000001" customHeight="1" x14ac:dyDescent="0.3">
      <c r="C31" s="307" t="s">
        <v>364</v>
      </c>
      <c r="D31" s="308"/>
    </row>
    <row r="32" spans="2:5" ht="17.100000000000001" customHeight="1" thickBot="1" x14ac:dyDescent="0.35">
      <c r="C32" s="309"/>
      <c r="D32" s="310"/>
    </row>
    <row r="33" spans="2:4" ht="17.100000000000001" customHeight="1" thickBot="1" x14ac:dyDescent="0.35">
      <c r="C33" s="248" t="s">
        <v>365</v>
      </c>
      <c r="D33" s="253" t="s">
        <v>366</v>
      </c>
    </row>
    <row r="34" spans="2:4" ht="17.100000000000001" customHeight="1" x14ac:dyDescent="0.3">
      <c r="C34" s="311" t="s">
        <v>367</v>
      </c>
      <c r="D34" s="252" t="s">
        <v>368</v>
      </c>
    </row>
    <row r="35" spans="2:4" ht="17.100000000000001" customHeight="1" thickBot="1" x14ac:dyDescent="0.35">
      <c r="C35" s="312"/>
      <c r="D35" s="246" t="s">
        <v>369</v>
      </c>
    </row>
    <row r="36" spans="2:4" ht="17.100000000000001" customHeight="1" x14ac:dyDescent="0.3">
      <c r="C36" s="251" t="s">
        <v>370</v>
      </c>
      <c r="D36" s="252" t="s">
        <v>371</v>
      </c>
    </row>
    <row r="37" spans="2:4" ht="17.100000000000001" customHeight="1" x14ac:dyDescent="0.3">
      <c r="C37" s="313" t="s">
        <v>372</v>
      </c>
      <c r="D37" s="244" t="s">
        <v>373</v>
      </c>
    </row>
    <row r="38" spans="2:4" ht="17.100000000000001" customHeight="1" x14ac:dyDescent="0.3">
      <c r="C38" s="313"/>
      <c r="D38" s="244" t="s">
        <v>374</v>
      </c>
    </row>
    <row r="39" spans="2:4" ht="17.100000000000001" customHeight="1" x14ac:dyDescent="0.3">
      <c r="C39" s="313"/>
      <c r="D39" s="244" t="s">
        <v>375</v>
      </c>
    </row>
    <row r="40" spans="2:4" ht="17.100000000000001" customHeight="1" thickBot="1" x14ac:dyDescent="0.35">
      <c r="C40" s="314"/>
      <c r="D40" s="245" t="s">
        <v>376</v>
      </c>
    </row>
    <row r="41" spans="2:4" ht="17.100000000000001" customHeight="1" x14ac:dyDescent="0.3">
      <c r="C41" s="249" t="s">
        <v>377</v>
      </c>
      <c r="D41" s="246" t="s">
        <v>378</v>
      </c>
    </row>
    <row r="42" spans="2:4" ht="17.100000000000001" customHeight="1" thickBot="1" x14ac:dyDescent="0.35">
      <c r="C42" s="250" t="s">
        <v>372</v>
      </c>
      <c r="D42" s="247" t="s">
        <v>379</v>
      </c>
    </row>
    <row r="43" spans="2:4" ht="17.100000000000001" customHeight="1" x14ac:dyDescent="0.3"/>
    <row r="44" spans="2:4" ht="17.100000000000001" customHeight="1" x14ac:dyDescent="0.3"/>
    <row r="45" spans="2:4" ht="17.100000000000001" customHeight="1" thickBot="1" x14ac:dyDescent="0.35">
      <c r="C45" s="141" t="s">
        <v>380</v>
      </c>
      <c r="D45" s="215"/>
    </row>
    <row r="46" spans="2:4" ht="17.100000000000001" customHeight="1" x14ac:dyDescent="0.3">
      <c r="B46" s="205"/>
      <c r="C46" s="224" t="s">
        <v>381</v>
      </c>
      <c r="D46" s="216"/>
    </row>
    <row r="47" spans="2:4" ht="17.100000000000001" customHeight="1" thickBot="1" x14ac:dyDescent="0.35">
      <c r="B47" s="205"/>
      <c r="C47" s="222"/>
      <c r="D47" s="217"/>
    </row>
    <row r="48" spans="2:4" ht="17.100000000000001" customHeight="1" thickBot="1" x14ac:dyDescent="0.35">
      <c r="B48" s="205"/>
      <c r="C48" s="223" t="s">
        <v>365</v>
      </c>
      <c r="D48" s="218" t="s">
        <v>366</v>
      </c>
    </row>
    <row r="49" spans="2:6" ht="17.100000000000001" customHeight="1" x14ac:dyDescent="0.3">
      <c r="B49" s="205"/>
      <c r="C49" s="212" t="s">
        <v>382</v>
      </c>
      <c r="D49" s="219" t="s">
        <v>383</v>
      </c>
    </row>
    <row r="50" spans="2:6" ht="17.100000000000001" customHeight="1" thickBot="1" x14ac:dyDescent="0.35">
      <c r="B50" s="205"/>
      <c r="C50" s="213"/>
      <c r="D50" s="220" t="s">
        <v>384</v>
      </c>
    </row>
    <row r="51" spans="2:6" ht="17.100000000000001" customHeight="1" x14ac:dyDescent="0.3">
      <c r="B51" s="205"/>
      <c r="C51" s="212" t="s">
        <v>385</v>
      </c>
      <c r="D51" s="221" t="s">
        <v>386</v>
      </c>
    </row>
    <row r="52" spans="2:6" ht="17.100000000000001" customHeight="1" x14ac:dyDescent="0.3">
      <c r="B52" s="205"/>
      <c r="C52" s="208"/>
      <c r="D52" s="174" t="s">
        <v>387</v>
      </c>
    </row>
    <row r="53" spans="2:6" ht="17.100000000000001" customHeight="1" x14ac:dyDescent="0.3">
      <c r="B53" s="205"/>
      <c r="C53" s="208"/>
      <c r="D53" s="174" t="s">
        <v>388</v>
      </c>
    </row>
    <row r="54" spans="2:6" ht="17.100000000000001" customHeight="1" x14ac:dyDescent="0.3">
      <c r="B54" s="205"/>
      <c r="C54" s="208"/>
      <c r="D54" s="174" t="s">
        <v>389</v>
      </c>
    </row>
    <row r="55" spans="2:6" ht="17.100000000000001" customHeight="1" x14ac:dyDescent="0.3">
      <c r="B55" s="205"/>
      <c r="C55" s="208"/>
      <c r="D55" s="174" t="s">
        <v>390</v>
      </c>
    </row>
    <row r="56" spans="2:6" ht="17.100000000000001" customHeight="1" x14ac:dyDescent="0.3">
      <c r="B56" s="205"/>
      <c r="C56" s="208"/>
      <c r="D56" s="174" t="s">
        <v>391</v>
      </c>
    </row>
    <row r="57" spans="2:6" ht="17.100000000000001" customHeight="1" x14ac:dyDescent="0.3">
      <c r="B57" s="205"/>
      <c r="C57" s="208"/>
      <c r="D57" s="174" t="s">
        <v>392</v>
      </c>
    </row>
    <row r="58" spans="2:6" ht="17.100000000000001" customHeight="1" thickBot="1" x14ac:dyDescent="0.35">
      <c r="B58" s="205"/>
      <c r="C58" s="213"/>
      <c r="D58" s="194" t="s">
        <v>393</v>
      </c>
    </row>
    <row r="59" spans="2:6" ht="17.100000000000001" customHeight="1" x14ac:dyDescent="0.3">
      <c r="B59" s="205"/>
      <c r="C59" s="206" t="s">
        <v>15</v>
      </c>
      <c r="D59" s="173" t="s">
        <v>162</v>
      </c>
      <c r="F59" s="243"/>
    </row>
    <row r="60" spans="2:6" ht="17.100000000000001" customHeight="1" x14ac:dyDescent="0.3">
      <c r="B60" s="205"/>
      <c r="C60" s="207"/>
      <c r="D60" s="174" t="s">
        <v>163</v>
      </c>
      <c r="F60" s="243"/>
    </row>
    <row r="61" spans="2:6" ht="17.100000000000001" customHeight="1" x14ac:dyDescent="0.3">
      <c r="B61" s="205"/>
      <c r="C61" s="207"/>
      <c r="D61" s="174" t="s">
        <v>164</v>
      </c>
      <c r="F61" s="243"/>
    </row>
    <row r="62" spans="2:6" ht="17.100000000000001" customHeight="1" x14ac:dyDescent="0.3">
      <c r="B62" s="205"/>
      <c r="C62" s="207"/>
      <c r="D62" s="174" t="s">
        <v>165</v>
      </c>
      <c r="F62" s="243"/>
    </row>
    <row r="63" spans="2:6" ht="17.100000000000001" customHeight="1" x14ac:dyDescent="0.3">
      <c r="B63" s="205"/>
      <c r="C63" s="207"/>
      <c r="D63" s="174" t="s">
        <v>166</v>
      </c>
      <c r="F63" s="243"/>
    </row>
    <row r="64" spans="2:6" ht="17.100000000000001" customHeight="1" thickBot="1" x14ac:dyDescent="0.35">
      <c r="B64" s="205"/>
      <c r="C64" s="208"/>
      <c r="D64" s="204" t="s">
        <v>167</v>
      </c>
      <c r="F64" s="243"/>
    </row>
    <row r="65" spans="2:4" ht="17.100000000000001" customHeight="1" x14ac:dyDescent="0.3">
      <c r="B65" s="205"/>
      <c r="C65" s="209" t="s">
        <v>16</v>
      </c>
      <c r="D65" s="205" t="s">
        <v>169</v>
      </c>
    </row>
    <row r="66" spans="2:4" ht="17.100000000000001" customHeight="1" x14ac:dyDescent="0.3">
      <c r="B66" s="205"/>
      <c r="C66" s="205" t="s">
        <v>394</v>
      </c>
      <c r="D66" s="205" t="s">
        <v>170</v>
      </c>
    </row>
    <row r="67" spans="2:4" ht="17.100000000000001" customHeight="1" x14ac:dyDescent="0.3">
      <c r="B67" s="205"/>
      <c r="C67" s="210"/>
      <c r="D67" s="205" t="s">
        <v>171</v>
      </c>
    </row>
    <row r="68" spans="2:4" ht="17.100000000000001" customHeight="1" x14ac:dyDescent="0.3">
      <c r="B68" s="205"/>
      <c r="C68" s="210"/>
      <c r="D68" s="205" t="s">
        <v>294</v>
      </c>
    </row>
    <row r="69" spans="2:4" ht="17.100000000000001" customHeight="1" x14ac:dyDescent="0.3">
      <c r="B69" s="205"/>
      <c r="C69" s="210"/>
      <c r="D69" s="205" t="s">
        <v>295</v>
      </c>
    </row>
    <row r="70" spans="2:4" ht="17.100000000000001" customHeight="1" thickBot="1" x14ac:dyDescent="0.35">
      <c r="B70" s="205"/>
      <c r="C70" s="211"/>
      <c r="D70" s="190" t="s">
        <v>174</v>
      </c>
    </row>
    <row r="71" spans="2:4" ht="17.100000000000001" customHeight="1" x14ac:dyDescent="0.3">
      <c r="B71" s="205"/>
      <c r="C71" s="212" t="s">
        <v>395</v>
      </c>
      <c r="D71" s="202" t="s">
        <v>396</v>
      </c>
    </row>
    <row r="72" spans="2:4" ht="17.100000000000001" customHeight="1" x14ac:dyDescent="0.3">
      <c r="B72" s="205"/>
      <c r="C72" s="208"/>
      <c r="D72" s="203" t="s">
        <v>397</v>
      </c>
    </row>
    <row r="73" spans="2:4" ht="17.100000000000001" customHeight="1" thickBot="1" x14ac:dyDescent="0.35">
      <c r="B73" s="205"/>
      <c r="C73" s="213"/>
      <c r="D73" s="202" t="s">
        <v>398</v>
      </c>
    </row>
    <row r="74" spans="2:4" ht="17.100000000000001" customHeight="1" x14ac:dyDescent="0.3">
      <c r="B74" s="205"/>
      <c r="C74" s="212" t="s">
        <v>399</v>
      </c>
      <c r="D74" s="214" t="s">
        <v>400</v>
      </c>
    </row>
    <row r="75" spans="2:4" ht="17.100000000000001" customHeight="1" x14ac:dyDescent="0.3">
      <c r="B75" s="205"/>
      <c r="C75" s="208"/>
      <c r="D75" s="202" t="s">
        <v>401</v>
      </c>
    </row>
    <row r="76" spans="2:4" ht="17.100000000000001" customHeight="1" x14ac:dyDescent="0.3">
      <c r="B76" s="205"/>
      <c r="C76" s="208"/>
      <c r="D76" s="202" t="s">
        <v>402</v>
      </c>
    </row>
    <row r="77" spans="2:4" ht="17.100000000000001" customHeight="1" x14ac:dyDescent="0.3">
      <c r="B77" s="205"/>
      <c r="C77" s="208"/>
      <c r="D77" s="202" t="s">
        <v>403</v>
      </c>
    </row>
    <row r="78" spans="2:4" ht="17.100000000000001" customHeight="1" x14ac:dyDescent="0.3">
      <c r="B78" s="205"/>
      <c r="C78" s="208"/>
      <c r="D78" s="202" t="s">
        <v>404</v>
      </c>
    </row>
    <row r="79" spans="2:4" ht="17.100000000000001" customHeight="1" x14ac:dyDescent="0.3">
      <c r="B79" s="205"/>
      <c r="C79" s="208"/>
      <c r="D79" s="202" t="s">
        <v>405</v>
      </c>
    </row>
    <row r="80" spans="2:4" ht="17.100000000000001" customHeight="1" x14ac:dyDescent="0.3">
      <c r="B80" s="205"/>
      <c r="C80" s="208"/>
      <c r="D80" s="202" t="s">
        <v>406</v>
      </c>
    </row>
    <row r="81" spans="2:4" ht="17.100000000000001" customHeight="1" thickBot="1" x14ac:dyDescent="0.35">
      <c r="B81" s="205"/>
      <c r="C81" s="208"/>
      <c r="D81" s="202" t="s">
        <v>407</v>
      </c>
    </row>
    <row r="82" spans="2:4" ht="17.100000000000001" customHeight="1" x14ac:dyDescent="0.3">
      <c r="B82" s="205"/>
      <c r="C82" s="212" t="s">
        <v>408</v>
      </c>
      <c r="D82" s="214" t="s">
        <v>409</v>
      </c>
    </row>
    <row r="83" spans="2:4" ht="17.100000000000001" customHeight="1" thickBot="1" x14ac:dyDescent="0.35">
      <c r="C83" s="142"/>
      <c r="D83" s="143" t="s">
        <v>410</v>
      </c>
    </row>
    <row r="84" spans="2:4" ht="17.100000000000001" customHeight="1" x14ac:dyDescent="0.3"/>
    <row r="85" spans="2:4" ht="17.100000000000001" customHeight="1" thickBot="1" x14ac:dyDescent="0.35">
      <c r="C85" s="215" t="s">
        <v>380</v>
      </c>
      <c r="D85" s="215"/>
    </row>
    <row r="86" spans="2:4" ht="17.100000000000001" customHeight="1" x14ac:dyDescent="0.3">
      <c r="C86" s="225" t="s">
        <v>411</v>
      </c>
      <c r="D86" s="216"/>
    </row>
    <row r="87" spans="2:4" ht="17.100000000000001" customHeight="1" thickBot="1" x14ac:dyDescent="0.35">
      <c r="C87" s="226"/>
      <c r="D87" s="217"/>
    </row>
    <row r="88" spans="2:4" ht="17.100000000000001" customHeight="1" thickBot="1" x14ac:dyDescent="0.35">
      <c r="C88" s="227" t="s">
        <v>365</v>
      </c>
      <c r="D88" s="218" t="s">
        <v>366</v>
      </c>
    </row>
    <row r="89" spans="2:4" ht="17.100000000000001" customHeight="1" x14ac:dyDescent="0.3">
      <c r="C89" s="228" t="s">
        <v>412</v>
      </c>
      <c r="D89" s="219" t="s">
        <v>413</v>
      </c>
    </row>
    <row r="90" spans="2:4" ht="17.100000000000001" customHeight="1" x14ac:dyDescent="0.3">
      <c r="C90" s="178"/>
      <c r="D90" s="174" t="s">
        <v>414</v>
      </c>
    </row>
    <row r="91" spans="2:4" ht="17.100000000000001" customHeight="1" x14ac:dyDescent="0.3">
      <c r="C91" s="178"/>
      <c r="D91" s="174" t="s">
        <v>415</v>
      </c>
    </row>
    <row r="92" spans="2:4" ht="17.100000000000001" customHeight="1" x14ac:dyDescent="0.3">
      <c r="C92" s="178"/>
      <c r="D92" s="174" t="s">
        <v>416</v>
      </c>
    </row>
    <row r="93" spans="2:4" ht="17.100000000000001" customHeight="1" x14ac:dyDescent="0.3">
      <c r="C93" s="178"/>
      <c r="D93" s="174" t="s">
        <v>417</v>
      </c>
    </row>
    <row r="94" spans="2:4" ht="17.100000000000001" customHeight="1" x14ac:dyDescent="0.3">
      <c r="C94" s="178"/>
      <c r="D94" s="174" t="s">
        <v>418</v>
      </c>
    </row>
    <row r="95" spans="2:4" ht="17.100000000000001" customHeight="1" thickBot="1" x14ac:dyDescent="0.35">
      <c r="C95" s="178"/>
      <c r="D95" s="174" t="s">
        <v>419</v>
      </c>
    </row>
    <row r="96" spans="2:4" ht="17.100000000000001" customHeight="1" x14ac:dyDescent="0.3">
      <c r="C96" s="177" t="s">
        <v>420</v>
      </c>
      <c r="D96" s="173" t="s">
        <v>421</v>
      </c>
    </row>
    <row r="97" spans="3:4" ht="17.100000000000001" customHeight="1" x14ac:dyDescent="0.3">
      <c r="C97" s="229" t="s">
        <v>422</v>
      </c>
      <c r="D97" s="174" t="s">
        <v>423</v>
      </c>
    </row>
    <row r="98" spans="3:4" ht="17.100000000000001" customHeight="1" x14ac:dyDescent="0.3">
      <c r="C98" s="229"/>
      <c r="D98" s="174" t="s">
        <v>424</v>
      </c>
    </row>
    <row r="99" spans="3:4" ht="17.100000000000001" customHeight="1" x14ac:dyDescent="0.3">
      <c r="C99" s="229"/>
      <c r="D99" s="174" t="s">
        <v>425</v>
      </c>
    </row>
    <row r="100" spans="3:4" ht="17.100000000000001" customHeight="1" x14ac:dyDescent="0.3">
      <c r="C100" s="229"/>
      <c r="D100" s="174" t="s">
        <v>426</v>
      </c>
    </row>
    <row r="101" spans="3:4" ht="17.100000000000001" customHeight="1" x14ac:dyDescent="0.3">
      <c r="C101" s="229"/>
      <c r="D101" s="174" t="s">
        <v>427</v>
      </c>
    </row>
    <row r="102" spans="3:4" ht="17.100000000000001" customHeight="1" thickBot="1" x14ac:dyDescent="0.35">
      <c r="C102" s="230"/>
      <c r="D102" s="194" t="s">
        <v>428</v>
      </c>
    </row>
    <row r="103" spans="3:4" ht="17.100000000000001" customHeight="1" x14ac:dyDescent="0.3">
      <c r="C103" s="231" t="s">
        <v>429</v>
      </c>
      <c r="D103" s="202" t="s">
        <v>430</v>
      </c>
    </row>
    <row r="104" spans="3:4" ht="17.100000000000001" customHeight="1" x14ac:dyDescent="0.3">
      <c r="C104" s="232" t="s">
        <v>422</v>
      </c>
      <c r="D104" s="202" t="s">
        <v>431</v>
      </c>
    </row>
    <row r="105" spans="3:4" ht="17.100000000000001" customHeight="1" x14ac:dyDescent="0.3">
      <c r="C105" s="232"/>
      <c r="D105" s="202" t="s">
        <v>432</v>
      </c>
    </row>
    <row r="106" spans="3:4" ht="17.100000000000001" customHeight="1" x14ac:dyDescent="0.3">
      <c r="C106" s="232"/>
      <c r="D106" s="202" t="s">
        <v>433</v>
      </c>
    </row>
    <row r="107" spans="3:4" ht="17.100000000000001" customHeight="1" x14ac:dyDescent="0.3">
      <c r="C107" s="232"/>
      <c r="D107" s="202" t="s">
        <v>434</v>
      </c>
    </row>
    <row r="108" spans="3:4" ht="17.100000000000001" customHeight="1" x14ac:dyDescent="0.3">
      <c r="C108" s="232"/>
      <c r="D108" s="202" t="s">
        <v>435</v>
      </c>
    </row>
    <row r="109" spans="3:4" ht="17.100000000000001" customHeight="1" thickBot="1" x14ac:dyDescent="0.35">
      <c r="C109" s="233"/>
      <c r="D109" s="204" t="s">
        <v>436</v>
      </c>
    </row>
    <row r="110" spans="3:4" ht="17.100000000000001" customHeight="1" x14ac:dyDescent="0.3"/>
    <row r="111" spans="3:4" ht="17.100000000000001" customHeight="1" x14ac:dyDescent="0.3"/>
    <row r="112" spans="3:4" ht="17.100000000000001" customHeight="1" thickBot="1" x14ac:dyDescent="0.35">
      <c r="C112" s="215" t="s">
        <v>380</v>
      </c>
      <c r="D112" s="215"/>
    </row>
    <row r="113" spans="3:4" ht="17.100000000000001" customHeight="1" x14ac:dyDescent="0.3">
      <c r="C113" s="225" t="s">
        <v>437</v>
      </c>
      <c r="D113" s="234"/>
    </row>
    <row r="114" spans="3:4" ht="17.100000000000001" customHeight="1" thickBot="1" x14ac:dyDescent="0.35">
      <c r="C114" s="226"/>
      <c r="D114" s="235"/>
    </row>
    <row r="115" spans="3:4" ht="17.100000000000001" customHeight="1" thickBot="1" x14ac:dyDescent="0.35">
      <c r="C115" s="236" t="s">
        <v>365</v>
      </c>
      <c r="D115" s="237" t="s">
        <v>366</v>
      </c>
    </row>
    <row r="116" spans="3:4" ht="17.100000000000001" customHeight="1" x14ac:dyDescent="0.3">
      <c r="C116" s="231" t="s">
        <v>438</v>
      </c>
      <c r="D116" s="214" t="s">
        <v>439</v>
      </c>
    </row>
    <row r="117" spans="3:4" ht="17.100000000000001" customHeight="1" x14ac:dyDescent="0.3">
      <c r="C117" s="305" t="s">
        <v>440</v>
      </c>
      <c r="D117" s="202" t="s">
        <v>441</v>
      </c>
    </row>
    <row r="118" spans="3:4" ht="17.100000000000001" customHeight="1" x14ac:dyDescent="0.3">
      <c r="C118" s="305"/>
      <c r="D118" s="202" t="s">
        <v>442</v>
      </c>
    </row>
    <row r="119" spans="3:4" ht="17.100000000000001" customHeight="1" x14ac:dyDescent="0.3">
      <c r="C119" s="305"/>
      <c r="D119" s="202" t="s">
        <v>443</v>
      </c>
    </row>
    <row r="120" spans="3:4" ht="17.100000000000001" customHeight="1" x14ac:dyDescent="0.3">
      <c r="C120" s="232"/>
      <c r="D120" s="202" t="s">
        <v>444</v>
      </c>
    </row>
    <row r="121" spans="3:4" ht="17.100000000000001" customHeight="1" x14ac:dyDescent="0.3">
      <c r="C121" s="232"/>
      <c r="D121" s="202" t="s">
        <v>445</v>
      </c>
    </row>
    <row r="122" spans="3:4" ht="17.100000000000001" customHeight="1" x14ac:dyDescent="0.3">
      <c r="C122" s="232"/>
      <c r="D122" s="202" t="s">
        <v>446</v>
      </c>
    </row>
    <row r="123" spans="3:4" ht="17.100000000000001" customHeight="1" x14ac:dyDescent="0.3">
      <c r="C123" s="232"/>
      <c r="D123" s="202" t="s">
        <v>447</v>
      </c>
    </row>
    <row r="124" spans="3:4" ht="17.100000000000001" customHeight="1" x14ac:dyDescent="0.3">
      <c r="C124" s="232"/>
      <c r="D124" s="202" t="s">
        <v>448</v>
      </c>
    </row>
    <row r="125" spans="3:4" ht="17.100000000000001" customHeight="1" x14ac:dyDescent="0.3">
      <c r="C125" s="232"/>
      <c r="D125" s="202" t="s">
        <v>449</v>
      </c>
    </row>
    <row r="126" spans="3:4" ht="17.100000000000001" customHeight="1" x14ac:dyDescent="0.3">
      <c r="C126" s="232"/>
      <c r="D126" s="202" t="s">
        <v>450</v>
      </c>
    </row>
    <row r="127" spans="3:4" ht="17.100000000000001" customHeight="1" x14ac:dyDescent="0.3">
      <c r="C127" s="232"/>
      <c r="D127" s="202"/>
    </row>
    <row r="128" spans="3:4" ht="42.9" customHeight="1" thickBot="1" x14ac:dyDescent="0.35">
      <c r="C128" s="233" t="s">
        <v>451</v>
      </c>
      <c r="D128" s="204" t="s">
        <v>452</v>
      </c>
    </row>
    <row r="129" spans="3:4" ht="17.100000000000001" customHeight="1" x14ac:dyDescent="0.3">
      <c r="C129" s="238" t="s">
        <v>453</v>
      </c>
      <c r="D129" s="239" t="s">
        <v>439</v>
      </c>
    </row>
    <row r="130" spans="3:4" ht="17.100000000000001" customHeight="1" x14ac:dyDescent="0.3">
      <c r="C130" s="305" t="s">
        <v>454</v>
      </c>
      <c r="D130" s="202" t="s">
        <v>441</v>
      </c>
    </row>
    <row r="131" spans="3:4" ht="17.100000000000001" customHeight="1" x14ac:dyDescent="0.3">
      <c r="C131" s="305"/>
      <c r="D131" s="202" t="s">
        <v>442</v>
      </c>
    </row>
    <row r="132" spans="3:4" ht="17.100000000000001" customHeight="1" x14ac:dyDescent="0.3">
      <c r="C132" s="305"/>
      <c r="D132" s="202" t="s">
        <v>443</v>
      </c>
    </row>
    <row r="133" spans="3:4" ht="17.100000000000001" customHeight="1" x14ac:dyDescent="0.3">
      <c r="C133" s="232"/>
      <c r="D133" s="202" t="s">
        <v>444</v>
      </c>
    </row>
    <row r="134" spans="3:4" ht="17.100000000000001" customHeight="1" x14ac:dyDescent="0.3">
      <c r="C134" s="232"/>
      <c r="D134" s="202" t="s">
        <v>445</v>
      </c>
    </row>
    <row r="135" spans="3:4" ht="17.100000000000001" customHeight="1" x14ac:dyDescent="0.3">
      <c r="C135" s="232"/>
      <c r="D135" s="202" t="s">
        <v>446</v>
      </c>
    </row>
    <row r="136" spans="3:4" ht="17.100000000000001" customHeight="1" x14ac:dyDescent="0.3">
      <c r="C136" s="232"/>
      <c r="D136" s="202" t="s">
        <v>447</v>
      </c>
    </row>
    <row r="137" spans="3:4" ht="17.100000000000001" customHeight="1" x14ac:dyDescent="0.3">
      <c r="C137" s="232"/>
      <c r="D137" s="202" t="s">
        <v>448</v>
      </c>
    </row>
    <row r="138" spans="3:4" ht="17.100000000000001" customHeight="1" x14ac:dyDescent="0.3">
      <c r="C138" s="232"/>
      <c r="D138" s="202" t="s">
        <v>449</v>
      </c>
    </row>
    <row r="139" spans="3:4" ht="17.100000000000001" customHeight="1" x14ac:dyDescent="0.3">
      <c r="C139" s="232"/>
      <c r="D139" s="202" t="s">
        <v>450</v>
      </c>
    </row>
    <row r="140" spans="3:4" ht="11.1" customHeight="1" x14ac:dyDescent="0.3">
      <c r="C140" s="232"/>
      <c r="D140" s="202"/>
    </row>
    <row r="141" spans="3:4" ht="43.5" customHeight="1" thickBot="1" x14ac:dyDescent="0.35">
      <c r="C141" s="233" t="s">
        <v>451</v>
      </c>
      <c r="D141" s="204" t="s">
        <v>452</v>
      </c>
    </row>
    <row r="142" spans="3:4" ht="17.100000000000001" customHeight="1" x14ac:dyDescent="0.3">
      <c r="C142" s="238" t="s">
        <v>455</v>
      </c>
      <c r="D142" s="239" t="s">
        <v>456</v>
      </c>
    </row>
    <row r="143" spans="3:4" ht="17.100000000000001" customHeight="1" x14ac:dyDescent="0.3">
      <c r="C143" s="305" t="s">
        <v>457</v>
      </c>
      <c r="D143" s="202" t="s">
        <v>458</v>
      </c>
    </row>
    <row r="144" spans="3:4" ht="17.100000000000001" customHeight="1" x14ac:dyDescent="0.3">
      <c r="C144" s="305"/>
      <c r="D144" s="202" t="s">
        <v>459</v>
      </c>
    </row>
    <row r="145" spans="3:4" ht="17.100000000000001" customHeight="1" x14ac:dyDescent="0.3">
      <c r="C145" s="305"/>
      <c r="D145" s="202" t="s">
        <v>460</v>
      </c>
    </row>
    <row r="146" spans="3:4" ht="17.100000000000001" customHeight="1" x14ac:dyDescent="0.3">
      <c r="C146" s="305"/>
      <c r="D146" s="202" t="s">
        <v>461</v>
      </c>
    </row>
    <row r="147" spans="3:4" ht="17.100000000000001" customHeight="1" x14ac:dyDescent="0.3">
      <c r="C147" s="305"/>
      <c r="D147" s="202" t="s">
        <v>462</v>
      </c>
    </row>
    <row r="148" spans="3:4" ht="17.100000000000001" customHeight="1" x14ac:dyDescent="0.3">
      <c r="C148" s="305"/>
      <c r="D148" s="202" t="s">
        <v>463</v>
      </c>
    </row>
    <row r="149" spans="3:4" ht="17.100000000000001" customHeight="1" x14ac:dyDescent="0.3">
      <c r="C149" s="232"/>
      <c r="D149" s="202" t="s">
        <v>464</v>
      </c>
    </row>
    <row r="150" spans="3:4" ht="17.100000000000001" customHeight="1" x14ac:dyDescent="0.3">
      <c r="C150" s="232"/>
      <c r="D150" s="202" t="s">
        <v>465</v>
      </c>
    </row>
    <row r="151" spans="3:4" ht="17.100000000000001" customHeight="1" x14ac:dyDescent="0.3">
      <c r="C151" s="232"/>
      <c r="D151" s="202" t="s">
        <v>466</v>
      </c>
    </row>
    <row r="152" spans="3:4" ht="17.100000000000001" customHeight="1" x14ac:dyDescent="0.3">
      <c r="C152" s="232"/>
      <c r="D152" s="202" t="s">
        <v>467</v>
      </c>
    </row>
    <row r="153" spans="3:4" ht="17.100000000000001" customHeight="1" x14ac:dyDescent="0.3">
      <c r="C153" s="232"/>
      <c r="D153" s="202" t="s">
        <v>468</v>
      </c>
    </row>
    <row r="154" spans="3:4" ht="17.100000000000001" customHeight="1" x14ac:dyDescent="0.3">
      <c r="C154" s="232"/>
      <c r="D154" s="202" t="s">
        <v>469</v>
      </c>
    </row>
    <row r="155" spans="3:4" ht="17.100000000000001" customHeight="1" x14ac:dyDescent="0.3">
      <c r="C155" s="232"/>
      <c r="D155" s="202" t="s">
        <v>470</v>
      </c>
    </row>
    <row r="156" spans="3:4" ht="17.100000000000001" customHeight="1" x14ac:dyDescent="0.3">
      <c r="C156" s="232"/>
      <c r="D156" s="202" t="s">
        <v>471</v>
      </c>
    </row>
    <row r="157" spans="3:4" ht="17.100000000000001" customHeight="1" x14ac:dyDescent="0.3">
      <c r="C157" s="232"/>
      <c r="D157" s="202" t="s">
        <v>472</v>
      </c>
    </row>
    <row r="158" spans="3:4" ht="17.100000000000001" customHeight="1" x14ac:dyDescent="0.3">
      <c r="C158" s="232"/>
      <c r="D158" s="202" t="s">
        <v>473</v>
      </c>
    </row>
    <row r="159" spans="3:4" ht="17.100000000000001" customHeight="1" x14ac:dyDescent="0.3">
      <c r="C159" s="232"/>
      <c r="D159" s="202" t="s">
        <v>474</v>
      </c>
    </row>
    <row r="160" spans="3:4" ht="12.6" customHeight="1" x14ac:dyDescent="0.3">
      <c r="C160" s="232"/>
      <c r="D160" s="202" t="s">
        <v>475</v>
      </c>
    </row>
    <row r="161" spans="3:4" ht="28.5" customHeight="1" thickBot="1" x14ac:dyDescent="0.35">
      <c r="C161" s="232" t="s">
        <v>476</v>
      </c>
      <c r="D161" s="202" t="s">
        <v>477</v>
      </c>
    </row>
    <row r="162" spans="3:4" ht="17.100000000000001" customHeight="1" x14ac:dyDescent="0.3">
      <c r="C162" s="238" t="s">
        <v>478</v>
      </c>
      <c r="D162" s="239" t="s">
        <v>479</v>
      </c>
    </row>
    <row r="163" spans="3:4" ht="17.100000000000001" customHeight="1" x14ac:dyDescent="0.3">
      <c r="C163" s="305" t="s">
        <v>457</v>
      </c>
      <c r="D163" s="240" t="s">
        <v>480</v>
      </c>
    </row>
    <row r="164" spans="3:4" ht="17.100000000000001" customHeight="1" x14ac:dyDescent="0.3">
      <c r="C164" s="305"/>
      <c r="D164" s="202" t="s">
        <v>481</v>
      </c>
    </row>
    <row r="165" spans="3:4" ht="17.100000000000001" customHeight="1" x14ac:dyDescent="0.3">
      <c r="C165" s="305"/>
      <c r="D165" s="202" t="s">
        <v>482</v>
      </c>
    </row>
    <row r="166" spans="3:4" ht="17.100000000000001" customHeight="1" x14ac:dyDescent="0.3">
      <c r="C166" s="305"/>
      <c r="D166" s="202" t="s">
        <v>483</v>
      </c>
    </row>
    <row r="167" spans="3:4" ht="17.100000000000001" customHeight="1" x14ac:dyDescent="0.3">
      <c r="C167" s="305"/>
      <c r="D167" s="240" t="s">
        <v>484</v>
      </c>
    </row>
    <row r="168" spans="3:4" ht="17.100000000000001" customHeight="1" x14ac:dyDescent="0.3">
      <c r="C168" s="232"/>
      <c r="D168" s="202"/>
    </row>
    <row r="169" spans="3:4" ht="44.1" customHeight="1" thickBot="1" x14ac:dyDescent="0.35">
      <c r="C169" s="233" t="s">
        <v>485</v>
      </c>
      <c r="D169" s="204" t="s">
        <v>486</v>
      </c>
    </row>
    <row r="170" spans="3:4" ht="17.100000000000001" customHeight="1" x14ac:dyDescent="0.3"/>
    <row r="171" spans="3:4" ht="17.100000000000001" customHeight="1" thickBot="1" x14ac:dyDescent="0.35">
      <c r="C171" s="215" t="s">
        <v>487</v>
      </c>
      <c r="D171" s="215"/>
    </row>
    <row r="172" spans="3:4" ht="17.100000000000001" customHeight="1" thickBot="1" x14ac:dyDescent="0.35">
      <c r="C172" s="241" t="s">
        <v>488</v>
      </c>
      <c r="D172" s="242" t="s">
        <v>489</v>
      </c>
    </row>
    <row r="173" spans="3:4" ht="17.100000000000001" customHeight="1" x14ac:dyDescent="0.3">
      <c r="C173" s="177" t="s">
        <v>382</v>
      </c>
      <c r="D173" s="173" t="s">
        <v>490</v>
      </c>
    </row>
    <row r="174" spans="3:4" ht="17.100000000000001" customHeight="1" x14ac:dyDescent="0.3">
      <c r="C174" s="178"/>
      <c r="D174" s="174" t="s">
        <v>15</v>
      </c>
    </row>
    <row r="175" spans="3:4" ht="17.100000000000001" customHeight="1" x14ac:dyDescent="0.3">
      <c r="C175" s="193" t="s">
        <v>491</v>
      </c>
      <c r="D175" s="175" t="s">
        <v>16</v>
      </c>
    </row>
    <row r="176" spans="3:4" ht="17.100000000000001" customHeight="1" x14ac:dyDescent="0.3">
      <c r="C176" s="193" t="s">
        <v>153</v>
      </c>
      <c r="D176" s="174" t="s">
        <v>492</v>
      </c>
    </row>
    <row r="177" spans="3:4" ht="17.100000000000001" customHeight="1" x14ac:dyDescent="0.3">
      <c r="C177" s="178"/>
      <c r="D177" s="174" t="s">
        <v>493</v>
      </c>
    </row>
    <row r="178" spans="3:4" ht="17.100000000000001" customHeight="1" x14ac:dyDescent="0.3">
      <c r="C178" s="178"/>
      <c r="D178" s="174" t="s">
        <v>494</v>
      </c>
    </row>
    <row r="179" spans="3:4" ht="17.100000000000001" customHeight="1" x14ac:dyDescent="0.3">
      <c r="C179" s="178"/>
      <c r="D179" s="174" t="s">
        <v>495</v>
      </c>
    </row>
    <row r="180" spans="3:4" ht="17.100000000000001" customHeight="1" x14ac:dyDescent="0.3">
      <c r="C180" s="178"/>
      <c r="D180" s="174" t="s">
        <v>496</v>
      </c>
    </row>
    <row r="181" spans="3:4" ht="17.100000000000001" customHeight="1" x14ac:dyDescent="0.3">
      <c r="C181" s="178"/>
      <c r="D181" s="174" t="s">
        <v>497</v>
      </c>
    </row>
    <row r="182" spans="3:4" ht="17.100000000000001" customHeight="1" x14ac:dyDescent="0.3">
      <c r="C182" s="178"/>
      <c r="D182" s="174" t="s">
        <v>498</v>
      </c>
    </row>
    <row r="183" spans="3:4" ht="17.100000000000001" customHeight="1" x14ac:dyDescent="0.3">
      <c r="C183" s="178"/>
      <c r="D183" s="174" t="s">
        <v>499</v>
      </c>
    </row>
    <row r="184" spans="3:4" ht="17.100000000000001" customHeight="1" x14ac:dyDescent="0.3">
      <c r="C184" s="178"/>
      <c r="D184" s="174" t="s">
        <v>500</v>
      </c>
    </row>
    <row r="185" spans="3:4" ht="17.100000000000001" customHeight="1" x14ac:dyDescent="0.3">
      <c r="C185" s="178"/>
      <c r="D185" s="174" t="s">
        <v>501</v>
      </c>
    </row>
    <row r="186" spans="3:4" ht="17.100000000000001" customHeight="1" x14ac:dyDescent="0.3">
      <c r="C186" s="178"/>
      <c r="D186" s="174" t="s">
        <v>502</v>
      </c>
    </row>
    <row r="187" spans="3:4" ht="17.100000000000001" customHeight="1" thickBot="1" x14ac:dyDescent="0.35">
      <c r="C187" s="179"/>
      <c r="D187" s="176" t="s">
        <v>503</v>
      </c>
    </row>
    <row r="188" spans="3:4" ht="17.100000000000001" customHeight="1" x14ac:dyDescent="0.3">
      <c r="C188" s="182" t="s">
        <v>385</v>
      </c>
      <c r="D188" s="174" t="s">
        <v>504</v>
      </c>
    </row>
    <row r="189" spans="3:4" ht="17.100000000000001" customHeight="1" x14ac:dyDescent="0.3">
      <c r="C189" s="183"/>
      <c r="D189" s="174" t="s">
        <v>15</v>
      </c>
    </row>
    <row r="190" spans="3:4" ht="17.100000000000001" customHeight="1" x14ac:dyDescent="0.3">
      <c r="C190" s="175" t="s">
        <v>154</v>
      </c>
      <c r="D190" s="174" t="s">
        <v>16</v>
      </c>
    </row>
    <row r="191" spans="3:4" ht="17.100000000000001" customHeight="1" x14ac:dyDescent="0.3">
      <c r="C191" s="175" t="s">
        <v>155</v>
      </c>
      <c r="D191" s="174" t="s">
        <v>492</v>
      </c>
    </row>
    <row r="192" spans="3:4" ht="17.100000000000001" customHeight="1" x14ac:dyDescent="0.3">
      <c r="C192" s="175" t="s">
        <v>156</v>
      </c>
      <c r="D192" s="174" t="s">
        <v>493</v>
      </c>
    </row>
    <row r="193" spans="3:4" ht="17.100000000000001" customHeight="1" x14ac:dyDescent="0.3">
      <c r="C193" s="175" t="s">
        <v>157</v>
      </c>
      <c r="D193" s="174" t="s">
        <v>494</v>
      </c>
    </row>
    <row r="194" spans="3:4" ht="17.100000000000001" customHeight="1" x14ac:dyDescent="0.3">
      <c r="C194" s="175" t="s">
        <v>158</v>
      </c>
      <c r="D194" s="174" t="s">
        <v>495</v>
      </c>
    </row>
    <row r="195" spans="3:4" ht="17.100000000000001" customHeight="1" x14ac:dyDescent="0.3">
      <c r="C195" s="175" t="s">
        <v>159</v>
      </c>
      <c r="D195" s="174" t="s">
        <v>496</v>
      </c>
    </row>
    <row r="196" spans="3:4" ht="17.100000000000001" customHeight="1" x14ac:dyDescent="0.3">
      <c r="C196" s="175" t="s">
        <v>160</v>
      </c>
      <c r="D196" s="174" t="s">
        <v>497</v>
      </c>
    </row>
    <row r="197" spans="3:4" ht="17.100000000000001" customHeight="1" x14ac:dyDescent="0.3">
      <c r="C197" s="175" t="s">
        <v>161</v>
      </c>
      <c r="D197" s="174" t="s">
        <v>498</v>
      </c>
    </row>
    <row r="198" spans="3:4" ht="17.100000000000001" customHeight="1" x14ac:dyDescent="0.3">
      <c r="C198" s="183"/>
      <c r="D198" s="174" t="s">
        <v>499</v>
      </c>
    </row>
    <row r="199" spans="3:4" ht="17.100000000000001" customHeight="1" x14ac:dyDescent="0.3">
      <c r="C199" s="183"/>
      <c r="D199" s="174" t="s">
        <v>500</v>
      </c>
    </row>
    <row r="200" spans="3:4" ht="17.100000000000001" customHeight="1" x14ac:dyDescent="0.3">
      <c r="C200" s="183"/>
      <c r="D200" s="174" t="s">
        <v>501</v>
      </c>
    </row>
    <row r="201" spans="3:4" ht="17.100000000000001" customHeight="1" thickBot="1" x14ac:dyDescent="0.35">
      <c r="C201" s="184"/>
      <c r="D201" s="174" t="s">
        <v>19</v>
      </c>
    </row>
    <row r="202" spans="3:4" ht="17.100000000000001" customHeight="1" x14ac:dyDescent="0.3">
      <c r="C202" s="182" t="s">
        <v>505</v>
      </c>
      <c r="D202" s="187" t="s">
        <v>504</v>
      </c>
    </row>
    <row r="203" spans="3:4" ht="17.100000000000001" customHeight="1" x14ac:dyDescent="0.3">
      <c r="C203" s="183"/>
      <c r="D203" s="180" t="s">
        <v>490</v>
      </c>
    </row>
    <row r="204" spans="3:4" ht="17.100000000000001" customHeight="1" x14ac:dyDescent="0.3">
      <c r="C204" s="175" t="s">
        <v>162</v>
      </c>
      <c r="D204" s="180" t="s">
        <v>16</v>
      </c>
    </row>
    <row r="205" spans="3:4" ht="17.100000000000001" customHeight="1" x14ac:dyDescent="0.3">
      <c r="C205" s="175" t="s">
        <v>163</v>
      </c>
      <c r="D205" s="180" t="s">
        <v>492</v>
      </c>
    </row>
    <row r="206" spans="3:4" ht="17.100000000000001" customHeight="1" x14ac:dyDescent="0.3">
      <c r="C206" s="175" t="s">
        <v>164</v>
      </c>
      <c r="D206" s="180" t="s">
        <v>493</v>
      </c>
    </row>
    <row r="207" spans="3:4" ht="17.100000000000001" customHeight="1" x14ac:dyDescent="0.3">
      <c r="C207" s="175" t="s">
        <v>165</v>
      </c>
      <c r="D207" s="180" t="s">
        <v>494</v>
      </c>
    </row>
    <row r="208" spans="3:4" ht="17.100000000000001" customHeight="1" x14ac:dyDescent="0.3">
      <c r="C208" s="175" t="s">
        <v>166</v>
      </c>
      <c r="D208" s="180" t="s">
        <v>495</v>
      </c>
    </row>
    <row r="209" spans="3:4" ht="17.100000000000001" customHeight="1" x14ac:dyDescent="0.3">
      <c r="C209" s="175" t="s">
        <v>167</v>
      </c>
      <c r="D209" s="180" t="s">
        <v>496</v>
      </c>
    </row>
    <row r="210" spans="3:4" ht="17.100000000000001" customHeight="1" x14ac:dyDescent="0.3">
      <c r="C210" s="183"/>
      <c r="D210" s="180" t="s">
        <v>506</v>
      </c>
    </row>
    <row r="211" spans="3:4" ht="17.100000000000001" customHeight="1" x14ac:dyDescent="0.3">
      <c r="C211" s="183"/>
      <c r="D211" s="180" t="s">
        <v>498</v>
      </c>
    </row>
    <row r="212" spans="3:4" ht="17.100000000000001" customHeight="1" x14ac:dyDescent="0.3">
      <c r="C212" s="183"/>
      <c r="D212" s="180" t="s">
        <v>499</v>
      </c>
    </row>
    <row r="213" spans="3:4" ht="17.100000000000001" customHeight="1" x14ac:dyDescent="0.3">
      <c r="C213" s="183"/>
      <c r="D213" s="180" t="s">
        <v>500</v>
      </c>
    </row>
    <row r="214" spans="3:4" ht="17.100000000000001" customHeight="1" x14ac:dyDescent="0.3">
      <c r="C214" s="183"/>
      <c r="D214" s="180" t="s">
        <v>501</v>
      </c>
    </row>
    <row r="215" spans="3:4" ht="17.100000000000001" customHeight="1" thickBot="1" x14ac:dyDescent="0.35">
      <c r="C215" s="184"/>
      <c r="D215" s="188" t="s">
        <v>19</v>
      </c>
    </row>
    <row r="216" spans="3:4" ht="17.100000000000001" customHeight="1" x14ac:dyDescent="0.3">
      <c r="C216" s="182" t="s">
        <v>16</v>
      </c>
      <c r="D216" s="187" t="s">
        <v>504</v>
      </c>
    </row>
    <row r="217" spans="3:4" ht="17.100000000000001" customHeight="1" x14ac:dyDescent="0.3">
      <c r="C217" s="191" t="s">
        <v>507</v>
      </c>
      <c r="D217" s="180" t="s">
        <v>490</v>
      </c>
    </row>
    <row r="218" spans="3:4" ht="17.100000000000001" customHeight="1" x14ac:dyDescent="0.3">
      <c r="C218" s="175"/>
      <c r="D218" s="180" t="s">
        <v>15</v>
      </c>
    </row>
    <row r="219" spans="3:4" ht="17.100000000000001" customHeight="1" x14ac:dyDescent="0.3">
      <c r="C219" s="192" t="s">
        <v>169</v>
      </c>
      <c r="D219" s="180" t="s">
        <v>492</v>
      </c>
    </row>
    <row r="220" spans="3:4" ht="17.100000000000001" customHeight="1" x14ac:dyDescent="0.3">
      <c r="C220" s="192" t="s">
        <v>170</v>
      </c>
      <c r="D220" s="180" t="s">
        <v>493</v>
      </c>
    </row>
    <row r="221" spans="3:4" ht="17.100000000000001" customHeight="1" x14ac:dyDescent="0.3">
      <c r="C221" s="192" t="s">
        <v>171</v>
      </c>
      <c r="D221" s="180" t="s">
        <v>494</v>
      </c>
    </row>
    <row r="222" spans="3:4" ht="17.100000000000001" customHeight="1" x14ac:dyDescent="0.3">
      <c r="C222" s="192" t="s">
        <v>172</v>
      </c>
      <c r="D222" s="180" t="s">
        <v>495</v>
      </c>
    </row>
    <row r="223" spans="3:4" ht="17.100000000000001" customHeight="1" x14ac:dyDescent="0.3">
      <c r="C223" s="175" t="s">
        <v>173</v>
      </c>
      <c r="D223" s="180" t="s">
        <v>496</v>
      </c>
    </row>
    <row r="224" spans="3:4" ht="17.100000000000001" customHeight="1" x14ac:dyDescent="0.3">
      <c r="C224" s="175" t="s">
        <v>174</v>
      </c>
      <c r="D224" s="180" t="s">
        <v>506</v>
      </c>
    </row>
    <row r="225" spans="3:4" ht="17.100000000000001" customHeight="1" x14ac:dyDescent="0.3">
      <c r="C225" s="183"/>
      <c r="D225" s="180" t="s">
        <v>498</v>
      </c>
    </row>
    <row r="226" spans="3:4" ht="17.100000000000001" customHeight="1" x14ac:dyDescent="0.3">
      <c r="C226" s="183"/>
      <c r="D226" s="180" t="s">
        <v>499</v>
      </c>
    </row>
    <row r="227" spans="3:4" ht="17.100000000000001" customHeight="1" x14ac:dyDescent="0.3">
      <c r="C227" s="183"/>
      <c r="D227" s="180" t="s">
        <v>500</v>
      </c>
    </row>
    <row r="228" spans="3:4" ht="17.100000000000001" customHeight="1" x14ac:dyDescent="0.3">
      <c r="C228" s="183"/>
      <c r="D228" s="180" t="s">
        <v>501</v>
      </c>
    </row>
    <row r="229" spans="3:4" ht="17.100000000000001" customHeight="1" thickBot="1" x14ac:dyDescent="0.35">
      <c r="C229" s="184"/>
      <c r="D229" s="188" t="s">
        <v>19</v>
      </c>
    </row>
    <row r="230" spans="3:4" ht="17.100000000000001" customHeight="1" x14ac:dyDescent="0.3">
      <c r="C230" s="182" t="s">
        <v>399</v>
      </c>
      <c r="D230" s="187" t="s">
        <v>504</v>
      </c>
    </row>
    <row r="231" spans="3:4" ht="17.100000000000001" customHeight="1" x14ac:dyDescent="0.3">
      <c r="C231" s="183"/>
      <c r="D231" s="180" t="s">
        <v>490</v>
      </c>
    </row>
    <row r="232" spans="3:4" ht="17.100000000000001" customHeight="1" x14ac:dyDescent="0.3">
      <c r="C232" s="175" t="s">
        <v>180</v>
      </c>
      <c r="D232" s="180" t="s">
        <v>15</v>
      </c>
    </row>
    <row r="233" spans="3:4" ht="17.100000000000001" customHeight="1" x14ac:dyDescent="0.3">
      <c r="C233" s="175" t="s">
        <v>181</v>
      </c>
      <c r="D233" s="180" t="s">
        <v>16</v>
      </c>
    </row>
    <row r="234" spans="3:4" ht="17.100000000000001" customHeight="1" x14ac:dyDescent="0.3">
      <c r="C234" s="175" t="s">
        <v>182</v>
      </c>
      <c r="D234" s="180" t="s">
        <v>492</v>
      </c>
    </row>
    <row r="235" spans="3:4" ht="17.100000000000001" customHeight="1" x14ac:dyDescent="0.3">
      <c r="C235" s="175" t="s">
        <v>183</v>
      </c>
      <c r="D235" s="180" t="s">
        <v>494</v>
      </c>
    </row>
    <row r="236" spans="3:4" ht="17.100000000000001" customHeight="1" x14ac:dyDescent="0.3">
      <c r="C236" s="175" t="s">
        <v>184</v>
      </c>
      <c r="D236" s="180" t="s">
        <v>495</v>
      </c>
    </row>
    <row r="237" spans="3:4" ht="17.100000000000001" customHeight="1" x14ac:dyDescent="0.3">
      <c r="C237" s="175" t="s">
        <v>185</v>
      </c>
      <c r="D237" s="180" t="s">
        <v>496</v>
      </c>
    </row>
    <row r="238" spans="3:4" ht="17.100000000000001" customHeight="1" x14ac:dyDescent="0.3">
      <c r="C238" s="175" t="s">
        <v>186</v>
      </c>
      <c r="D238" s="180" t="s">
        <v>506</v>
      </c>
    </row>
    <row r="239" spans="3:4" ht="17.100000000000001" customHeight="1" x14ac:dyDescent="0.3">
      <c r="C239" s="175" t="s">
        <v>187</v>
      </c>
      <c r="D239" s="180" t="s">
        <v>498</v>
      </c>
    </row>
    <row r="240" spans="3:4" ht="17.100000000000001" customHeight="1" x14ac:dyDescent="0.3">
      <c r="C240" s="183"/>
      <c r="D240" s="180" t="s">
        <v>499</v>
      </c>
    </row>
    <row r="241" spans="3:4" ht="17.100000000000001" customHeight="1" x14ac:dyDescent="0.3">
      <c r="C241" s="183"/>
      <c r="D241" s="180" t="s">
        <v>500</v>
      </c>
    </row>
    <row r="242" spans="3:4" ht="17.100000000000001" customHeight="1" x14ac:dyDescent="0.3">
      <c r="C242" s="183"/>
      <c r="D242" s="180" t="s">
        <v>501</v>
      </c>
    </row>
    <row r="243" spans="3:4" ht="17.100000000000001" customHeight="1" thickBot="1" x14ac:dyDescent="0.35">
      <c r="C243" s="184"/>
      <c r="D243" s="188" t="s">
        <v>19</v>
      </c>
    </row>
    <row r="244" spans="3:4" ht="17.100000000000001" customHeight="1" x14ac:dyDescent="0.3">
      <c r="C244" s="182" t="s">
        <v>420</v>
      </c>
      <c r="D244" s="187" t="s">
        <v>504</v>
      </c>
    </row>
    <row r="245" spans="3:4" ht="17.100000000000001" customHeight="1" x14ac:dyDescent="0.3">
      <c r="C245" s="183"/>
      <c r="D245" s="180" t="s">
        <v>490</v>
      </c>
    </row>
    <row r="246" spans="3:4" ht="17.100000000000001" customHeight="1" x14ac:dyDescent="0.3">
      <c r="C246" s="175" t="s">
        <v>204</v>
      </c>
      <c r="D246" s="180" t="s">
        <v>15</v>
      </c>
    </row>
    <row r="247" spans="3:4" ht="17.100000000000001" customHeight="1" x14ac:dyDescent="0.3">
      <c r="C247" s="175" t="s">
        <v>205</v>
      </c>
      <c r="D247" s="180" t="s">
        <v>16</v>
      </c>
    </row>
    <row r="248" spans="3:4" ht="17.100000000000001" customHeight="1" x14ac:dyDescent="0.3">
      <c r="C248" s="175" t="s">
        <v>206</v>
      </c>
      <c r="D248" s="180" t="s">
        <v>492</v>
      </c>
    </row>
    <row r="249" spans="3:4" ht="17.100000000000001" customHeight="1" x14ac:dyDescent="0.3">
      <c r="C249" s="175" t="s">
        <v>207</v>
      </c>
      <c r="D249" s="180" t="s">
        <v>493</v>
      </c>
    </row>
    <row r="250" spans="3:4" ht="17.100000000000001" customHeight="1" x14ac:dyDescent="0.3">
      <c r="C250" s="175" t="s">
        <v>208</v>
      </c>
      <c r="D250" s="180" t="s">
        <v>494</v>
      </c>
    </row>
    <row r="251" spans="3:4" ht="17.100000000000001" customHeight="1" x14ac:dyDescent="0.3">
      <c r="C251" s="175" t="s">
        <v>209</v>
      </c>
      <c r="D251" s="180" t="s">
        <v>495</v>
      </c>
    </row>
    <row r="252" spans="3:4" ht="17.100000000000001" customHeight="1" x14ac:dyDescent="0.3">
      <c r="C252" s="175" t="s">
        <v>210</v>
      </c>
      <c r="D252" s="180" t="s">
        <v>496</v>
      </c>
    </row>
    <row r="253" spans="3:4" ht="17.100000000000001" customHeight="1" x14ac:dyDescent="0.3">
      <c r="C253" s="183"/>
      <c r="D253" s="180" t="s">
        <v>498</v>
      </c>
    </row>
    <row r="254" spans="3:4" ht="17.100000000000001" customHeight="1" x14ac:dyDescent="0.3">
      <c r="C254" s="183"/>
      <c r="D254" s="180" t="s">
        <v>499</v>
      </c>
    </row>
    <row r="255" spans="3:4" ht="17.100000000000001" customHeight="1" x14ac:dyDescent="0.3">
      <c r="C255" s="183"/>
      <c r="D255" s="180" t="s">
        <v>500</v>
      </c>
    </row>
    <row r="256" spans="3:4" ht="17.100000000000001" customHeight="1" x14ac:dyDescent="0.3">
      <c r="C256" s="183"/>
      <c r="D256" s="180" t="s">
        <v>501</v>
      </c>
    </row>
    <row r="257" spans="3:4" ht="17.100000000000001" customHeight="1" x14ac:dyDescent="0.3">
      <c r="C257" s="183"/>
      <c r="D257" s="180" t="s">
        <v>502</v>
      </c>
    </row>
    <row r="258" spans="3:4" ht="17.100000000000001" customHeight="1" thickBot="1" x14ac:dyDescent="0.35">
      <c r="C258" s="184"/>
      <c r="D258" s="190" t="s">
        <v>508</v>
      </c>
    </row>
    <row r="259" spans="3:4" ht="17.100000000000001" customHeight="1" x14ac:dyDescent="0.3">
      <c r="C259" s="182" t="s">
        <v>509</v>
      </c>
      <c r="D259" s="187" t="s">
        <v>504</v>
      </c>
    </row>
    <row r="260" spans="3:4" ht="17.100000000000001" customHeight="1" x14ac:dyDescent="0.3">
      <c r="C260" s="183"/>
      <c r="D260" s="180" t="s">
        <v>490</v>
      </c>
    </row>
    <row r="261" spans="3:4" ht="17.100000000000001" customHeight="1" x14ac:dyDescent="0.3">
      <c r="C261" s="175" t="s">
        <v>45</v>
      </c>
      <c r="D261" s="180" t="s">
        <v>510</v>
      </c>
    </row>
    <row r="262" spans="3:4" ht="17.100000000000001" customHeight="1" x14ac:dyDescent="0.3">
      <c r="C262" s="175" t="s">
        <v>46</v>
      </c>
      <c r="D262" s="180" t="s">
        <v>16</v>
      </c>
    </row>
    <row r="263" spans="3:4" ht="17.100000000000001" customHeight="1" x14ac:dyDescent="0.3">
      <c r="C263" s="175" t="s">
        <v>47</v>
      </c>
      <c r="D263" s="180" t="s">
        <v>492</v>
      </c>
    </row>
    <row r="264" spans="3:4" ht="17.100000000000001" customHeight="1" x14ac:dyDescent="0.3">
      <c r="C264" s="175" t="s">
        <v>48</v>
      </c>
      <c r="D264" s="180" t="s">
        <v>493</v>
      </c>
    </row>
    <row r="265" spans="3:4" x14ac:dyDescent="0.3">
      <c r="C265" s="175" t="s">
        <v>49</v>
      </c>
      <c r="D265" s="180" t="s">
        <v>494</v>
      </c>
    </row>
    <row r="266" spans="3:4" x14ac:dyDescent="0.3">
      <c r="C266" s="175"/>
      <c r="D266" s="180" t="s">
        <v>495</v>
      </c>
    </row>
    <row r="267" spans="3:4" x14ac:dyDescent="0.3">
      <c r="C267" s="183"/>
      <c r="D267" s="180" t="s">
        <v>496</v>
      </c>
    </row>
    <row r="268" spans="3:4" x14ac:dyDescent="0.3">
      <c r="C268" s="183"/>
      <c r="D268" s="180" t="s">
        <v>497</v>
      </c>
    </row>
    <row r="269" spans="3:4" x14ac:dyDescent="0.3">
      <c r="C269" s="183"/>
      <c r="D269" s="180" t="s">
        <v>498</v>
      </c>
    </row>
    <row r="270" spans="3:4" x14ac:dyDescent="0.3">
      <c r="C270" s="183"/>
      <c r="D270" s="180" t="s">
        <v>499</v>
      </c>
    </row>
    <row r="271" spans="3:4" x14ac:dyDescent="0.3">
      <c r="C271" s="183"/>
      <c r="D271" s="180" t="s">
        <v>500</v>
      </c>
    </row>
    <row r="272" spans="3:4" ht="16.350000000000001" customHeight="1" thickBot="1" x14ac:dyDescent="0.35">
      <c r="C272" s="184"/>
      <c r="D272" s="188" t="s">
        <v>501</v>
      </c>
    </row>
    <row r="273" spans="3:8" ht="28.8" x14ac:dyDescent="0.3">
      <c r="C273" s="265" t="s">
        <v>511</v>
      </c>
      <c r="D273" s="173" t="s">
        <v>504</v>
      </c>
    </row>
    <row r="274" spans="3:8" x14ac:dyDescent="0.3">
      <c r="C274" s="178"/>
      <c r="D274" s="174" t="s">
        <v>490</v>
      </c>
    </row>
    <row r="275" spans="3:8" x14ac:dyDescent="0.3">
      <c r="C275" s="178"/>
      <c r="D275" s="174" t="s">
        <v>15</v>
      </c>
    </row>
    <row r="276" spans="3:8" x14ac:dyDescent="0.3">
      <c r="C276" s="178"/>
      <c r="D276" s="174" t="s">
        <v>16</v>
      </c>
    </row>
    <row r="277" spans="3:8" x14ac:dyDescent="0.3">
      <c r="C277" s="178"/>
      <c r="D277" s="174" t="s">
        <v>492</v>
      </c>
      <c r="F277" s="263"/>
      <c r="G277" s="263"/>
      <c r="H277" s="263"/>
    </row>
    <row r="278" spans="3:8" x14ac:dyDescent="0.3">
      <c r="C278" s="178"/>
      <c r="D278" s="174" t="s">
        <v>493</v>
      </c>
      <c r="F278" s="263"/>
      <c r="G278" s="263"/>
      <c r="H278" s="263"/>
    </row>
    <row r="279" spans="3:8" x14ac:dyDescent="0.3">
      <c r="C279" s="178"/>
      <c r="D279" s="174" t="s">
        <v>494</v>
      </c>
      <c r="F279" s="263"/>
      <c r="G279" s="263"/>
      <c r="H279" s="263"/>
    </row>
    <row r="280" spans="3:8" x14ac:dyDescent="0.3">
      <c r="C280" s="178"/>
      <c r="D280" s="174" t="s">
        <v>495</v>
      </c>
      <c r="F280" s="263"/>
      <c r="G280" s="263"/>
      <c r="H280" s="263"/>
    </row>
    <row r="281" spans="3:8" ht="15" customHeight="1" x14ac:dyDescent="0.3">
      <c r="C281" s="178"/>
      <c r="D281" s="174" t="s">
        <v>496</v>
      </c>
      <c r="F281" s="263"/>
      <c r="G281" s="263"/>
      <c r="H281" s="263"/>
    </row>
    <row r="282" spans="3:8" x14ac:dyDescent="0.3">
      <c r="C282" s="178"/>
      <c r="D282" s="174" t="s">
        <v>497</v>
      </c>
      <c r="F282" s="263"/>
      <c r="G282" s="263"/>
      <c r="H282" s="263"/>
    </row>
    <row r="283" spans="3:8" x14ac:dyDescent="0.3">
      <c r="C283" s="178"/>
      <c r="D283" s="174" t="s">
        <v>498</v>
      </c>
      <c r="F283" s="263"/>
      <c r="G283" s="263"/>
      <c r="H283" s="263"/>
    </row>
    <row r="284" spans="3:8" x14ac:dyDescent="0.3">
      <c r="C284" s="178"/>
      <c r="D284" s="174" t="s">
        <v>499</v>
      </c>
      <c r="F284" s="263"/>
      <c r="G284" s="263"/>
      <c r="H284" s="263"/>
    </row>
    <row r="285" spans="3:8" x14ac:dyDescent="0.3">
      <c r="C285" s="178"/>
      <c r="D285" s="174" t="s">
        <v>500</v>
      </c>
      <c r="F285" s="263"/>
      <c r="G285" s="263"/>
      <c r="H285" s="263"/>
    </row>
    <row r="286" spans="3:8" x14ac:dyDescent="0.3">
      <c r="C286" s="178"/>
      <c r="D286" s="174" t="s">
        <v>501</v>
      </c>
    </row>
    <row r="287" spans="3:8" x14ac:dyDescent="0.3">
      <c r="C287" s="178"/>
      <c r="D287" s="174"/>
    </row>
    <row r="288" spans="3:8" x14ac:dyDescent="0.3">
      <c r="C288" s="181"/>
      <c r="D288" s="175"/>
    </row>
    <row r="289" spans="3:4" ht="15" thickBot="1" x14ac:dyDescent="0.35">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sheetPr codeName="Ark2"/>
  <dimension ref="A2:N374"/>
  <sheetViews>
    <sheetView topLeftCell="C89" zoomScaleNormal="100" workbookViewId="0">
      <selection activeCell="Q124" sqref="Q124"/>
    </sheetView>
  </sheetViews>
  <sheetFormatPr defaultRowHeight="15" customHeight="1" x14ac:dyDescent="0.3"/>
  <cols>
    <col min="3" max="3" width="52.6640625" customWidth="1"/>
    <col min="4" max="4" width="93.88671875" customWidth="1"/>
  </cols>
  <sheetData>
    <row r="2" spans="1:8" ht="14.4" x14ac:dyDescent="0.3"/>
    <row r="3" spans="1:8" ht="21" x14ac:dyDescent="0.4">
      <c r="B3" s="97" t="s">
        <v>7</v>
      </c>
      <c r="C3" s="97"/>
      <c r="D3" s="98"/>
      <c r="E3" s="98"/>
      <c r="F3" s="99"/>
    </row>
    <row r="4" spans="1:8" ht="14.25" customHeight="1" x14ac:dyDescent="0.3">
      <c r="B4" s="100" t="s">
        <v>22</v>
      </c>
      <c r="C4" s="100"/>
      <c r="D4" s="101"/>
      <c r="E4" s="101"/>
      <c r="F4" s="102"/>
    </row>
    <row r="5" spans="1:8" ht="14.4" x14ac:dyDescent="0.3">
      <c r="A5" s="103"/>
      <c r="B5" s="104"/>
      <c r="C5" s="105"/>
      <c r="D5" s="105"/>
      <c r="E5" s="105"/>
      <c r="F5" s="106"/>
      <c r="H5" s="4"/>
    </row>
    <row r="6" spans="1:8" ht="15.6" x14ac:dyDescent="0.3">
      <c r="A6" s="34"/>
      <c r="B6" s="107"/>
      <c r="C6" s="108"/>
      <c r="D6" s="108"/>
      <c r="E6" s="101"/>
      <c r="F6" s="109"/>
    </row>
    <row r="7" spans="1:8" ht="15.6" x14ac:dyDescent="0.3">
      <c r="A7" s="34"/>
      <c r="B7" s="107"/>
      <c r="C7" s="110" t="s">
        <v>23</v>
      </c>
      <c r="D7" s="111"/>
      <c r="E7" s="101"/>
      <c r="F7" s="109"/>
    </row>
    <row r="8" spans="1:8" ht="15.6" x14ac:dyDescent="0.3">
      <c r="A8" s="34"/>
      <c r="B8" s="107"/>
      <c r="C8" s="110" t="s">
        <v>24</v>
      </c>
      <c r="D8" s="108"/>
      <c r="E8" s="101"/>
      <c r="F8" s="109"/>
    </row>
    <row r="9" spans="1:8" ht="15.6" x14ac:dyDescent="0.3">
      <c r="A9" s="34"/>
      <c r="B9" s="107"/>
      <c r="C9" s="110" t="s">
        <v>25</v>
      </c>
      <c r="D9" s="111"/>
      <c r="E9" s="101"/>
      <c r="F9" s="109"/>
    </row>
    <row r="10" spans="1:8" ht="15.6" x14ac:dyDescent="0.3">
      <c r="A10" s="112"/>
      <c r="B10" s="107"/>
      <c r="C10" s="110" t="s">
        <v>26</v>
      </c>
      <c r="D10" s="108"/>
      <c r="E10" s="101"/>
      <c r="F10" s="109"/>
      <c r="H10" s="4"/>
    </row>
    <row r="11" spans="1:8" ht="15.6" x14ac:dyDescent="0.3">
      <c r="A11" s="112"/>
      <c r="B11" s="107"/>
      <c r="C11" s="113" t="s">
        <v>27</v>
      </c>
      <c r="D11" s="114"/>
      <c r="E11" s="101"/>
      <c r="F11" s="109"/>
    </row>
    <row r="12" spans="1:8" ht="14.4" x14ac:dyDescent="0.3">
      <c r="A12" s="112"/>
      <c r="B12" s="115"/>
      <c r="C12" s="101"/>
      <c r="D12" s="101"/>
      <c r="E12" s="101"/>
      <c r="F12" s="109"/>
    </row>
    <row r="13" spans="1:8" ht="15.6" x14ac:dyDescent="0.3">
      <c r="A13" s="112"/>
      <c r="B13" s="116"/>
      <c r="C13" s="117"/>
      <c r="D13" s="117"/>
      <c r="E13" s="118"/>
      <c r="F13" s="119"/>
    </row>
    <row r="14" spans="1:8" ht="15.6" x14ac:dyDescent="0.3">
      <c r="A14" s="112"/>
      <c r="B14" s="120"/>
      <c r="C14" s="33"/>
      <c r="D14" s="33"/>
      <c r="E14" s="32"/>
      <c r="F14" s="121"/>
    </row>
    <row r="15" spans="1:8" ht="15.6" x14ac:dyDescent="0.3">
      <c r="A15" s="112"/>
      <c r="B15" s="122"/>
      <c r="C15" s="36"/>
      <c r="D15" s="35"/>
      <c r="E15" s="32"/>
      <c r="F15" s="121"/>
    </row>
    <row r="16" spans="1:8" ht="15.6" x14ac:dyDescent="0.3">
      <c r="A16" s="112"/>
      <c r="B16" s="122"/>
      <c r="C16" s="37"/>
      <c r="D16" s="35"/>
      <c r="E16" s="32"/>
      <c r="F16" s="121"/>
    </row>
    <row r="17" spans="1:6" ht="15.6" x14ac:dyDescent="0.3">
      <c r="A17" s="112"/>
      <c r="B17" s="122"/>
      <c r="C17" s="60"/>
      <c r="D17" s="60"/>
      <c r="E17" s="32"/>
      <c r="F17" s="121"/>
    </row>
    <row r="18" spans="1:6" ht="15.6" x14ac:dyDescent="0.3">
      <c r="A18" s="112"/>
      <c r="B18" s="122"/>
      <c r="C18" s="60"/>
      <c r="D18" s="60"/>
      <c r="E18" s="32"/>
      <c r="F18" s="121"/>
    </row>
    <row r="19" spans="1:6" ht="15.6" x14ac:dyDescent="0.3">
      <c r="A19" s="112"/>
      <c r="B19" s="122"/>
      <c r="C19" s="60"/>
      <c r="D19" s="60"/>
      <c r="E19" s="32"/>
      <c r="F19" s="121"/>
    </row>
    <row r="20" spans="1:6" ht="15.6" x14ac:dyDescent="0.3">
      <c r="A20" s="112"/>
      <c r="B20" s="122"/>
      <c r="C20" s="60"/>
      <c r="D20" s="60"/>
      <c r="E20" s="32"/>
      <c r="F20" s="121"/>
    </row>
    <row r="21" spans="1:6" ht="14.4" x14ac:dyDescent="0.3">
      <c r="A21" s="112"/>
      <c r="B21" s="123"/>
      <c r="C21" s="37"/>
      <c r="D21" s="38"/>
      <c r="E21" s="32"/>
      <c r="F21" s="121"/>
    </row>
    <row r="22" spans="1:6" ht="15.6" x14ac:dyDescent="0.3">
      <c r="A22" s="122"/>
      <c r="B22" s="122"/>
      <c r="C22" s="35"/>
      <c r="D22" s="35"/>
      <c r="E22" s="32"/>
      <c r="F22" s="121"/>
    </row>
    <row r="23" spans="1:6" ht="15.6" x14ac:dyDescent="0.3">
      <c r="A23" s="124"/>
      <c r="B23" s="122"/>
      <c r="C23" s="35"/>
      <c r="D23" s="35"/>
      <c r="E23" s="32"/>
      <c r="F23" s="121"/>
    </row>
    <row r="24" spans="1:6" ht="15.6" x14ac:dyDescent="0.3">
      <c r="A24" s="112"/>
      <c r="B24" s="122"/>
      <c r="C24" s="60"/>
      <c r="D24" s="60"/>
      <c r="E24" s="32"/>
      <c r="F24" s="121"/>
    </row>
    <row r="25" spans="1:6" ht="14.4" x14ac:dyDescent="0.3">
      <c r="A25" s="112"/>
      <c r="B25" s="123"/>
      <c r="C25" s="37"/>
      <c r="D25" s="38"/>
      <c r="E25" s="32"/>
      <c r="F25" s="121"/>
    </row>
    <row r="26" spans="1:6" ht="15.6" x14ac:dyDescent="0.3">
      <c r="A26" s="122"/>
      <c r="B26" s="122"/>
      <c r="C26" s="35"/>
      <c r="D26" s="35"/>
      <c r="E26" s="32"/>
      <c r="F26" s="121"/>
    </row>
    <row r="27" spans="1:6" ht="15.6" x14ac:dyDescent="0.3">
      <c r="A27" s="124"/>
      <c r="B27" s="122"/>
      <c r="C27" s="35"/>
      <c r="D27" s="35"/>
      <c r="E27" s="32"/>
      <c r="F27" s="121"/>
    </row>
    <row r="28" spans="1:6" ht="14.4" x14ac:dyDescent="0.3">
      <c r="A28" s="112"/>
      <c r="B28" s="123"/>
      <c r="C28" s="37"/>
      <c r="D28" s="38"/>
      <c r="E28" s="32"/>
      <c r="F28" s="121"/>
    </row>
    <row r="29" spans="1:6" ht="15.6" x14ac:dyDescent="0.3">
      <c r="A29" s="122"/>
      <c r="B29" s="122"/>
      <c r="C29" s="35"/>
      <c r="D29" s="35"/>
      <c r="E29" s="32"/>
      <c r="F29" s="121"/>
    </row>
    <row r="30" spans="1:6" ht="15.6" x14ac:dyDescent="0.3">
      <c r="A30" s="112"/>
      <c r="B30" s="122"/>
      <c r="C30" s="35"/>
      <c r="D30" s="35"/>
      <c r="E30" s="32"/>
      <c r="F30" s="121"/>
    </row>
    <row r="31" spans="1:6" ht="15.6" x14ac:dyDescent="0.3">
      <c r="A31" s="122"/>
      <c r="B31" s="122"/>
      <c r="C31" s="35"/>
      <c r="D31" s="35"/>
      <c r="E31" s="32"/>
      <c r="F31" s="121"/>
    </row>
    <row r="32" spans="1:6" ht="15.6" x14ac:dyDescent="0.3">
      <c r="A32" s="124"/>
      <c r="B32" s="122"/>
      <c r="C32" s="35"/>
      <c r="D32" s="35"/>
      <c r="E32" s="32"/>
      <c r="F32" s="121"/>
    </row>
    <row r="33" spans="1:6" ht="15.6" x14ac:dyDescent="0.3">
      <c r="A33" s="112"/>
      <c r="B33" s="122"/>
      <c r="C33" s="60"/>
      <c r="D33" s="60"/>
      <c r="E33" s="32"/>
      <c r="F33" s="121"/>
    </row>
    <row r="34" spans="1:6" ht="14.4" x14ac:dyDescent="0.3">
      <c r="A34" s="112"/>
      <c r="B34" s="123"/>
      <c r="C34" s="37"/>
      <c r="D34" s="38"/>
      <c r="E34" s="32"/>
      <c r="F34" s="121"/>
    </row>
    <row r="35" spans="1:6" ht="15.6" x14ac:dyDescent="0.3">
      <c r="A35" s="122"/>
      <c r="B35" s="122"/>
      <c r="C35" s="35"/>
      <c r="D35" s="35"/>
      <c r="E35" s="32"/>
      <c r="F35" s="121"/>
    </row>
    <row r="36" spans="1:6" ht="15.6" x14ac:dyDescent="0.3">
      <c r="A36" s="124"/>
      <c r="B36" s="122"/>
      <c r="C36" s="35"/>
      <c r="D36" s="35"/>
      <c r="E36" s="32"/>
      <c r="F36" s="121"/>
    </row>
    <row r="37" spans="1:6" ht="15.6" x14ac:dyDescent="0.3">
      <c r="A37" s="112"/>
      <c r="B37" s="122"/>
      <c r="C37" s="60"/>
      <c r="D37" s="60"/>
      <c r="E37" s="32"/>
      <c r="F37" s="121"/>
    </row>
    <row r="38" spans="1:6" ht="14.4" x14ac:dyDescent="0.3">
      <c r="A38" s="112"/>
      <c r="B38" s="123"/>
      <c r="C38" s="37"/>
      <c r="D38" s="38"/>
      <c r="E38" s="32"/>
      <c r="F38" s="121"/>
    </row>
    <row r="39" spans="1:6" ht="15.6" x14ac:dyDescent="0.3">
      <c r="A39" s="122"/>
      <c r="B39" s="122"/>
      <c r="C39" s="35"/>
      <c r="D39" s="35"/>
      <c r="E39" s="32"/>
      <c r="F39" s="121"/>
    </row>
    <row r="40" spans="1:6" ht="15.6" x14ac:dyDescent="0.3">
      <c r="A40" s="124"/>
      <c r="B40" s="122"/>
      <c r="C40" s="35"/>
      <c r="D40" s="35"/>
      <c r="E40" s="32"/>
      <c r="F40" s="121"/>
    </row>
    <row r="41" spans="1:6" ht="14.4" x14ac:dyDescent="0.3">
      <c r="A41" s="112"/>
      <c r="B41" s="123"/>
      <c r="C41" s="37"/>
      <c r="D41" s="38"/>
      <c r="E41" s="32"/>
      <c r="F41" s="121"/>
    </row>
    <row r="42" spans="1:6" ht="15.6" x14ac:dyDescent="0.3">
      <c r="A42" s="122"/>
      <c r="B42" s="122"/>
      <c r="C42" s="35"/>
      <c r="D42" s="35"/>
      <c r="E42" s="32"/>
      <c r="F42" s="121"/>
    </row>
    <row r="43" spans="1:6" ht="15.6" x14ac:dyDescent="0.3">
      <c r="A43" s="112"/>
      <c r="B43" s="122"/>
      <c r="C43" s="35"/>
      <c r="D43" s="35"/>
      <c r="E43" s="32"/>
      <c r="F43" s="121"/>
    </row>
    <row r="44" spans="1:6" ht="15.6" x14ac:dyDescent="0.3">
      <c r="A44" s="122"/>
      <c r="B44" s="122"/>
      <c r="C44" s="35"/>
      <c r="D44" s="35"/>
      <c r="E44" s="32"/>
      <c r="F44" s="121"/>
    </row>
    <row r="45" spans="1:6" ht="15.6" x14ac:dyDescent="0.3">
      <c r="A45" s="124"/>
      <c r="B45" s="122"/>
      <c r="C45" s="35"/>
      <c r="D45" s="35"/>
      <c r="E45" s="32"/>
      <c r="F45" s="121"/>
    </row>
    <row r="46" spans="1:6" ht="15.6" x14ac:dyDescent="0.3">
      <c r="A46" s="112"/>
      <c r="B46" s="122"/>
      <c r="C46" s="60"/>
      <c r="D46" s="60"/>
      <c r="E46" s="32"/>
      <c r="F46" s="121"/>
    </row>
    <row r="47" spans="1:6" ht="14.4" x14ac:dyDescent="0.3">
      <c r="A47" s="112"/>
      <c r="B47" s="123"/>
      <c r="C47" s="37"/>
      <c r="D47" s="38"/>
      <c r="E47" s="32"/>
      <c r="F47" s="121"/>
    </row>
    <row r="48" spans="1:6" ht="15.6" x14ac:dyDescent="0.3">
      <c r="A48" s="122"/>
      <c r="B48" s="122"/>
      <c r="C48" s="35"/>
      <c r="D48" s="35"/>
      <c r="E48" s="32"/>
      <c r="F48" s="121"/>
    </row>
    <row r="49" spans="1:6" ht="15.6" x14ac:dyDescent="0.3">
      <c r="A49" s="124"/>
      <c r="B49" s="122"/>
      <c r="C49" s="35"/>
      <c r="D49" s="35"/>
      <c r="E49" s="32"/>
      <c r="F49" s="121"/>
    </row>
    <row r="50" spans="1:6" ht="15.6" x14ac:dyDescent="0.3">
      <c r="A50" s="122"/>
      <c r="B50" s="122"/>
      <c r="C50" s="35"/>
      <c r="D50" s="35"/>
      <c r="E50" s="32"/>
      <c r="F50" s="121"/>
    </row>
    <row r="51" spans="1:6" ht="15.6" x14ac:dyDescent="0.3">
      <c r="A51" s="124"/>
      <c r="B51" s="122"/>
      <c r="C51" s="35"/>
      <c r="D51" s="35"/>
      <c r="E51" s="32"/>
      <c r="F51" s="121"/>
    </row>
    <row r="52" spans="1:6" ht="14.4" x14ac:dyDescent="0.3">
      <c r="A52" s="112"/>
      <c r="B52" s="123"/>
      <c r="C52" s="37"/>
      <c r="D52" s="38"/>
      <c r="E52" s="32"/>
      <c r="F52" s="121"/>
    </row>
    <row r="53" spans="1:6" ht="15.6" x14ac:dyDescent="0.3">
      <c r="A53" s="122"/>
      <c r="B53" s="122"/>
      <c r="C53" s="35"/>
      <c r="D53" s="35"/>
      <c r="E53" s="32"/>
      <c r="F53" s="121"/>
    </row>
    <row r="54" spans="1:6" ht="15.6" x14ac:dyDescent="0.3">
      <c r="A54" s="112"/>
      <c r="B54" s="122"/>
      <c r="C54" s="35"/>
      <c r="D54" s="35"/>
      <c r="E54" s="32"/>
      <c r="F54" s="121"/>
    </row>
    <row r="55" spans="1:6" ht="15.6" x14ac:dyDescent="0.3">
      <c r="A55" s="122"/>
      <c r="B55" s="122"/>
      <c r="C55" s="35"/>
      <c r="D55" s="35"/>
      <c r="E55" s="32"/>
      <c r="F55" s="121"/>
    </row>
    <row r="56" spans="1:6" ht="15.6" x14ac:dyDescent="0.3">
      <c r="A56" s="124"/>
      <c r="B56" s="122"/>
      <c r="C56" s="35"/>
      <c r="D56" s="35"/>
      <c r="E56" s="32"/>
      <c r="F56" s="121"/>
    </row>
    <row r="57" spans="1:6" ht="15.6" x14ac:dyDescent="0.3">
      <c r="A57" s="112"/>
      <c r="B57" s="122"/>
      <c r="C57" s="60"/>
      <c r="D57" s="60"/>
      <c r="E57" s="32"/>
      <c r="F57" s="121"/>
    </row>
    <row r="58" spans="1:6" ht="14.4" x14ac:dyDescent="0.3">
      <c r="A58" s="112"/>
      <c r="B58" s="123"/>
      <c r="C58" s="37"/>
      <c r="D58" s="38"/>
      <c r="E58" s="32"/>
      <c r="F58" s="121"/>
    </row>
    <row r="59" spans="1:6" ht="15.6" x14ac:dyDescent="0.3">
      <c r="A59" s="122"/>
      <c r="B59" s="122"/>
      <c r="C59" s="35"/>
      <c r="D59" s="35"/>
      <c r="E59" s="32"/>
      <c r="F59" s="121"/>
    </row>
    <row r="60" spans="1:6" ht="15.6" x14ac:dyDescent="0.3">
      <c r="A60" s="124"/>
      <c r="B60" s="122"/>
      <c r="C60" s="35"/>
      <c r="D60" s="35"/>
      <c r="E60" s="32"/>
      <c r="F60" s="121"/>
    </row>
    <row r="61" spans="1:6" ht="15.6" x14ac:dyDescent="0.3">
      <c r="A61" s="122"/>
      <c r="B61" s="122"/>
      <c r="C61" s="35"/>
      <c r="D61" s="35"/>
      <c r="E61" s="32"/>
      <c r="F61" s="121"/>
    </row>
    <row r="62" spans="1:6" ht="15.6" x14ac:dyDescent="0.3">
      <c r="A62" s="124"/>
      <c r="B62" s="122"/>
      <c r="C62" s="35"/>
      <c r="D62" s="35"/>
      <c r="E62" s="32"/>
      <c r="F62" s="121"/>
    </row>
    <row r="63" spans="1:6" ht="14.4" x14ac:dyDescent="0.3">
      <c r="A63" s="112"/>
      <c r="B63" s="123"/>
      <c r="C63" s="37"/>
      <c r="D63" s="38"/>
      <c r="E63" s="32"/>
      <c r="F63" s="121"/>
    </row>
    <row r="64" spans="1:6" ht="15.6" x14ac:dyDescent="0.3">
      <c r="A64" s="122"/>
      <c r="B64" s="122"/>
      <c r="C64" s="35"/>
      <c r="D64" s="35"/>
      <c r="E64" s="32"/>
      <c r="F64" s="121"/>
    </row>
    <row r="65" spans="1:14" ht="15.6" x14ac:dyDescent="0.3">
      <c r="A65" s="112"/>
      <c r="B65" s="122"/>
      <c r="C65" s="35"/>
      <c r="D65" s="35"/>
      <c r="E65" s="32"/>
      <c r="F65" s="121"/>
    </row>
    <row r="66" spans="1:14" ht="15.6" x14ac:dyDescent="0.3">
      <c r="A66" s="122"/>
      <c r="B66" s="122"/>
      <c r="C66" s="35"/>
      <c r="D66" s="35"/>
      <c r="E66" s="32"/>
      <c r="F66" s="121"/>
    </row>
    <row r="67" spans="1:14" ht="15.6" x14ac:dyDescent="0.3">
      <c r="A67" s="124"/>
      <c r="B67" s="122"/>
      <c r="C67" s="35"/>
      <c r="D67" s="35"/>
      <c r="E67" s="32"/>
      <c r="F67" s="121"/>
    </row>
    <row r="68" spans="1:14" ht="15.6" x14ac:dyDescent="0.3">
      <c r="A68" s="112"/>
      <c r="B68" s="122"/>
      <c r="C68" s="60"/>
      <c r="D68" s="60"/>
      <c r="E68" s="32"/>
      <c r="F68" s="121"/>
    </row>
    <row r="69" spans="1:14" ht="14.4" x14ac:dyDescent="0.3">
      <c r="A69" s="112"/>
      <c r="B69" s="123"/>
      <c r="C69" s="37"/>
      <c r="D69" s="38"/>
      <c r="E69" s="32"/>
      <c r="F69" s="121"/>
    </row>
    <row r="70" spans="1:14" ht="15.6" x14ac:dyDescent="0.3">
      <c r="A70" s="122"/>
      <c r="B70" s="122"/>
      <c r="C70" s="35"/>
      <c r="D70" s="35"/>
      <c r="E70" s="32"/>
      <c r="F70" s="121"/>
    </row>
    <row r="71" spans="1:14" ht="15.6" x14ac:dyDescent="0.3">
      <c r="A71" s="124"/>
      <c r="B71" s="122"/>
      <c r="C71" s="35"/>
      <c r="D71" s="35"/>
      <c r="E71" s="32"/>
      <c r="F71" s="121"/>
    </row>
    <row r="72" spans="1:14" ht="15.6" x14ac:dyDescent="0.3">
      <c r="A72" s="122"/>
      <c r="B72" s="122"/>
      <c r="C72" s="35"/>
      <c r="D72" s="35"/>
      <c r="E72" s="32"/>
      <c r="F72" s="121"/>
    </row>
    <row r="73" spans="1:14" ht="15.6" x14ac:dyDescent="0.3">
      <c r="A73" s="124"/>
      <c r="B73" s="122"/>
      <c r="C73" s="35"/>
      <c r="D73" s="35"/>
      <c r="E73" s="32"/>
      <c r="F73" s="121"/>
    </row>
    <row r="74" spans="1:14" ht="14.4" x14ac:dyDescent="0.3">
      <c r="A74" s="112"/>
      <c r="B74" s="123"/>
      <c r="C74" s="37"/>
      <c r="D74" s="38"/>
      <c r="E74" s="32"/>
      <c r="F74" s="121"/>
    </row>
    <row r="75" spans="1:14" ht="15.6" x14ac:dyDescent="0.3">
      <c r="A75" s="122"/>
      <c r="B75" s="122"/>
      <c r="C75" s="35"/>
      <c r="D75" s="35"/>
      <c r="E75" s="32"/>
      <c r="F75" s="121"/>
    </row>
    <row r="76" spans="1:14" ht="15.6" x14ac:dyDescent="0.3">
      <c r="A76" s="112"/>
      <c r="B76" s="122"/>
      <c r="C76" s="35"/>
      <c r="D76" s="35"/>
      <c r="E76" s="32"/>
      <c r="F76" s="121"/>
    </row>
    <row r="77" spans="1:14" ht="21" x14ac:dyDescent="0.4">
      <c r="A77" s="122"/>
      <c r="B77" s="122"/>
      <c r="C77" s="35"/>
      <c r="D77" s="35"/>
      <c r="E77" s="32"/>
      <c r="F77" s="121"/>
      <c r="I77" s="18"/>
      <c r="J77" s="18"/>
      <c r="K77" s="18"/>
      <c r="L77" s="18"/>
      <c r="M77" s="18"/>
      <c r="N77" s="18"/>
    </row>
    <row r="78" spans="1:14" ht="15.6" x14ac:dyDescent="0.3">
      <c r="A78" s="124"/>
      <c r="B78" s="122"/>
      <c r="C78" s="35"/>
      <c r="D78" s="35"/>
      <c r="E78" s="32"/>
      <c r="F78" s="121"/>
    </row>
    <row r="79" spans="1:14" ht="15.6" x14ac:dyDescent="0.3">
      <c r="A79" s="112"/>
      <c r="B79" s="122"/>
      <c r="C79" s="60"/>
      <c r="D79" s="60"/>
      <c r="E79" s="32"/>
      <c r="F79" s="121"/>
    </row>
    <row r="80" spans="1:14" ht="14.4" x14ac:dyDescent="0.3">
      <c r="A80" s="112"/>
      <c r="B80" s="123"/>
      <c r="C80" s="37"/>
      <c r="D80" s="38"/>
      <c r="E80" s="32"/>
      <c r="F80" s="121"/>
    </row>
    <row r="81" spans="1:6" ht="15.6" x14ac:dyDescent="0.3">
      <c r="A81" s="122"/>
      <c r="B81" s="122"/>
      <c r="C81" s="35"/>
      <c r="D81" s="35"/>
      <c r="E81" s="32"/>
      <c r="F81" s="121"/>
    </row>
    <row r="82" spans="1:6" ht="15.6" x14ac:dyDescent="0.3">
      <c r="A82" s="124"/>
      <c r="B82" s="122"/>
      <c r="C82" s="35"/>
      <c r="D82" s="35"/>
      <c r="E82" s="32"/>
      <c r="F82" s="121"/>
    </row>
    <row r="83" spans="1:6" ht="15.6" x14ac:dyDescent="0.3">
      <c r="A83" s="122"/>
      <c r="B83" s="122"/>
      <c r="C83" s="35"/>
      <c r="D83" s="35"/>
      <c r="E83" s="32"/>
      <c r="F83" s="121"/>
    </row>
    <row r="84" spans="1:6" ht="15.6" x14ac:dyDescent="0.3">
      <c r="A84" s="112"/>
      <c r="B84" s="122"/>
      <c r="C84" s="35"/>
      <c r="D84" s="35"/>
      <c r="E84" s="32"/>
      <c r="F84" s="121"/>
    </row>
    <row r="85" spans="1:6" ht="15.6" x14ac:dyDescent="0.3">
      <c r="A85" s="122"/>
      <c r="B85" s="122"/>
      <c r="C85" s="35"/>
      <c r="D85" s="35"/>
      <c r="E85" s="32"/>
      <c r="F85" s="121"/>
    </row>
    <row r="86" spans="1:6" ht="15.6" x14ac:dyDescent="0.3">
      <c r="A86" s="124"/>
      <c r="B86" s="122"/>
      <c r="C86" s="35"/>
      <c r="D86" s="35"/>
      <c r="E86" s="32"/>
      <c r="F86" s="121"/>
    </row>
    <row r="87" spans="1:6" ht="15.6" x14ac:dyDescent="0.3">
      <c r="A87" s="112"/>
      <c r="B87" s="122"/>
      <c r="C87" s="60"/>
      <c r="D87" s="60"/>
      <c r="E87" s="32"/>
      <c r="F87" s="121"/>
    </row>
    <row r="88" spans="1:6" ht="14.4" x14ac:dyDescent="0.3">
      <c r="A88" s="112"/>
      <c r="B88" s="123"/>
      <c r="C88" s="37"/>
      <c r="D88" s="38"/>
      <c r="E88" s="32"/>
      <c r="F88" s="121"/>
    </row>
    <row r="89" spans="1:6" ht="15.6" x14ac:dyDescent="0.3">
      <c r="A89" s="122"/>
      <c r="B89" s="122"/>
      <c r="C89" s="35"/>
      <c r="D89" s="35"/>
      <c r="E89" s="32"/>
      <c r="F89" s="121"/>
    </row>
    <row r="90" spans="1:6" ht="15.6" x14ac:dyDescent="0.3">
      <c r="A90" s="124"/>
      <c r="B90" s="122"/>
      <c r="C90" s="35"/>
      <c r="D90" s="35"/>
      <c r="E90" s="32"/>
      <c r="F90" s="121"/>
    </row>
    <row r="91" spans="1:6" ht="15.6" x14ac:dyDescent="0.3">
      <c r="A91" s="122"/>
      <c r="B91" s="122"/>
      <c r="C91" s="35"/>
      <c r="D91" s="35"/>
      <c r="E91" s="32"/>
      <c r="F91" s="121"/>
    </row>
    <row r="92" spans="1:6" ht="15.6" x14ac:dyDescent="0.3">
      <c r="A92" s="112"/>
      <c r="B92" s="122"/>
      <c r="C92" s="35"/>
      <c r="D92" s="35"/>
      <c r="E92" s="32"/>
      <c r="F92" s="121"/>
    </row>
    <row r="93" spans="1:6" ht="15.6" x14ac:dyDescent="0.3">
      <c r="A93" s="122"/>
      <c r="B93" s="122"/>
      <c r="C93" s="35"/>
      <c r="D93" s="35"/>
      <c r="E93" s="32"/>
      <c r="F93" s="121"/>
    </row>
    <row r="94" spans="1:6" ht="15.6" x14ac:dyDescent="0.3">
      <c r="A94" s="124"/>
      <c r="B94" s="122"/>
      <c r="C94" s="35"/>
      <c r="D94" s="35"/>
      <c r="E94" s="32"/>
      <c r="F94" s="121"/>
    </row>
    <row r="95" spans="1:6" ht="15.6" x14ac:dyDescent="0.3">
      <c r="A95" s="112"/>
      <c r="B95" s="122"/>
      <c r="C95" s="60"/>
      <c r="D95" s="60"/>
      <c r="E95" s="32"/>
      <c r="F95" s="121"/>
    </row>
    <row r="96" spans="1:6" ht="14.4" x14ac:dyDescent="0.3">
      <c r="A96" s="112"/>
      <c r="B96" s="123"/>
      <c r="C96" s="37"/>
      <c r="D96" s="38"/>
      <c r="E96" s="32"/>
      <c r="F96" s="121"/>
    </row>
    <row r="97" spans="1:6" ht="15.6" x14ac:dyDescent="0.3">
      <c r="A97" s="122"/>
      <c r="B97" s="122"/>
      <c r="C97" s="35"/>
      <c r="D97" s="35"/>
      <c r="E97" s="32"/>
      <c r="F97" s="121"/>
    </row>
    <row r="98" spans="1:6" ht="15.6" x14ac:dyDescent="0.3">
      <c r="A98" s="124"/>
      <c r="B98" s="122"/>
      <c r="C98" s="35"/>
      <c r="D98" s="35"/>
      <c r="E98" s="32"/>
      <c r="F98" s="121"/>
    </row>
    <row r="99" spans="1:6" ht="15.6" x14ac:dyDescent="0.3">
      <c r="A99" s="122"/>
      <c r="B99" s="122"/>
      <c r="C99" s="35"/>
      <c r="D99" s="35"/>
      <c r="E99" s="32"/>
      <c r="F99" s="121"/>
    </row>
    <row r="100" spans="1:6" ht="15.6" x14ac:dyDescent="0.3">
      <c r="A100" s="122"/>
      <c r="B100" s="122"/>
      <c r="C100" s="35"/>
      <c r="D100" s="35"/>
      <c r="E100" s="32"/>
      <c r="F100" s="121"/>
    </row>
    <row r="101" spans="1:6" ht="15.6" x14ac:dyDescent="0.3">
      <c r="A101" s="112"/>
      <c r="B101" s="122"/>
      <c r="C101" s="35"/>
      <c r="D101" s="35"/>
      <c r="E101" s="32"/>
      <c r="F101" s="121"/>
    </row>
    <row r="102" spans="1:6" ht="15.6" x14ac:dyDescent="0.3">
      <c r="A102" s="122"/>
      <c r="B102" s="122"/>
      <c r="C102" s="35"/>
      <c r="D102" s="35"/>
      <c r="E102" s="32"/>
      <c r="F102" s="121"/>
    </row>
    <row r="103" spans="1:6" ht="15.6" x14ac:dyDescent="0.3">
      <c r="A103" s="124"/>
      <c r="B103" s="122"/>
      <c r="C103" s="35"/>
      <c r="D103" s="35"/>
      <c r="E103" s="32"/>
      <c r="F103" s="121"/>
    </row>
    <row r="104" spans="1:6" ht="15.6" x14ac:dyDescent="0.3">
      <c r="A104" s="112"/>
      <c r="B104" s="122"/>
      <c r="C104" s="60"/>
      <c r="D104" s="60"/>
      <c r="E104" s="32"/>
      <c r="F104" s="121"/>
    </row>
    <row r="105" spans="1:6" ht="14.4" x14ac:dyDescent="0.3">
      <c r="A105" s="112"/>
      <c r="B105" s="123"/>
      <c r="C105" s="37"/>
      <c r="D105" s="38"/>
      <c r="E105" s="32"/>
      <c r="F105" s="121"/>
    </row>
    <row r="106" spans="1:6" ht="15.6" x14ac:dyDescent="0.3">
      <c r="A106" s="122"/>
      <c r="B106" s="122"/>
      <c r="C106" s="35"/>
      <c r="D106" s="35"/>
      <c r="E106" s="32"/>
      <c r="F106" s="121"/>
    </row>
    <row r="107" spans="1:6" ht="15.6" x14ac:dyDescent="0.3">
      <c r="A107" s="124"/>
      <c r="B107" s="122"/>
      <c r="C107" s="35"/>
      <c r="D107" s="35"/>
      <c r="E107" s="32"/>
      <c r="F107" s="121"/>
    </row>
    <row r="108" spans="1:6" ht="15.6" x14ac:dyDescent="0.3">
      <c r="A108" s="122"/>
      <c r="B108" s="122"/>
      <c r="C108" s="35"/>
      <c r="D108" s="35"/>
      <c r="E108" s="32"/>
      <c r="F108" s="121"/>
    </row>
    <row r="109" spans="1:6" ht="15.6" x14ac:dyDescent="0.3">
      <c r="A109" s="112"/>
      <c r="B109" s="122"/>
      <c r="C109" s="35"/>
      <c r="D109" s="35"/>
      <c r="E109" s="32"/>
      <c r="F109" s="121"/>
    </row>
    <row r="110" spans="1:6" ht="15.6" x14ac:dyDescent="0.3">
      <c r="A110" s="122"/>
      <c r="B110" s="122"/>
      <c r="C110" s="35"/>
      <c r="D110" s="35"/>
      <c r="E110" s="32"/>
      <c r="F110" s="121"/>
    </row>
    <row r="111" spans="1:6" ht="15.6" x14ac:dyDescent="0.3">
      <c r="A111" s="122"/>
      <c r="B111" s="122"/>
      <c r="C111" s="35"/>
      <c r="D111" s="35"/>
      <c r="E111" s="32"/>
      <c r="F111" s="121"/>
    </row>
    <row r="112" spans="1:6" ht="15.6" x14ac:dyDescent="0.3">
      <c r="A112" s="112"/>
      <c r="B112" s="122"/>
      <c r="C112" s="35"/>
      <c r="D112" s="35"/>
      <c r="E112" s="32"/>
      <c r="F112" s="121"/>
    </row>
    <row r="113" spans="1:6" ht="15.6" x14ac:dyDescent="0.3">
      <c r="A113" s="122"/>
      <c r="B113" s="122"/>
      <c r="C113" s="35"/>
      <c r="D113" s="35"/>
      <c r="E113" s="32"/>
      <c r="F113" s="121"/>
    </row>
    <row r="114" spans="1:6" ht="15.6" x14ac:dyDescent="0.3">
      <c r="A114" s="124"/>
      <c r="B114" s="122"/>
      <c r="C114" s="35"/>
      <c r="D114" s="35"/>
      <c r="E114" s="32"/>
      <c r="F114" s="121"/>
    </row>
    <row r="115" spans="1:6" ht="15.6" x14ac:dyDescent="0.3">
      <c r="A115" s="112"/>
      <c r="B115" s="122"/>
      <c r="D115" s="60"/>
      <c r="E115" s="32"/>
      <c r="F115" s="121"/>
    </row>
    <row r="116" spans="1:6" ht="14.4" x14ac:dyDescent="0.3">
      <c r="A116" s="112"/>
      <c r="B116" s="123"/>
      <c r="D116" s="38"/>
      <c r="E116" s="32"/>
      <c r="F116" s="121"/>
    </row>
    <row r="117" spans="1:6" ht="15.6" x14ac:dyDescent="0.3">
      <c r="A117" s="122"/>
      <c r="B117" s="122"/>
      <c r="C117" s="35"/>
      <c r="D117" s="35"/>
      <c r="E117" s="32"/>
      <c r="F117" s="121"/>
    </row>
    <row r="118" spans="1:6" ht="15.6" x14ac:dyDescent="0.3">
      <c r="A118" s="124"/>
      <c r="B118" s="122"/>
      <c r="C118" s="35"/>
      <c r="D118" s="35"/>
      <c r="E118" s="32"/>
      <c r="F118" s="121"/>
    </row>
    <row r="119" spans="1:6" ht="15.6" x14ac:dyDescent="0.3">
      <c r="A119" s="122"/>
      <c r="B119" s="122"/>
      <c r="C119" s="35"/>
      <c r="D119" s="35"/>
      <c r="E119" s="32"/>
      <c r="F119" s="121"/>
    </row>
    <row r="120" spans="1:6" ht="15.6" x14ac:dyDescent="0.3">
      <c r="A120" s="112"/>
      <c r="B120" s="122"/>
      <c r="C120" s="35"/>
      <c r="D120" s="35"/>
      <c r="E120" s="32"/>
      <c r="F120" s="121"/>
    </row>
    <row r="121" spans="1:6" ht="15.6" x14ac:dyDescent="0.3">
      <c r="A121" s="122"/>
      <c r="B121" s="122"/>
      <c r="C121" s="35"/>
      <c r="D121" s="35"/>
      <c r="E121" s="32"/>
      <c r="F121" s="121"/>
    </row>
    <row r="122" spans="1:6" ht="15.6" x14ac:dyDescent="0.3">
      <c r="A122" s="122"/>
      <c r="B122" s="122"/>
      <c r="C122" s="35"/>
      <c r="D122" s="35"/>
      <c r="E122" s="32"/>
      <c r="F122" s="121"/>
    </row>
    <row r="123" spans="1:6" ht="15.6" x14ac:dyDescent="0.3">
      <c r="A123" s="112"/>
      <c r="B123" s="122"/>
      <c r="C123" s="35"/>
      <c r="D123" s="35"/>
      <c r="E123" s="32"/>
      <c r="F123" s="121"/>
    </row>
    <row r="124" spans="1:6" ht="15.6" x14ac:dyDescent="0.3">
      <c r="A124" s="122"/>
      <c r="B124" s="122"/>
      <c r="C124" s="35"/>
      <c r="D124" s="35"/>
      <c r="E124" s="32"/>
      <c r="F124" s="121"/>
    </row>
    <row r="125" spans="1:6" ht="15.6" x14ac:dyDescent="0.3">
      <c r="A125" s="124"/>
      <c r="B125" s="122"/>
      <c r="C125" s="35"/>
      <c r="D125" s="35"/>
      <c r="E125" s="32"/>
      <c r="F125" s="121"/>
    </row>
    <row r="126" spans="1:6" ht="14.4" x14ac:dyDescent="0.3">
      <c r="A126" s="112"/>
      <c r="B126" s="171"/>
      <c r="C126" s="32"/>
      <c r="D126" s="32"/>
      <c r="E126" s="32"/>
      <c r="F126" s="121"/>
    </row>
    <row r="127" spans="1:6" ht="14.4" x14ac:dyDescent="0.3">
      <c r="A127" s="112"/>
      <c r="B127" s="171"/>
      <c r="C127" s="32"/>
      <c r="D127" s="32"/>
      <c r="E127" s="32"/>
      <c r="F127" s="121"/>
    </row>
    <row r="128" spans="1:6" ht="15.6" x14ac:dyDescent="0.3">
      <c r="A128" s="122"/>
      <c r="B128" s="171"/>
      <c r="C128" s="32"/>
      <c r="D128" s="32"/>
      <c r="E128" s="32"/>
      <c r="F128" s="121"/>
    </row>
    <row r="129" spans="1:6" ht="14.4" x14ac:dyDescent="0.3">
      <c r="A129" s="124"/>
      <c r="B129" s="171"/>
      <c r="C129" s="32"/>
      <c r="D129" s="32"/>
      <c r="E129" s="32"/>
      <c r="F129" s="121"/>
    </row>
    <row r="130" spans="1:6" ht="15.6" x14ac:dyDescent="0.3">
      <c r="A130" s="122"/>
      <c r="B130" s="122"/>
      <c r="D130" s="60"/>
      <c r="E130" s="32"/>
      <c r="F130" s="121"/>
    </row>
    <row r="131" spans="1:6" ht="14.4" x14ac:dyDescent="0.3">
      <c r="B131" s="123"/>
      <c r="D131" s="38"/>
      <c r="E131" s="32"/>
      <c r="F131" s="121"/>
    </row>
    <row r="132" spans="1:6" ht="15" customHeight="1" x14ac:dyDescent="0.3">
      <c r="B132" s="122"/>
      <c r="C132" s="172" t="s">
        <v>28</v>
      </c>
      <c r="D132" s="35"/>
      <c r="E132" s="32"/>
      <c r="F132" s="121"/>
    </row>
    <row r="133" spans="1:6" ht="15" customHeight="1" x14ac:dyDescent="0.3">
      <c r="B133" s="122"/>
      <c r="C133" s="125" t="s">
        <v>29</v>
      </c>
      <c r="D133" s="35"/>
      <c r="E133" s="32"/>
      <c r="F133" s="121"/>
    </row>
    <row r="134" spans="1:6" ht="15.6" x14ac:dyDescent="0.3">
      <c r="B134" s="122"/>
      <c r="C134" s="35"/>
      <c r="D134" s="35"/>
      <c r="E134" s="32"/>
      <c r="F134" s="121"/>
    </row>
    <row r="135" spans="1:6" ht="14.4" x14ac:dyDescent="0.3">
      <c r="B135" s="123"/>
      <c r="C135" s="37"/>
      <c r="D135" s="38"/>
      <c r="E135" s="32"/>
      <c r="F135" s="121"/>
    </row>
    <row r="136" spans="1:6" ht="15.6" x14ac:dyDescent="0.3">
      <c r="B136" s="122"/>
      <c r="C136" s="35"/>
      <c r="D136" s="35"/>
      <c r="E136" s="32"/>
      <c r="F136" s="121"/>
    </row>
    <row r="137" spans="1:6" ht="15.6" x14ac:dyDescent="0.3">
      <c r="A137" s="46"/>
      <c r="B137" s="122"/>
      <c r="C137" s="35"/>
      <c r="D137" s="35"/>
      <c r="E137" s="32"/>
      <c r="F137" s="121"/>
    </row>
    <row r="138" spans="1:6" ht="15.6" x14ac:dyDescent="0.3">
      <c r="B138" s="122"/>
      <c r="C138" s="35"/>
      <c r="D138" s="35"/>
      <c r="E138" s="32"/>
      <c r="F138" s="121"/>
    </row>
    <row r="139" spans="1:6" ht="15.6" x14ac:dyDescent="0.3">
      <c r="B139" s="122"/>
      <c r="C139" s="35"/>
      <c r="D139" s="35"/>
      <c r="E139" s="32"/>
      <c r="F139" s="121"/>
    </row>
    <row r="140" spans="1:6" ht="15.75" customHeight="1" x14ac:dyDescent="0.3">
      <c r="B140" s="122"/>
      <c r="C140" s="35"/>
      <c r="D140" s="35"/>
      <c r="E140" s="32"/>
      <c r="F140" s="121"/>
    </row>
    <row r="141" spans="1:6" ht="15.75" customHeight="1" x14ac:dyDescent="0.3">
      <c r="B141" s="122"/>
      <c r="C141" s="35"/>
      <c r="D141" s="35"/>
      <c r="E141" s="32"/>
      <c r="F141" s="121"/>
    </row>
    <row r="142" spans="1:6" ht="15.75" customHeight="1" x14ac:dyDescent="0.3">
      <c r="B142" s="122"/>
      <c r="C142" s="35"/>
      <c r="D142" s="35"/>
      <c r="E142" s="32"/>
      <c r="F142" s="121"/>
    </row>
    <row r="143" spans="1:6" ht="15.75" customHeight="1" x14ac:dyDescent="0.3">
      <c r="B143" s="122"/>
      <c r="C143" s="35"/>
      <c r="D143" s="35"/>
      <c r="E143" s="32"/>
      <c r="F143" s="121"/>
    </row>
    <row r="144" spans="1:6" ht="15.75" customHeight="1" x14ac:dyDescent="0.3">
      <c r="B144" s="122"/>
      <c r="C144" s="35"/>
      <c r="D144" s="35"/>
      <c r="E144" s="32"/>
      <c r="F144" s="121"/>
    </row>
    <row r="145" spans="2:6" ht="15.75" customHeight="1" x14ac:dyDescent="0.3">
      <c r="B145" s="122"/>
      <c r="C145" s="35"/>
      <c r="D145" s="35"/>
      <c r="E145" s="32"/>
      <c r="F145" s="121"/>
    </row>
    <row r="146" spans="2:6" ht="15.75" customHeight="1" x14ac:dyDescent="0.3">
      <c r="B146" s="126"/>
      <c r="C146" s="127"/>
      <c r="D146" s="127"/>
      <c r="E146" s="128"/>
      <c r="F146" s="129"/>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sheetPr codeName="Ark3"/>
  <dimension ref="A1:N152"/>
  <sheetViews>
    <sheetView topLeftCell="B35" zoomScaleNormal="100" workbookViewId="0">
      <selection activeCell="G14" sqref="G14"/>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8" customFormat="1" ht="21" x14ac:dyDescent="0.4">
      <c r="A1" s="18" t="s">
        <v>30</v>
      </c>
    </row>
    <row r="2" spans="1:5" ht="14.4" customHeight="1" x14ac:dyDescent="0.3">
      <c r="A2" s="145" t="s">
        <v>31</v>
      </c>
      <c r="B2" s="145"/>
      <c r="C2" s="145"/>
      <c r="D2" s="145"/>
      <c r="E2" s="145"/>
    </row>
    <row r="3" spans="1:5" ht="15.45" customHeight="1" x14ac:dyDescent="0.3">
      <c r="A3" s="145"/>
      <c r="B3" s="145"/>
      <c r="C3" s="145"/>
      <c r="D3" s="145"/>
      <c r="E3" s="145"/>
    </row>
    <row r="4" spans="1:5" ht="15.45" customHeight="1" x14ac:dyDescent="0.3">
      <c r="A4" s="145"/>
      <c r="B4" s="145"/>
      <c r="C4" s="145"/>
      <c r="D4" s="145"/>
      <c r="E4" s="145"/>
    </row>
    <row r="5" spans="1:5" ht="15.45" customHeight="1" x14ac:dyDescent="0.3">
      <c r="A5" s="145"/>
      <c r="B5" s="145"/>
      <c r="C5" s="145"/>
      <c r="D5" s="145"/>
      <c r="E5" s="145"/>
    </row>
    <row r="6" spans="1:5" ht="18" x14ac:dyDescent="0.3">
      <c r="A6" s="272" t="s">
        <v>32</v>
      </c>
      <c r="B6" s="272"/>
      <c r="C6" s="272"/>
      <c r="D6" s="272"/>
    </row>
    <row r="7" spans="1:5" x14ac:dyDescent="0.3">
      <c r="B7" s="28" t="s">
        <v>33</v>
      </c>
      <c r="C7" s="24" t="s">
        <v>34</v>
      </c>
      <c r="D7" s="24" t="s">
        <v>35</v>
      </c>
    </row>
    <row r="8" spans="1:5" x14ac:dyDescent="0.3">
      <c r="A8" t="s">
        <v>36</v>
      </c>
      <c r="B8" s="25">
        <v>0.32562387037448098</v>
      </c>
      <c r="C8" s="26">
        <v>51346</v>
      </c>
      <c r="D8" s="26">
        <v>157685</v>
      </c>
    </row>
    <row r="9" spans="1:5" x14ac:dyDescent="0.3">
      <c r="A9" t="s">
        <v>37</v>
      </c>
      <c r="B9" s="25">
        <v>0.20306992389630307</v>
      </c>
      <c r="C9" s="26">
        <v>31513</v>
      </c>
      <c r="D9" s="26">
        <v>155183</v>
      </c>
    </row>
    <row r="23" spans="1:7" ht="18" x14ac:dyDescent="0.3">
      <c r="A23" s="272" t="s">
        <v>38</v>
      </c>
      <c r="B23" s="272"/>
      <c r="C23" s="272"/>
      <c r="D23" s="272"/>
    </row>
    <row r="24" spans="1:7" x14ac:dyDescent="0.3">
      <c r="B24" s="28" t="s">
        <v>39</v>
      </c>
      <c r="C24" s="24" t="s">
        <v>40</v>
      </c>
      <c r="D24" s="24" t="s">
        <v>41</v>
      </c>
      <c r="E24" s="28" t="s">
        <v>42</v>
      </c>
      <c r="F24" s="24" t="s">
        <v>43</v>
      </c>
      <c r="G24" s="24" t="s">
        <v>44</v>
      </c>
    </row>
    <row r="25" spans="1:7" x14ac:dyDescent="0.3">
      <c r="A25" t="s">
        <v>45</v>
      </c>
      <c r="B25" s="25">
        <v>0.37306847927045511</v>
      </c>
      <c r="C25" s="26">
        <v>17673</v>
      </c>
      <c r="D25" s="26">
        <v>47372</v>
      </c>
      <c r="E25" s="25">
        <v>0.23283006745904275</v>
      </c>
      <c r="F25" s="26">
        <v>10872</v>
      </c>
      <c r="G25" s="26">
        <v>46695</v>
      </c>
    </row>
    <row r="26" spans="1:7" x14ac:dyDescent="0.3">
      <c r="A26" t="s">
        <v>46</v>
      </c>
      <c r="B26" s="25">
        <v>0.28803934898228495</v>
      </c>
      <c r="C26" s="26">
        <v>7203</v>
      </c>
      <c r="D26" s="26">
        <v>25007</v>
      </c>
      <c r="E26" s="25">
        <v>0.18309744259085534</v>
      </c>
      <c r="F26" s="26">
        <v>4489</v>
      </c>
      <c r="G26" s="26">
        <v>24517</v>
      </c>
    </row>
    <row r="27" spans="1:7" x14ac:dyDescent="0.3">
      <c r="A27" t="s">
        <v>47</v>
      </c>
      <c r="B27" s="25">
        <v>0.29520973084309848</v>
      </c>
      <c r="C27" s="26">
        <v>10606</v>
      </c>
      <c r="D27" s="26">
        <v>35927</v>
      </c>
      <c r="E27" s="25">
        <v>0.18591413683733574</v>
      </c>
      <c r="F27" s="26">
        <v>6565</v>
      </c>
      <c r="G27" s="26">
        <v>35312</v>
      </c>
    </row>
    <row r="28" spans="1:7" x14ac:dyDescent="0.3">
      <c r="A28" t="s">
        <v>48</v>
      </c>
      <c r="B28" s="25">
        <v>0.3309880061750386</v>
      </c>
      <c r="C28" s="26">
        <v>11149</v>
      </c>
      <c r="D28" s="26">
        <v>33684</v>
      </c>
      <c r="E28" s="25">
        <v>0.20416516191164077</v>
      </c>
      <c r="F28" s="26">
        <v>6784</v>
      </c>
      <c r="G28" s="26">
        <v>33228</v>
      </c>
    </row>
    <row r="29" spans="1:7" x14ac:dyDescent="0.3">
      <c r="A29" t="s">
        <v>49</v>
      </c>
      <c r="B29" s="25">
        <v>0.30041414463204841</v>
      </c>
      <c r="C29" s="26">
        <v>4715</v>
      </c>
      <c r="D29" s="26">
        <v>15695</v>
      </c>
      <c r="E29" s="25">
        <v>0.18164733329013025</v>
      </c>
      <c r="F29" s="26">
        <v>2803</v>
      </c>
      <c r="G29" s="26">
        <v>15431</v>
      </c>
    </row>
    <row r="30" spans="1:7" x14ac:dyDescent="0.3">
      <c r="A30" t="s">
        <v>50</v>
      </c>
      <c r="B30" s="25">
        <v>0.32562387037448076</v>
      </c>
      <c r="C30" s="26">
        <v>51346</v>
      </c>
      <c r="D30" s="26">
        <v>157685</v>
      </c>
      <c r="E30" s="25">
        <v>0.20306992389630307</v>
      </c>
      <c r="F30" s="26">
        <v>31513</v>
      </c>
      <c r="G30" s="26">
        <v>155183</v>
      </c>
    </row>
    <row r="33" spans="1:14" ht="18" x14ac:dyDescent="0.35">
      <c r="A33" s="1"/>
      <c r="B33" s="1"/>
      <c r="C33" s="1"/>
      <c r="D33" s="1"/>
    </row>
    <row r="35" spans="1:14" x14ac:dyDescent="0.3">
      <c r="B35" s="28"/>
      <c r="C35" s="24"/>
      <c r="D35" s="24"/>
    </row>
    <row r="44" spans="1:14" ht="18" x14ac:dyDescent="0.3">
      <c r="A44" s="272" t="s">
        <v>51</v>
      </c>
      <c r="B44" s="272"/>
      <c r="C44" s="272"/>
      <c r="D44" s="272"/>
      <c r="F44" s="45"/>
      <c r="G44" s="45"/>
      <c r="H44" s="45"/>
    </row>
    <row r="45" spans="1:14" x14ac:dyDescent="0.3">
      <c r="B45" s="28" t="s">
        <v>39</v>
      </c>
      <c r="C45" s="24" t="s">
        <v>40</v>
      </c>
      <c r="D45" s="24" t="s">
        <v>41</v>
      </c>
      <c r="E45" s="28" t="s">
        <v>42</v>
      </c>
      <c r="F45" s="24" t="s">
        <v>43</v>
      </c>
      <c r="G45" s="24" t="s">
        <v>44</v>
      </c>
      <c r="H45" s="24"/>
      <c r="I45" s="165"/>
      <c r="J45" s="165"/>
      <c r="K45" s="165"/>
      <c r="L45" s="165"/>
      <c r="M45" s="165"/>
      <c r="N45" s="165"/>
    </row>
    <row r="46" spans="1:14" x14ac:dyDescent="0.3">
      <c r="A46" t="s">
        <v>52</v>
      </c>
      <c r="B46" s="25">
        <v>0.30316344463971878</v>
      </c>
      <c r="C46" s="26">
        <v>345</v>
      </c>
      <c r="D46" s="26">
        <v>1138</v>
      </c>
      <c r="E46" s="25">
        <v>0.18425760286225404</v>
      </c>
      <c r="F46" s="26">
        <v>206</v>
      </c>
      <c r="G46" s="26">
        <v>1118</v>
      </c>
    </row>
    <row r="47" spans="1:14" x14ac:dyDescent="0.3">
      <c r="A47" t="s">
        <v>53</v>
      </c>
      <c r="B47" s="25">
        <v>0.3952627683197632</v>
      </c>
      <c r="C47" s="26">
        <v>534</v>
      </c>
      <c r="D47" s="26">
        <v>1351</v>
      </c>
      <c r="E47" s="25">
        <v>0.25576208178438664</v>
      </c>
      <c r="F47" s="26">
        <v>344</v>
      </c>
      <c r="G47" s="26">
        <v>1345</v>
      </c>
    </row>
    <row r="48" spans="1:14" x14ac:dyDescent="0.3">
      <c r="A48" t="s">
        <v>54</v>
      </c>
      <c r="B48" s="25">
        <v>0.27301790281329924</v>
      </c>
      <c r="C48" s="26">
        <v>427</v>
      </c>
      <c r="D48" s="26">
        <v>1564</v>
      </c>
      <c r="E48" s="25">
        <v>0.16774611398963732</v>
      </c>
      <c r="F48" s="26">
        <v>259</v>
      </c>
      <c r="G48" s="26">
        <v>1544</v>
      </c>
    </row>
    <row r="49" spans="1:7" x14ac:dyDescent="0.3">
      <c r="A49" t="s">
        <v>55</v>
      </c>
      <c r="B49" s="25">
        <v>0.33877551020408164</v>
      </c>
      <c r="C49" s="26">
        <v>498</v>
      </c>
      <c r="D49" s="26">
        <v>1470</v>
      </c>
      <c r="E49" s="25">
        <v>0.20166898470097358</v>
      </c>
      <c r="F49" s="26">
        <v>290</v>
      </c>
      <c r="G49" s="26">
        <v>1438</v>
      </c>
    </row>
    <row r="50" spans="1:7" x14ac:dyDescent="0.3">
      <c r="A50" t="s">
        <v>56</v>
      </c>
      <c r="B50" s="25">
        <v>0.27506014434643145</v>
      </c>
      <c r="C50" s="26">
        <v>343</v>
      </c>
      <c r="D50" s="26">
        <v>1247</v>
      </c>
      <c r="E50" s="25">
        <v>0.18857142857142858</v>
      </c>
      <c r="F50" s="26">
        <v>231</v>
      </c>
      <c r="G50" s="26">
        <v>1225</v>
      </c>
    </row>
    <row r="51" spans="1:7" x14ac:dyDescent="0.3">
      <c r="A51" t="s">
        <v>57</v>
      </c>
      <c r="B51" s="25">
        <v>0.22734375000000001</v>
      </c>
      <c r="C51" s="26">
        <v>291</v>
      </c>
      <c r="D51" s="26">
        <v>1280</v>
      </c>
      <c r="E51" s="25">
        <v>0.1453534551231136</v>
      </c>
      <c r="F51" s="26">
        <v>183</v>
      </c>
      <c r="G51" s="26">
        <v>1259</v>
      </c>
    </row>
    <row r="52" spans="1:7" x14ac:dyDescent="0.3">
      <c r="A52" t="s">
        <v>58</v>
      </c>
      <c r="B52" s="25">
        <v>0.28327645051194539</v>
      </c>
      <c r="C52" s="26">
        <v>332</v>
      </c>
      <c r="D52" s="26">
        <v>1172</v>
      </c>
      <c r="E52" s="25">
        <v>0.18563922942206651</v>
      </c>
      <c r="F52" s="26">
        <v>212</v>
      </c>
      <c r="G52" s="26">
        <v>1142</v>
      </c>
    </row>
    <row r="53" spans="1:7" x14ac:dyDescent="0.3">
      <c r="A53" t="s">
        <v>59</v>
      </c>
      <c r="B53" s="25">
        <v>0.26846703733121524</v>
      </c>
      <c r="C53" s="26">
        <v>338</v>
      </c>
      <c r="D53" s="26">
        <v>1259</v>
      </c>
      <c r="E53" s="25">
        <v>0.167479674796748</v>
      </c>
      <c r="F53" s="26">
        <v>206</v>
      </c>
      <c r="G53" s="26">
        <v>1230</v>
      </c>
    </row>
    <row r="54" spans="1:7" x14ac:dyDescent="0.3">
      <c r="A54" t="s">
        <v>60</v>
      </c>
      <c r="B54" s="25">
        <v>0.34458874458874461</v>
      </c>
      <c r="C54" s="26">
        <v>398</v>
      </c>
      <c r="D54" s="26">
        <v>1155</v>
      </c>
      <c r="E54" s="25">
        <v>0.20942408376963351</v>
      </c>
      <c r="F54" s="26">
        <v>240</v>
      </c>
      <c r="G54" s="26">
        <v>1146</v>
      </c>
    </row>
    <row r="55" spans="1:7" x14ac:dyDescent="0.3">
      <c r="A55" t="s">
        <v>61</v>
      </c>
      <c r="B55" s="25">
        <v>0.34960422163588389</v>
      </c>
      <c r="C55" s="26">
        <v>530</v>
      </c>
      <c r="D55" s="26">
        <v>1516</v>
      </c>
      <c r="E55" s="25">
        <v>0.22400000000000003</v>
      </c>
      <c r="F55" s="26">
        <v>336</v>
      </c>
      <c r="G55" s="26">
        <v>1500</v>
      </c>
    </row>
    <row r="56" spans="1:7" x14ac:dyDescent="0.3">
      <c r="A56" t="s">
        <v>62</v>
      </c>
      <c r="B56" s="25">
        <v>0.32251082251082253</v>
      </c>
      <c r="C56" s="26">
        <v>745</v>
      </c>
      <c r="D56" s="26">
        <v>2310</v>
      </c>
      <c r="E56" s="25">
        <v>0.21080368906455862</v>
      </c>
      <c r="F56" s="26">
        <v>480</v>
      </c>
      <c r="G56" s="26">
        <v>2277</v>
      </c>
    </row>
    <row r="57" spans="1:7" x14ac:dyDescent="0.3">
      <c r="A57" t="s">
        <v>63</v>
      </c>
      <c r="B57" s="25">
        <v>0.21022727272727273</v>
      </c>
      <c r="C57" s="26">
        <v>148</v>
      </c>
      <c r="D57" s="26">
        <v>704</v>
      </c>
      <c r="E57" s="25">
        <v>0.13323782234957021</v>
      </c>
      <c r="F57" s="26">
        <v>93</v>
      </c>
      <c r="G57" s="26">
        <v>698</v>
      </c>
    </row>
    <row r="58" spans="1:7" x14ac:dyDescent="0.3">
      <c r="A58" t="s">
        <v>64</v>
      </c>
      <c r="B58" s="25">
        <v>0.34827144686299616</v>
      </c>
      <c r="C58" s="26">
        <v>544</v>
      </c>
      <c r="D58" s="26">
        <v>1562</v>
      </c>
      <c r="E58" s="25">
        <v>0.20428015564202334</v>
      </c>
      <c r="F58" s="26">
        <v>315</v>
      </c>
      <c r="G58" s="26">
        <v>1542</v>
      </c>
    </row>
    <row r="59" spans="1:7" x14ac:dyDescent="0.3">
      <c r="A59" t="s">
        <v>65</v>
      </c>
      <c r="B59" s="25">
        <v>0.26575550493545935</v>
      </c>
      <c r="C59" s="26">
        <v>350</v>
      </c>
      <c r="D59" s="26">
        <v>1317</v>
      </c>
      <c r="E59" s="25">
        <v>0.16458658346333854</v>
      </c>
      <c r="F59" s="26">
        <v>211</v>
      </c>
      <c r="G59" s="26">
        <v>1282</v>
      </c>
    </row>
    <row r="60" spans="1:7" x14ac:dyDescent="0.3">
      <c r="A60" t="s">
        <v>66</v>
      </c>
      <c r="B60" s="25">
        <v>0.34492350486787204</v>
      </c>
      <c r="C60" s="26">
        <v>496</v>
      </c>
      <c r="D60" s="26">
        <v>1438</v>
      </c>
      <c r="E60" s="25">
        <v>0.2301196340605208</v>
      </c>
      <c r="F60" s="26">
        <v>327</v>
      </c>
      <c r="G60" s="26">
        <v>1421</v>
      </c>
    </row>
    <row r="61" spans="1:7" x14ac:dyDescent="0.3">
      <c r="A61" t="s">
        <v>67</v>
      </c>
      <c r="B61" s="25">
        <v>0.31289111389236546</v>
      </c>
      <c r="C61" s="26">
        <v>500</v>
      </c>
      <c r="D61" s="26">
        <v>1598</v>
      </c>
      <c r="E61" s="25">
        <v>0.20317460317460317</v>
      </c>
      <c r="F61" s="26">
        <v>320</v>
      </c>
      <c r="G61" s="26">
        <v>1575</v>
      </c>
    </row>
    <row r="62" spans="1:7" x14ac:dyDescent="0.3">
      <c r="A62" t="s">
        <v>68</v>
      </c>
      <c r="B62" s="25">
        <v>0.46322160148975799</v>
      </c>
      <c r="C62" s="26">
        <v>995</v>
      </c>
      <c r="D62" s="26">
        <v>2148</v>
      </c>
      <c r="E62" s="25">
        <v>0.27542372881355931</v>
      </c>
      <c r="F62" s="26">
        <v>585</v>
      </c>
      <c r="G62" s="26">
        <v>2124</v>
      </c>
    </row>
    <row r="63" spans="1:7" x14ac:dyDescent="0.3">
      <c r="A63" t="s">
        <v>69</v>
      </c>
      <c r="B63" s="25">
        <v>0.23710649698593436</v>
      </c>
      <c r="C63" s="26">
        <v>354</v>
      </c>
      <c r="D63" s="26">
        <v>1493</v>
      </c>
      <c r="E63" s="25">
        <v>0.15499660095173351</v>
      </c>
      <c r="F63" s="26">
        <v>228</v>
      </c>
      <c r="G63" s="26">
        <v>1471</v>
      </c>
    </row>
    <row r="64" spans="1:7" x14ac:dyDescent="0.3">
      <c r="A64" t="s">
        <v>70</v>
      </c>
      <c r="B64" s="25">
        <v>0.31611148878314071</v>
      </c>
      <c r="C64" s="26">
        <v>465</v>
      </c>
      <c r="D64" s="26">
        <v>1471</v>
      </c>
      <c r="E64" s="25">
        <v>0.21107266435986158</v>
      </c>
      <c r="F64" s="26">
        <v>305</v>
      </c>
      <c r="G64" s="26">
        <v>1445</v>
      </c>
    </row>
    <row r="65" spans="1:7" x14ac:dyDescent="0.3">
      <c r="A65" t="s">
        <v>71</v>
      </c>
      <c r="B65" s="25">
        <v>0.39555256064690025</v>
      </c>
      <c r="C65" s="26">
        <v>587</v>
      </c>
      <c r="D65" s="26">
        <v>1484</v>
      </c>
      <c r="E65" s="25">
        <v>0.25222146274777851</v>
      </c>
      <c r="F65" s="26">
        <v>369</v>
      </c>
      <c r="G65" s="26">
        <v>1463</v>
      </c>
    </row>
    <row r="66" spans="1:7" x14ac:dyDescent="0.3">
      <c r="A66" t="s">
        <v>72</v>
      </c>
      <c r="B66" s="25">
        <v>0.2636904761904762</v>
      </c>
      <c r="C66" s="26">
        <v>443</v>
      </c>
      <c r="D66" s="26">
        <v>1680</v>
      </c>
      <c r="E66" s="25">
        <v>0.15604128718882818</v>
      </c>
      <c r="F66" s="26">
        <v>257</v>
      </c>
      <c r="G66" s="26">
        <v>1647</v>
      </c>
    </row>
    <row r="67" spans="1:7" x14ac:dyDescent="0.3">
      <c r="A67" t="s">
        <v>73</v>
      </c>
      <c r="B67" s="25">
        <v>0.42654566080544526</v>
      </c>
      <c r="C67" s="26">
        <v>752</v>
      </c>
      <c r="D67" s="26">
        <v>1763</v>
      </c>
      <c r="E67" s="25">
        <v>0.27853881278538811</v>
      </c>
      <c r="F67" s="26">
        <v>488</v>
      </c>
      <c r="G67" s="26">
        <v>1752</v>
      </c>
    </row>
    <row r="68" spans="1:7" x14ac:dyDescent="0.3">
      <c r="A68" t="s">
        <v>74</v>
      </c>
      <c r="B68" s="25">
        <v>0.39210074413279911</v>
      </c>
      <c r="C68" s="26">
        <v>685</v>
      </c>
      <c r="D68" s="26">
        <v>1747</v>
      </c>
      <c r="E68" s="25">
        <v>0.24970691676436108</v>
      </c>
      <c r="F68" s="26">
        <v>426</v>
      </c>
      <c r="G68" s="26">
        <v>1706</v>
      </c>
    </row>
    <row r="69" spans="1:7" x14ac:dyDescent="0.3">
      <c r="A69" t="s">
        <v>75</v>
      </c>
      <c r="B69" s="25">
        <v>0.30762489044697633</v>
      </c>
      <c r="C69" s="26">
        <v>351</v>
      </c>
      <c r="D69" s="26">
        <v>1141</v>
      </c>
      <c r="E69" s="25">
        <v>0.18778077268643303</v>
      </c>
      <c r="F69" s="26">
        <v>209</v>
      </c>
      <c r="G69" s="26">
        <v>1113</v>
      </c>
    </row>
    <row r="70" spans="1:7" x14ac:dyDescent="0.3">
      <c r="A70" t="s">
        <v>76</v>
      </c>
      <c r="B70" s="25">
        <v>0.317911434236616</v>
      </c>
      <c r="C70" s="26">
        <v>481</v>
      </c>
      <c r="D70" s="26">
        <v>1513</v>
      </c>
      <c r="E70" s="25">
        <v>0.20483546004029551</v>
      </c>
      <c r="F70" s="26">
        <v>305</v>
      </c>
      <c r="G70" s="26">
        <v>1489</v>
      </c>
    </row>
    <row r="71" spans="1:7" x14ac:dyDescent="0.3">
      <c r="A71" t="s">
        <v>77</v>
      </c>
      <c r="B71" s="25">
        <v>0.25196850393700787</v>
      </c>
      <c r="C71" s="26">
        <v>352</v>
      </c>
      <c r="D71" s="26">
        <v>1397</v>
      </c>
      <c r="E71" s="25">
        <v>0.15563636363636363</v>
      </c>
      <c r="F71" s="26">
        <v>214</v>
      </c>
      <c r="G71" s="26">
        <v>1375</v>
      </c>
    </row>
    <row r="72" spans="1:7" x14ac:dyDescent="0.3">
      <c r="A72" t="s">
        <v>78</v>
      </c>
      <c r="B72" s="25">
        <v>0.24144609425435765</v>
      </c>
      <c r="C72" s="26">
        <v>374</v>
      </c>
      <c r="D72" s="26">
        <v>1549</v>
      </c>
      <c r="E72" s="25">
        <v>0.14576493762311227</v>
      </c>
      <c r="F72" s="26">
        <v>222</v>
      </c>
      <c r="G72" s="26">
        <v>1523</v>
      </c>
    </row>
    <row r="73" spans="1:7" x14ac:dyDescent="0.3">
      <c r="A73" t="s">
        <v>79</v>
      </c>
      <c r="B73" s="25">
        <v>0.27926749509483323</v>
      </c>
      <c r="C73" s="26">
        <v>427</v>
      </c>
      <c r="D73" s="26">
        <v>1529</v>
      </c>
      <c r="E73" s="25">
        <v>0.18273092369477911</v>
      </c>
      <c r="F73" s="26">
        <v>273</v>
      </c>
      <c r="G73" s="26">
        <v>1494</v>
      </c>
    </row>
    <row r="74" spans="1:7" x14ac:dyDescent="0.3">
      <c r="A74" t="s">
        <v>80</v>
      </c>
      <c r="B74" s="25">
        <v>0.26053310404127256</v>
      </c>
      <c r="C74" s="26">
        <v>303</v>
      </c>
      <c r="D74" s="26">
        <v>1163</v>
      </c>
      <c r="E74" s="25">
        <v>0.18093556928508384</v>
      </c>
      <c r="F74" s="26">
        <v>205</v>
      </c>
      <c r="G74" s="26">
        <v>1133</v>
      </c>
    </row>
    <row r="75" spans="1:7" x14ac:dyDescent="0.3">
      <c r="A75" t="s">
        <v>81</v>
      </c>
      <c r="B75" s="25">
        <v>0.28762541806020064</v>
      </c>
      <c r="C75" s="26">
        <v>430</v>
      </c>
      <c r="D75" s="26">
        <v>1495</v>
      </c>
      <c r="E75" s="25">
        <v>0.18473074301295159</v>
      </c>
      <c r="F75" s="26">
        <v>271</v>
      </c>
      <c r="G75" s="26">
        <v>1467</v>
      </c>
    </row>
    <row r="76" spans="1:7" x14ac:dyDescent="0.3">
      <c r="A76" t="s">
        <v>82</v>
      </c>
      <c r="B76" s="25">
        <v>0.30897832817337462</v>
      </c>
      <c r="C76" s="26">
        <v>499</v>
      </c>
      <c r="D76" s="26">
        <v>1615</v>
      </c>
      <c r="E76" s="25">
        <v>0.20614035087719298</v>
      </c>
      <c r="F76" s="26">
        <v>329</v>
      </c>
      <c r="G76" s="26">
        <v>1596</v>
      </c>
    </row>
    <row r="77" spans="1:7" x14ac:dyDescent="0.3">
      <c r="A77" t="s">
        <v>83</v>
      </c>
      <c r="B77" s="25">
        <v>0.31374172185430466</v>
      </c>
      <c r="C77" s="26">
        <v>379</v>
      </c>
      <c r="D77" s="26">
        <v>1208</v>
      </c>
      <c r="E77" s="25">
        <v>0.20286195286195288</v>
      </c>
      <c r="F77" s="26">
        <v>241</v>
      </c>
      <c r="G77" s="26">
        <v>1188</v>
      </c>
    </row>
    <row r="78" spans="1:7" x14ac:dyDescent="0.3">
      <c r="A78" t="s">
        <v>84</v>
      </c>
      <c r="B78" s="25">
        <v>0.31762917933130697</v>
      </c>
      <c r="C78" s="26">
        <v>627</v>
      </c>
      <c r="D78" s="26">
        <v>1974</v>
      </c>
      <c r="E78" s="25">
        <v>0.19079283887468035</v>
      </c>
      <c r="F78" s="26">
        <v>373</v>
      </c>
      <c r="G78" s="26">
        <v>1955</v>
      </c>
    </row>
    <row r="79" spans="1:7" x14ac:dyDescent="0.3">
      <c r="A79" t="s">
        <v>85</v>
      </c>
      <c r="B79" s="25">
        <v>0.37820914214151535</v>
      </c>
      <c r="C79" s="26">
        <v>604</v>
      </c>
      <c r="D79" s="26">
        <v>1597</v>
      </c>
      <c r="E79" s="25">
        <v>0.24209860935524652</v>
      </c>
      <c r="F79" s="26">
        <v>383</v>
      </c>
      <c r="G79" s="26">
        <v>1582</v>
      </c>
    </row>
    <row r="80" spans="1:7" x14ac:dyDescent="0.3">
      <c r="A80" t="s">
        <v>86</v>
      </c>
      <c r="B80" s="25">
        <v>0.26629422718808193</v>
      </c>
      <c r="C80" s="26">
        <v>429</v>
      </c>
      <c r="D80" s="26">
        <v>1611</v>
      </c>
      <c r="E80" s="25">
        <v>0.16592780240658644</v>
      </c>
      <c r="F80" s="26">
        <v>262</v>
      </c>
      <c r="G80" s="26">
        <v>1579</v>
      </c>
    </row>
    <row r="81" spans="1:7" x14ac:dyDescent="0.3">
      <c r="A81" t="s">
        <v>87</v>
      </c>
      <c r="B81" s="25">
        <v>0.28034188034188035</v>
      </c>
      <c r="C81" s="26">
        <v>492</v>
      </c>
      <c r="D81" s="26">
        <v>1755</v>
      </c>
      <c r="E81" s="25">
        <v>0.17195614541257936</v>
      </c>
      <c r="F81" s="26">
        <v>298</v>
      </c>
      <c r="G81" s="26">
        <v>1733</v>
      </c>
    </row>
    <row r="82" spans="1:7" x14ac:dyDescent="0.3">
      <c r="A82" t="s">
        <v>88</v>
      </c>
      <c r="B82" s="25">
        <v>0.3160883280757098</v>
      </c>
      <c r="C82" s="26">
        <v>501</v>
      </c>
      <c r="D82" s="26">
        <v>1585</v>
      </c>
      <c r="E82" s="25">
        <v>0.19410634208840488</v>
      </c>
      <c r="F82" s="26">
        <v>303</v>
      </c>
      <c r="G82" s="26">
        <v>1561</v>
      </c>
    </row>
    <row r="83" spans="1:7" x14ac:dyDescent="0.3">
      <c r="A83" t="s">
        <v>89</v>
      </c>
      <c r="B83" s="25">
        <v>0.31110029211295032</v>
      </c>
      <c r="C83" s="26">
        <v>639</v>
      </c>
      <c r="D83" s="26">
        <v>2054</v>
      </c>
      <c r="E83" s="25">
        <v>0.18793273986152326</v>
      </c>
      <c r="F83" s="26">
        <v>380</v>
      </c>
      <c r="G83" s="26">
        <v>2022</v>
      </c>
    </row>
    <row r="84" spans="1:7" x14ac:dyDescent="0.3">
      <c r="A84" t="s">
        <v>90</v>
      </c>
      <c r="B84" s="25">
        <v>0.34283677833214538</v>
      </c>
      <c r="C84" s="26">
        <v>481</v>
      </c>
      <c r="D84" s="26">
        <v>1403</v>
      </c>
      <c r="E84" s="25">
        <v>0.19812002892263195</v>
      </c>
      <c r="F84" s="26">
        <v>274</v>
      </c>
      <c r="G84" s="26">
        <v>1383</v>
      </c>
    </row>
    <row r="85" spans="1:7" x14ac:dyDescent="0.3">
      <c r="A85" t="s">
        <v>91</v>
      </c>
      <c r="B85" s="25">
        <v>0.31060606060606061</v>
      </c>
      <c r="C85" s="26">
        <v>410</v>
      </c>
      <c r="D85" s="26">
        <v>1320</v>
      </c>
      <c r="E85" s="25">
        <v>0.2093918398768283</v>
      </c>
      <c r="F85" s="26">
        <v>272</v>
      </c>
      <c r="G85" s="26">
        <v>1299</v>
      </c>
    </row>
    <row r="86" spans="1:7" x14ac:dyDescent="0.3">
      <c r="A86" t="s">
        <v>92</v>
      </c>
      <c r="B86" s="25">
        <v>0.36348547717842322</v>
      </c>
      <c r="C86" s="26">
        <v>438</v>
      </c>
      <c r="D86" s="26">
        <v>1205</v>
      </c>
      <c r="E86" s="25">
        <v>0.23677581863979849</v>
      </c>
      <c r="F86" s="26">
        <v>282</v>
      </c>
      <c r="G86" s="26">
        <v>1191</v>
      </c>
    </row>
    <row r="87" spans="1:7" x14ac:dyDescent="0.3">
      <c r="A87" t="s">
        <v>93</v>
      </c>
      <c r="B87" s="25">
        <v>0.28040278853601858</v>
      </c>
      <c r="C87" s="26">
        <v>362</v>
      </c>
      <c r="D87" s="26">
        <v>1291</v>
      </c>
      <c r="E87" s="25">
        <v>0.16443745082612116</v>
      </c>
      <c r="F87" s="26">
        <v>209</v>
      </c>
      <c r="G87" s="26">
        <v>1271</v>
      </c>
    </row>
    <row r="88" spans="1:7" x14ac:dyDescent="0.3">
      <c r="A88" t="s">
        <v>94</v>
      </c>
      <c r="B88" s="25">
        <v>0.25921908893709328</v>
      </c>
      <c r="C88" s="26">
        <v>239</v>
      </c>
      <c r="D88" s="26">
        <v>922</v>
      </c>
      <c r="E88" s="25">
        <v>0.17352614015572856</v>
      </c>
      <c r="F88" s="26">
        <v>156</v>
      </c>
      <c r="G88" s="26">
        <v>899</v>
      </c>
    </row>
    <row r="89" spans="1:7" x14ac:dyDescent="0.3">
      <c r="A89" t="s">
        <v>95</v>
      </c>
      <c r="B89" s="25">
        <v>0.28468323977546112</v>
      </c>
      <c r="C89" s="26">
        <v>355</v>
      </c>
      <c r="D89" s="26">
        <v>1247</v>
      </c>
      <c r="E89" s="25">
        <v>0.15879478827361562</v>
      </c>
      <c r="F89" s="26">
        <v>195</v>
      </c>
      <c r="G89" s="26">
        <v>1228</v>
      </c>
    </row>
    <row r="90" spans="1:7" x14ac:dyDescent="0.3">
      <c r="A90" t="s">
        <v>96</v>
      </c>
      <c r="B90" s="25">
        <v>0.27658045977011492</v>
      </c>
      <c r="C90" s="26">
        <v>385</v>
      </c>
      <c r="D90" s="26">
        <v>1392</v>
      </c>
      <c r="E90" s="25">
        <v>0.16788856304985336</v>
      </c>
      <c r="F90" s="26">
        <v>229</v>
      </c>
      <c r="G90" s="26">
        <v>1364</v>
      </c>
    </row>
    <row r="91" spans="1:7" x14ac:dyDescent="0.3">
      <c r="A91" t="s">
        <v>97</v>
      </c>
      <c r="B91" s="25">
        <v>0.2568218298555377</v>
      </c>
      <c r="C91" s="26">
        <v>320</v>
      </c>
      <c r="D91" s="26">
        <v>1246</v>
      </c>
      <c r="E91" s="25">
        <v>0.16097560975609757</v>
      </c>
      <c r="F91" s="26">
        <v>198</v>
      </c>
      <c r="G91" s="26">
        <v>1230</v>
      </c>
    </row>
    <row r="92" spans="1:7" x14ac:dyDescent="0.3">
      <c r="A92" t="s">
        <v>98</v>
      </c>
      <c r="B92" s="25">
        <v>0.35745721271393643</v>
      </c>
      <c r="C92" s="26">
        <v>731</v>
      </c>
      <c r="D92" s="26">
        <v>2045</v>
      </c>
      <c r="E92" s="25">
        <v>0.22415506958250497</v>
      </c>
      <c r="F92" s="26">
        <v>451</v>
      </c>
      <c r="G92" s="26">
        <v>2012</v>
      </c>
    </row>
    <row r="93" spans="1:7" x14ac:dyDescent="0.3">
      <c r="A93" t="s">
        <v>99</v>
      </c>
      <c r="B93" s="25">
        <v>0.49412192461519816</v>
      </c>
      <c r="C93" s="26">
        <v>4077</v>
      </c>
      <c r="D93" s="26">
        <v>8251</v>
      </c>
      <c r="E93" s="25">
        <v>0.29054799558661271</v>
      </c>
      <c r="F93" s="26">
        <v>2370</v>
      </c>
      <c r="G93" s="26">
        <v>8157</v>
      </c>
    </row>
    <row r="94" spans="1:7" x14ac:dyDescent="0.3">
      <c r="A94" t="s">
        <v>100</v>
      </c>
      <c r="B94" s="25">
        <v>0.31722933643771828</v>
      </c>
      <c r="C94" s="26">
        <v>545</v>
      </c>
      <c r="D94" s="26">
        <v>1718</v>
      </c>
      <c r="E94" s="25">
        <v>0.21115776844631073</v>
      </c>
      <c r="F94" s="26">
        <v>352</v>
      </c>
      <c r="G94" s="26">
        <v>1667</v>
      </c>
    </row>
    <row r="95" spans="1:7" x14ac:dyDescent="0.3">
      <c r="A95" t="s">
        <v>101</v>
      </c>
      <c r="B95" s="25">
        <v>0.17137648131267091</v>
      </c>
      <c r="C95" s="26">
        <v>188</v>
      </c>
      <c r="D95" s="26">
        <v>1097</v>
      </c>
      <c r="E95" s="25">
        <v>0.10985915492957748</v>
      </c>
      <c r="F95" s="26">
        <v>117</v>
      </c>
      <c r="G95" s="26">
        <v>1065</v>
      </c>
    </row>
    <row r="96" spans="1:7" x14ac:dyDescent="0.3">
      <c r="A96" t="s">
        <v>102</v>
      </c>
      <c r="B96" s="25">
        <v>0.32352941176470584</v>
      </c>
      <c r="C96" s="26">
        <v>418</v>
      </c>
      <c r="D96" s="26">
        <v>1292</v>
      </c>
      <c r="E96" s="25">
        <v>0.19621749408983452</v>
      </c>
      <c r="F96" s="26">
        <v>249</v>
      </c>
      <c r="G96" s="26">
        <v>1269</v>
      </c>
    </row>
    <row r="97" spans="1:7" x14ac:dyDescent="0.3">
      <c r="A97" t="s">
        <v>103</v>
      </c>
      <c r="B97" s="25">
        <v>0.26072607260726072</v>
      </c>
      <c r="C97" s="26">
        <v>316</v>
      </c>
      <c r="D97" s="26">
        <v>1212</v>
      </c>
      <c r="E97" s="25">
        <v>0.16259477674810449</v>
      </c>
      <c r="F97" s="26">
        <v>193</v>
      </c>
      <c r="G97" s="26">
        <v>1187</v>
      </c>
    </row>
    <row r="98" spans="1:7" x14ac:dyDescent="0.3">
      <c r="A98" t="s">
        <v>104</v>
      </c>
      <c r="B98" s="25">
        <v>0.19266055045871561</v>
      </c>
      <c r="C98" s="26">
        <v>231</v>
      </c>
      <c r="D98" s="26">
        <v>1199</v>
      </c>
      <c r="E98" s="25">
        <v>0.13017241379310346</v>
      </c>
      <c r="F98" s="26">
        <v>151</v>
      </c>
      <c r="G98" s="26">
        <v>1160</v>
      </c>
    </row>
    <row r="99" spans="1:7" x14ac:dyDescent="0.3">
      <c r="A99" t="s">
        <v>105</v>
      </c>
      <c r="B99" s="25">
        <v>0.45192896509491731</v>
      </c>
      <c r="C99" s="26">
        <v>738</v>
      </c>
      <c r="D99" s="26">
        <v>1633</v>
      </c>
      <c r="E99" s="25">
        <v>0.28721432983323036</v>
      </c>
      <c r="F99" s="26">
        <v>465</v>
      </c>
      <c r="G99" s="26">
        <v>1619</v>
      </c>
    </row>
    <row r="100" spans="1:7" x14ac:dyDescent="0.3">
      <c r="A100" t="s">
        <v>106</v>
      </c>
      <c r="B100" s="25">
        <v>0.15267175572519084</v>
      </c>
      <c r="C100" s="26">
        <v>40</v>
      </c>
      <c r="D100" s="26">
        <v>262</v>
      </c>
      <c r="E100" s="25">
        <v>0.10546875</v>
      </c>
      <c r="F100" s="26">
        <v>27</v>
      </c>
      <c r="G100" s="26">
        <v>256</v>
      </c>
    </row>
    <row r="101" spans="1:7" x14ac:dyDescent="0.3">
      <c r="A101" t="s">
        <v>107</v>
      </c>
      <c r="B101" s="25">
        <v>0.26671619613670133</v>
      </c>
      <c r="C101" s="26">
        <v>359</v>
      </c>
      <c r="D101" s="26">
        <v>1346</v>
      </c>
      <c r="E101" s="25">
        <v>0.14795144157814871</v>
      </c>
      <c r="F101" s="26">
        <v>195</v>
      </c>
      <c r="G101" s="26">
        <v>1318</v>
      </c>
    </row>
    <row r="102" spans="1:7" x14ac:dyDescent="0.3">
      <c r="A102" t="s">
        <v>108</v>
      </c>
      <c r="B102" s="25">
        <v>0.28823529411764703</v>
      </c>
      <c r="C102" s="26">
        <v>441</v>
      </c>
      <c r="D102" s="26">
        <v>1530</v>
      </c>
      <c r="E102" s="25">
        <v>0.17729083665338646</v>
      </c>
      <c r="F102" s="26">
        <v>267</v>
      </c>
      <c r="G102" s="26">
        <v>1506</v>
      </c>
    </row>
    <row r="103" spans="1:7" x14ac:dyDescent="0.3">
      <c r="A103" t="s">
        <v>109</v>
      </c>
      <c r="B103" s="25">
        <v>0.25996204933586337</v>
      </c>
      <c r="C103" s="26">
        <v>274</v>
      </c>
      <c r="D103" s="26">
        <v>1054</v>
      </c>
      <c r="E103" s="25">
        <v>0.16489874638379942</v>
      </c>
      <c r="F103" s="26">
        <v>171</v>
      </c>
      <c r="G103" s="26">
        <v>1037</v>
      </c>
    </row>
    <row r="104" spans="1:7" x14ac:dyDescent="0.3">
      <c r="A104" t="s">
        <v>110</v>
      </c>
      <c r="B104" s="25">
        <v>0.24240000000000003</v>
      </c>
      <c r="C104" s="26">
        <v>303</v>
      </c>
      <c r="D104" s="26">
        <v>1250</v>
      </c>
      <c r="E104" s="25">
        <v>0.14995925020374898</v>
      </c>
      <c r="F104" s="26">
        <v>184</v>
      </c>
      <c r="G104" s="26">
        <v>1227</v>
      </c>
    </row>
    <row r="105" spans="1:7" x14ac:dyDescent="0.3">
      <c r="A105" t="s">
        <v>111</v>
      </c>
      <c r="B105" s="25">
        <v>0.2531914893617021</v>
      </c>
      <c r="C105" s="26">
        <v>357</v>
      </c>
      <c r="D105" s="26">
        <v>1410</v>
      </c>
      <c r="E105" s="25">
        <v>0.15256688358640635</v>
      </c>
      <c r="F105" s="26">
        <v>211</v>
      </c>
      <c r="G105" s="26">
        <v>1383</v>
      </c>
    </row>
    <row r="106" spans="1:7" x14ac:dyDescent="0.3">
      <c r="A106" t="s">
        <v>112</v>
      </c>
      <c r="B106" s="25">
        <v>0.27190542420027819</v>
      </c>
      <c r="C106" s="26">
        <v>391</v>
      </c>
      <c r="D106" s="26">
        <v>1438</v>
      </c>
      <c r="E106" s="25">
        <v>0.16099290780141845</v>
      </c>
      <c r="F106" s="26">
        <v>227</v>
      </c>
      <c r="G106" s="26">
        <v>1410</v>
      </c>
    </row>
    <row r="107" spans="1:7" x14ac:dyDescent="0.3">
      <c r="A107" t="s">
        <v>113</v>
      </c>
      <c r="B107" s="25">
        <v>0.27926960257787325</v>
      </c>
      <c r="C107" s="26">
        <v>520</v>
      </c>
      <c r="D107" s="26">
        <v>1862</v>
      </c>
      <c r="E107" s="25">
        <v>0.17608337904552931</v>
      </c>
      <c r="F107" s="26">
        <v>321</v>
      </c>
      <c r="G107" s="26">
        <v>1823</v>
      </c>
    </row>
    <row r="108" spans="1:7" x14ac:dyDescent="0.3">
      <c r="A108" t="s">
        <v>114</v>
      </c>
      <c r="B108" s="25">
        <v>0.30687830687830686</v>
      </c>
      <c r="C108" s="26">
        <v>406</v>
      </c>
      <c r="D108" s="26">
        <v>1323</v>
      </c>
      <c r="E108" s="25">
        <v>0.19908116385911179</v>
      </c>
      <c r="F108" s="26">
        <v>260</v>
      </c>
      <c r="G108" s="26">
        <v>1306</v>
      </c>
    </row>
    <row r="109" spans="1:7" x14ac:dyDescent="0.3">
      <c r="A109" t="s">
        <v>115</v>
      </c>
      <c r="B109" s="25">
        <v>0.39798420049032962</v>
      </c>
      <c r="C109" s="26">
        <v>1461</v>
      </c>
      <c r="D109" s="26">
        <v>3671</v>
      </c>
      <c r="E109" s="25">
        <v>0.24536652835408021</v>
      </c>
      <c r="F109" s="26">
        <v>887</v>
      </c>
      <c r="G109" s="26">
        <v>3615</v>
      </c>
    </row>
    <row r="110" spans="1:7" x14ac:dyDescent="0.3">
      <c r="A110" t="s">
        <v>116</v>
      </c>
      <c r="B110" s="25">
        <v>0.19106699751861045</v>
      </c>
      <c r="C110" s="26">
        <v>231</v>
      </c>
      <c r="D110" s="26">
        <v>1209</v>
      </c>
      <c r="E110" s="25">
        <v>0.125</v>
      </c>
      <c r="F110" s="26">
        <v>147</v>
      </c>
      <c r="G110" s="26">
        <v>1176</v>
      </c>
    </row>
    <row r="111" spans="1:7" x14ac:dyDescent="0.3">
      <c r="A111" t="s">
        <v>117</v>
      </c>
      <c r="B111" s="25">
        <v>0.31834259727134917</v>
      </c>
      <c r="C111" s="26">
        <v>630</v>
      </c>
      <c r="D111" s="26">
        <v>1979</v>
      </c>
      <c r="E111" s="25">
        <v>0.19447287615148415</v>
      </c>
      <c r="F111" s="26">
        <v>380</v>
      </c>
      <c r="G111" s="26">
        <v>1954</v>
      </c>
    </row>
    <row r="112" spans="1:7" x14ac:dyDescent="0.3">
      <c r="A112" t="s">
        <v>118</v>
      </c>
      <c r="B112" s="25">
        <v>0.36405178979436398</v>
      </c>
      <c r="C112" s="26">
        <v>478</v>
      </c>
      <c r="D112" s="26">
        <v>1313</v>
      </c>
      <c r="E112" s="25">
        <v>0.23183925811437406</v>
      </c>
      <c r="F112" s="26">
        <v>300</v>
      </c>
      <c r="G112" s="26">
        <v>1294</v>
      </c>
    </row>
    <row r="113" spans="1:7" x14ac:dyDescent="0.3">
      <c r="A113" t="s">
        <v>119</v>
      </c>
      <c r="B113" s="25">
        <v>0.27289836888331243</v>
      </c>
      <c r="C113" s="26">
        <v>435</v>
      </c>
      <c r="D113" s="26">
        <v>1594</v>
      </c>
      <c r="E113" s="25">
        <v>0.15525982256020279</v>
      </c>
      <c r="F113" s="26">
        <v>245</v>
      </c>
      <c r="G113" s="26">
        <v>1578</v>
      </c>
    </row>
    <row r="114" spans="1:7" x14ac:dyDescent="0.3">
      <c r="A114" t="s">
        <v>120</v>
      </c>
      <c r="B114" s="25">
        <v>0.29883268482490272</v>
      </c>
      <c r="C114" s="26">
        <v>384</v>
      </c>
      <c r="D114" s="26">
        <v>1285</v>
      </c>
      <c r="E114" s="25">
        <v>0.18878357030015797</v>
      </c>
      <c r="F114" s="26">
        <v>239</v>
      </c>
      <c r="G114" s="26">
        <v>1266</v>
      </c>
    </row>
    <row r="115" spans="1:7" x14ac:dyDescent="0.3">
      <c r="A115" t="s">
        <v>121</v>
      </c>
      <c r="B115" s="25">
        <v>0.36994219653179189</v>
      </c>
      <c r="C115" s="26">
        <v>768</v>
      </c>
      <c r="D115" s="26">
        <v>2076</v>
      </c>
      <c r="E115" s="25">
        <v>0.2458455522971652</v>
      </c>
      <c r="F115" s="26">
        <v>503</v>
      </c>
      <c r="G115" s="26">
        <v>2046</v>
      </c>
    </row>
    <row r="116" spans="1:7" x14ac:dyDescent="0.3">
      <c r="A116" t="s">
        <v>122</v>
      </c>
      <c r="B116" s="25">
        <v>0.4176434299814929</v>
      </c>
      <c r="C116" s="26">
        <v>677</v>
      </c>
      <c r="D116" s="26">
        <v>1621</v>
      </c>
      <c r="E116" s="25">
        <v>0.25792417650714727</v>
      </c>
      <c r="F116" s="26">
        <v>415</v>
      </c>
      <c r="G116" s="26">
        <v>1609</v>
      </c>
    </row>
    <row r="117" spans="1:7" x14ac:dyDescent="0.3">
      <c r="A117" t="s">
        <v>123</v>
      </c>
      <c r="B117" s="25">
        <v>0.33229329173166922</v>
      </c>
      <c r="C117" s="26">
        <v>426</v>
      </c>
      <c r="D117" s="26">
        <v>1282</v>
      </c>
      <c r="E117" s="25">
        <v>0.21683876092136617</v>
      </c>
      <c r="F117" s="26">
        <v>273</v>
      </c>
      <c r="G117" s="26">
        <v>1259</v>
      </c>
    </row>
    <row r="118" spans="1:7" x14ac:dyDescent="0.3">
      <c r="A118" t="s">
        <v>124</v>
      </c>
      <c r="B118" s="25">
        <v>0.20343839541547279</v>
      </c>
      <c r="C118" s="26">
        <v>142</v>
      </c>
      <c r="D118" s="26">
        <v>698</v>
      </c>
      <c r="E118" s="25">
        <v>0.13030746705710103</v>
      </c>
      <c r="F118" s="26">
        <v>89</v>
      </c>
      <c r="G118" s="26">
        <v>683</v>
      </c>
    </row>
    <row r="119" spans="1:7" x14ac:dyDescent="0.3">
      <c r="A119" t="s">
        <v>125</v>
      </c>
      <c r="B119" s="25">
        <v>0.35188679245283017</v>
      </c>
      <c r="C119" s="26">
        <v>746</v>
      </c>
      <c r="D119" s="26">
        <v>2120</v>
      </c>
      <c r="E119" s="25">
        <v>0.22041984732824427</v>
      </c>
      <c r="F119" s="26">
        <v>462</v>
      </c>
      <c r="G119" s="26">
        <v>2096</v>
      </c>
    </row>
    <row r="120" spans="1:7" x14ac:dyDescent="0.3">
      <c r="A120" t="s">
        <v>126</v>
      </c>
      <c r="B120" s="25">
        <v>0.36002149382052662</v>
      </c>
      <c r="C120" s="26">
        <v>670</v>
      </c>
      <c r="D120" s="26">
        <v>1861</v>
      </c>
      <c r="E120" s="25">
        <v>0.22180043383947939</v>
      </c>
      <c r="F120" s="26">
        <v>409</v>
      </c>
      <c r="G120" s="26">
        <v>1844</v>
      </c>
    </row>
    <row r="121" spans="1:7" x14ac:dyDescent="0.3">
      <c r="A121" t="s">
        <v>127</v>
      </c>
      <c r="B121" s="25">
        <v>0.29792147806004621</v>
      </c>
      <c r="C121" s="26">
        <v>387</v>
      </c>
      <c r="D121" s="26">
        <v>1299</v>
      </c>
      <c r="E121" s="25">
        <v>0.19455252918287941</v>
      </c>
      <c r="F121" s="26">
        <v>250</v>
      </c>
      <c r="G121" s="26">
        <v>1285</v>
      </c>
    </row>
    <row r="122" spans="1:7" x14ac:dyDescent="0.3">
      <c r="A122" t="s">
        <v>128</v>
      </c>
      <c r="B122" s="25">
        <v>0.30615735461801596</v>
      </c>
      <c r="C122" s="26">
        <v>537</v>
      </c>
      <c r="D122" s="26">
        <v>1754</v>
      </c>
      <c r="E122" s="25">
        <v>0.20220801859384077</v>
      </c>
      <c r="F122" s="26">
        <v>348</v>
      </c>
      <c r="G122" s="26">
        <v>1721</v>
      </c>
    </row>
    <row r="123" spans="1:7" x14ac:dyDescent="0.3">
      <c r="A123" t="s">
        <v>129</v>
      </c>
      <c r="B123" s="25">
        <v>0.35416666666666674</v>
      </c>
      <c r="C123" s="26">
        <v>425</v>
      </c>
      <c r="D123" s="26">
        <v>1200</v>
      </c>
      <c r="E123" s="25">
        <v>0.2109704641350211</v>
      </c>
      <c r="F123" s="26">
        <v>250</v>
      </c>
      <c r="G123" s="26">
        <v>1185</v>
      </c>
    </row>
    <row r="124" spans="1:7" x14ac:dyDescent="0.3">
      <c r="A124" t="s">
        <v>130</v>
      </c>
      <c r="B124" s="25">
        <v>0.29590163934426228</v>
      </c>
      <c r="C124" s="26">
        <v>361</v>
      </c>
      <c r="D124" s="26">
        <v>1220</v>
      </c>
      <c r="E124" s="25">
        <v>0.19567027477102414</v>
      </c>
      <c r="F124" s="26">
        <v>235</v>
      </c>
      <c r="G124" s="26">
        <v>1201</v>
      </c>
    </row>
    <row r="125" spans="1:7" x14ac:dyDescent="0.3">
      <c r="A125" t="s">
        <v>131</v>
      </c>
      <c r="B125" s="25">
        <v>0.30090684253915911</v>
      </c>
      <c r="C125" s="26">
        <v>365</v>
      </c>
      <c r="D125" s="26">
        <v>1213</v>
      </c>
      <c r="E125" s="25">
        <v>0.19139966273187184</v>
      </c>
      <c r="F125" s="26">
        <v>227</v>
      </c>
      <c r="G125" s="26">
        <v>1186</v>
      </c>
    </row>
    <row r="126" spans="1:7" x14ac:dyDescent="0.3">
      <c r="A126" t="s">
        <v>132</v>
      </c>
      <c r="B126" s="25">
        <v>0.25020781379883622</v>
      </c>
      <c r="C126" s="26">
        <v>301</v>
      </c>
      <c r="D126" s="26">
        <v>1203</v>
      </c>
      <c r="E126" s="25">
        <v>0.15955631399317405</v>
      </c>
      <c r="F126" s="26">
        <v>187</v>
      </c>
      <c r="G126" s="26">
        <v>1172</v>
      </c>
    </row>
    <row r="127" spans="1:7" x14ac:dyDescent="0.3">
      <c r="A127" t="s">
        <v>133</v>
      </c>
      <c r="B127" s="25">
        <v>0.30809859154929575</v>
      </c>
      <c r="C127" s="26">
        <v>525</v>
      </c>
      <c r="D127" s="26">
        <v>1704</v>
      </c>
      <c r="E127" s="25">
        <v>0.19212410501193319</v>
      </c>
      <c r="F127" s="26">
        <v>322</v>
      </c>
      <c r="G127" s="26">
        <v>1676</v>
      </c>
    </row>
    <row r="128" spans="1:7" x14ac:dyDescent="0.3">
      <c r="A128" t="s">
        <v>134</v>
      </c>
      <c r="B128" s="25">
        <v>0.27373935821872952</v>
      </c>
      <c r="C128" s="26">
        <v>418</v>
      </c>
      <c r="D128" s="26">
        <v>1527</v>
      </c>
      <c r="E128" s="25">
        <v>0.17284768211920529</v>
      </c>
      <c r="F128" s="26">
        <v>261</v>
      </c>
      <c r="G128" s="26">
        <v>1510</v>
      </c>
    </row>
    <row r="129" spans="1:7" x14ac:dyDescent="0.3">
      <c r="A129" t="s">
        <v>135</v>
      </c>
      <c r="B129" s="25">
        <v>0.27094668117519044</v>
      </c>
      <c r="C129" s="26">
        <v>498</v>
      </c>
      <c r="D129" s="26">
        <v>1838</v>
      </c>
      <c r="E129" s="25">
        <v>0.17805953693495039</v>
      </c>
      <c r="F129" s="26">
        <v>323</v>
      </c>
      <c r="G129" s="26">
        <v>1814</v>
      </c>
    </row>
    <row r="130" spans="1:7" x14ac:dyDescent="0.3">
      <c r="A130" t="s">
        <v>136</v>
      </c>
      <c r="B130" s="25">
        <v>0.27330173775671407</v>
      </c>
      <c r="C130" s="26">
        <v>346</v>
      </c>
      <c r="D130" s="26">
        <v>1266</v>
      </c>
      <c r="E130" s="25">
        <v>0.15502008032128514</v>
      </c>
      <c r="F130" s="26">
        <v>193</v>
      </c>
      <c r="G130" s="26">
        <v>1245</v>
      </c>
    </row>
    <row r="131" spans="1:7" x14ac:dyDescent="0.3">
      <c r="A131" t="s">
        <v>137</v>
      </c>
      <c r="B131" s="25">
        <v>0.24285714285714285</v>
      </c>
      <c r="C131" s="26">
        <v>306</v>
      </c>
      <c r="D131" s="26">
        <v>1260</v>
      </c>
      <c r="E131" s="25">
        <v>0.15564516129032258</v>
      </c>
      <c r="F131" s="26">
        <v>193</v>
      </c>
      <c r="G131" s="26">
        <v>1240</v>
      </c>
    </row>
    <row r="132" spans="1:7" x14ac:dyDescent="0.3">
      <c r="A132" t="s">
        <v>138</v>
      </c>
      <c r="B132" s="25">
        <v>0.31493745401030171</v>
      </c>
      <c r="C132" s="26">
        <v>428</v>
      </c>
      <c r="D132" s="26">
        <v>1359</v>
      </c>
      <c r="E132" s="25">
        <v>0.18947368421052635</v>
      </c>
      <c r="F132" s="26">
        <v>252</v>
      </c>
      <c r="G132" s="26">
        <v>1330</v>
      </c>
    </row>
    <row r="133" spans="1:7" x14ac:dyDescent="0.3">
      <c r="A133" t="s">
        <v>139</v>
      </c>
      <c r="B133" s="25">
        <v>0.32352941176470584</v>
      </c>
      <c r="C133" s="26">
        <v>363</v>
      </c>
      <c r="D133" s="26">
        <v>1122</v>
      </c>
      <c r="E133" s="25">
        <v>0.20036264732547596</v>
      </c>
      <c r="F133" s="26">
        <v>221</v>
      </c>
      <c r="G133" s="26">
        <v>1103</v>
      </c>
    </row>
    <row r="134" spans="1:7" x14ac:dyDescent="0.3">
      <c r="A134" t="s">
        <v>140</v>
      </c>
      <c r="B134" s="25">
        <v>0.27826675693974273</v>
      </c>
      <c r="C134" s="26">
        <v>411</v>
      </c>
      <c r="D134" s="26">
        <v>1477</v>
      </c>
      <c r="E134" s="25">
        <v>0.17753120665742025</v>
      </c>
      <c r="F134" s="26">
        <v>256</v>
      </c>
      <c r="G134" s="26">
        <v>1442</v>
      </c>
    </row>
    <row r="135" spans="1:7" x14ac:dyDescent="0.3">
      <c r="A135" t="s">
        <v>141</v>
      </c>
      <c r="B135" s="25">
        <v>0.30174216027874562</v>
      </c>
      <c r="C135" s="26">
        <v>433</v>
      </c>
      <c r="D135" s="26">
        <v>1435</v>
      </c>
      <c r="E135" s="25">
        <v>0.18811881188118812</v>
      </c>
      <c r="F135" s="26">
        <v>266</v>
      </c>
      <c r="G135" s="26">
        <v>1414</v>
      </c>
    </row>
    <row r="136" spans="1:7" x14ac:dyDescent="0.3">
      <c r="A136" t="s">
        <v>142</v>
      </c>
      <c r="B136" s="25">
        <v>0.33564437194127245</v>
      </c>
      <c r="C136" s="26">
        <v>823</v>
      </c>
      <c r="D136" s="26">
        <v>2452</v>
      </c>
      <c r="E136" s="25">
        <v>0.2090606816292602</v>
      </c>
      <c r="F136" s="26">
        <v>503</v>
      </c>
      <c r="G136" s="26">
        <v>2406</v>
      </c>
    </row>
    <row r="137" spans="1:7" x14ac:dyDescent="0.3">
      <c r="A137" t="s">
        <v>143</v>
      </c>
      <c r="B137" s="25">
        <v>0.26390041493775934</v>
      </c>
      <c r="C137" s="26">
        <v>318</v>
      </c>
      <c r="D137" s="26">
        <v>1205</v>
      </c>
      <c r="E137" s="25">
        <v>0.16159052453468697</v>
      </c>
      <c r="F137" s="26">
        <v>191</v>
      </c>
      <c r="G137" s="26">
        <v>1182</v>
      </c>
    </row>
    <row r="138" spans="1:7" x14ac:dyDescent="0.3">
      <c r="A138" t="s">
        <v>144</v>
      </c>
      <c r="B138" s="25">
        <v>0.33105335157318744</v>
      </c>
      <c r="C138" s="26">
        <v>726</v>
      </c>
      <c r="D138" s="26">
        <v>2193</v>
      </c>
      <c r="E138" s="25">
        <v>0.21646623496762257</v>
      </c>
      <c r="F138" s="26">
        <v>468</v>
      </c>
      <c r="G138" s="26">
        <v>2162</v>
      </c>
    </row>
    <row r="139" spans="1:7" x14ac:dyDescent="0.3">
      <c r="A139" t="s">
        <v>145</v>
      </c>
      <c r="B139" s="25">
        <v>0.23124569855471439</v>
      </c>
      <c r="C139" s="26">
        <v>336</v>
      </c>
      <c r="D139" s="26">
        <v>1453</v>
      </c>
      <c r="E139" s="25">
        <v>0.14165497896213183</v>
      </c>
      <c r="F139" s="26">
        <v>202</v>
      </c>
      <c r="G139" s="26">
        <v>1426</v>
      </c>
    </row>
    <row r="140" spans="1:7" x14ac:dyDescent="0.3">
      <c r="A140" t="s">
        <v>146</v>
      </c>
      <c r="B140" s="25">
        <v>0.21153846153846154</v>
      </c>
      <c r="C140" s="26">
        <v>220</v>
      </c>
      <c r="D140" s="26">
        <v>1040</v>
      </c>
      <c r="E140" s="25">
        <v>0.13569321533923304</v>
      </c>
      <c r="F140" s="26">
        <v>138</v>
      </c>
      <c r="G140" s="26">
        <v>1017</v>
      </c>
    </row>
    <row r="141" spans="1:7" x14ac:dyDescent="0.3">
      <c r="A141" t="s">
        <v>147</v>
      </c>
      <c r="B141" s="25">
        <v>0.28329297820823246</v>
      </c>
      <c r="C141" s="26">
        <v>468</v>
      </c>
      <c r="D141" s="26">
        <v>1652</v>
      </c>
      <c r="E141" s="25">
        <v>0.18064118372379778</v>
      </c>
      <c r="F141" s="26">
        <v>293</v>
      </c>
      <c r="G141" s="26">
        <v>1622</v>
      </c>
    </row>
    <row r="142" spans="1:7" x14ac:dyDescent="0.3">
      <c r="A142" t="s">
        <v>148</v>
      </c>
      <c r="B142" s="25">
        <v>0.39131629568562792</v>
      </c>
      <c r="C142" s="26">
        <v>1424</v>
      </c>
      <c r="D142" s="26">
        <v>3639</v>
      </c>
      <c r="E142" s="25">
        <v>0.2325257588415483</v>
      </c>
      <c r="F142" s="26">
        <v>835</v>
      </c>
      <c r="G142" s="26">
        <v>3591</v>
      </c>
    </row>
    <row r="143" spans="1:7" x14ac:dyDescent="0.3">
      <c r="A143" t="s">
        <v>149</v>
      </c>
      <c r="B143" s="25">
        <v>0.46961932650073207</v>
      </c>
      <c r="C143" s="26">
        <v>2566</v>
      </c>
      <c r="D143" s="26">
        <v>5464</v>
      </c>
      <c r="E143" s="25">
        <v>0.28579356270810213</v>
      </c>
      <c r="F143" s="26">
        <v>1545</v>
      </c>
      <c r="G143" s="26">
        <v>5406</v>
      </c>
    </row>
    <row r="144" spans="1:7" x14ac:dyDescent="0.3">
      <c r="A144" t="s">
        <v>50</v>
      </c>
      <c r="B144" s="25">
        <v>0.32562387037448076</v>
      </c>
      <c r="C144" s="26">
        <v>51346</v>
      </c>
      <c r="D144" s="26">
        <v>157685</v>
      </c>
      <c r="E144" s="25">
        <v>0.20306992389630307</v>
      </c>
      <c r="F144" s="26">
        <v>31513</v>
      </c>
      <c r="G144" s="26">
        <v>155183</v>
      </c>
    </row>
    <row r="149" spans="2:7" ht="21" x14ac:dyDescent="0.4">
      <c r="B149" s="18"/>
      <c r="C149" s="18"/>
      <c r="D149" s="18"/>
      <c r="E149" s="18"/>
      <c r="F149" s="18"/>
      <c r="G149" s="18"/>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sheetPr codeName="Ark4"/>
  <dimension ref="A1:XFD159"/>
  <sheetViews>
    <sheetView topLeftCell="A10" zoomScaleNormal="100" workbookViewId="0">
      <selection activeCell="B29" sqref="B29"/>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8" t="s">
        <v>150</v>
      </c>
      <c r="B1" s="2"/>
    </row>
    <row r="2" spans="1:16384" customFormat="1" ht="15.9" customHeight="1" x14ac:dyDescent="0.4">
      <c r="A2" s="273" t="s">
        <v>151</v>
      </c>
      <c r="B2" s="273"/>
      <c r="C2" s="273"/>
      <c r="D2" s="273"/>
      <c r="E2" s="273"/>
      <c r="F2" s="273"/>
      <c r="G2" s="273"/>
      <c r="H2" s="18"/>
    </row>
    <row r="3" spans="1:16384" customFormat="1" x14ac:dyDescent="0.3">
      <c r="A3" s="19"/>
      <c r="B3" s="19"/>
      <c r="C3" s="19"/>
    </row>
    <row r="4" spans="1:16384" customFormat="1" ht="15" customHeight="1" x14ac:dyDescent="0.4">
      <c r="A4" s="18"/>
      <c r="B4" s="18"/>
    </row>
    <row r="5" spans="1:16384" customFormat="1" ht="13.95" customHeight="1" x14ac:dyDescent="0.4">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c r="IW5" s="274"/>
      <c r="IX5" s="274"/>
      <c r="IY5" s="274"/>
      <c r="IZ5" s="274"/>
      <c r="JA5" s="274"/>
      <c r="JB5" s="274"/>
      <c r="JC5" s="274"/>
      <c r="JD5" s="274"/>
      <c r="JE5" s="274"/>
      <c r="JF5" s="274"/>
      <c r="JG5" s="274"/>
      <c r="JH5" s="274"/>
      <c r="JI5" s="274"/>
      <c r="JJ5" s="274"/>
      <c r="JK5" s="274"/>
      <c r="JL5" s="274"/>
      <c r="JM5" s="274"/>
      <c r="JN5" s="274"/>
      <c r="JO5" s="274"/>
      <c r="JP5" s="274"/>
      <c r="JQ5" s="274"/>
      <c r="JR5" s="274"/>
      <c r="JS5" s="274"/>
      <c r="JT5" s="274"/>
      <c r="JU5" s="274"/>
      <c r="JV5" s="274"/>
      <c r="JW5" s="274"/>
      <c r="JX5" s="274"/>
      <c r="JY5" s="274"/>
      <c r="JZ5" s="274"/>
      <c r="KA5" s="274"/>
      <c r="KB5" s="274"/>
      <c r="KC5" s="274"/>
      <c r="KD5" s="274"/>
      <c r="KE5" s="274"/>
      <c r="KF5" s="274"/>
      <c r="KG5" s="274"/>
      <c r="KH5" s="274"/>
      <c r="KI5" s="274"/>
      <c r="KJ5" s="274"/>
      <c r="KK5" s="274"/>
      <c r="KL5" s="274"/>
      <c r="KM5" s="274"/>
      <c r="KN5" s="274"/>
      <c r="KO5" s="274"/>
      <c r="KP5" s="274"/>
      <c r="KQ5" s="274"/>
      <c r="KR5" s="274"/>
      <c r="KS5" s="274"/>
      <c r="KT5" s="274"/>
      <c r="KU5" s="274"/>
      <c r="KV5" s="274"/>
      <c r="KW5" s="274"/>
      <c r="KX5" s="274"/>
      <c r="KY5" s="274"/>
      <c r="KZ5" s="274"/>
      <c r="LA5" s="274"/>
      <c r="LB5" s="274"/>
      <c r="LC5" s="274"/>
      <c r="LD5" s="274"/>
      <c r="LE5" s="274"/>
      <c r="LF5" s="274"/>
      <c r="LG5" s="274"/>
      <c r="LH5" s="274"/>
      <c r="LI5" s="274"/>
      <c r="LJ5" s="274"/>
      <c r="LK5" s="274"/>
      <c r="LL5" s="274"/>
      <c r="LM5" s="274"/>
      <c r="LN5" s="274"/>
      <c r="LO5" s="274"/>
      <c r="LP5" s="274"/>
      <c r="LQ5" s="274"/>
      <c r="LR5" s="274"/>
      <c r="LS5" s="274"/>
      <c r="LT5" s="274"/>
      <c r="LU5" s="274"/>
      <c r="LV5" s="274"/>
      <c r="LW5" s="274"/>
      <c r="LX5" s="274"/>
      <c r="LY5" s="274"/>
      <c r="LZ5" s="274"/>
      <c r="MA5" s="274"/>
      <c r="MB5" s="274"/>
      <c r="MC5" s="274"/>
      <c r="MD5" s="274"/>
      <c r="ME5" s="274"/>
      <c r="MF5" s="274"/>
      <c r="MG5" s="274"/>
      <c r="MH5" s="274"/>
      <c r="MI5" s="274"/>
      <c r="MJ5" s="274"/>
      <c r="MK5" s="274"/>
      <c r="ML5" s="274"/>
      <c r="MM5" s="274"/>
      <c r="MN5" s="274"/>
      <c r="MO5" s="274"/>
      <c r="MP5" s="274"/>
      <c r="MQ5" s="274"/>
      <c r="MR5" s="274"/>
      <c r="MS5" s="274"/>
      <c r="MT5" s="274"/>
      <c r="MU5" s="274"/>
      <c r="MV5" s="274"/>
      <c r="MW5" s="274"/>
      <c r="MX5" s="274"/>
      <c r="MY5" s="274"/>
      <c r="MZ5" s="274"/>
      <c r="NA5" s="274"/>
      <c r="NB5" s="274"/>
      <c r="NC5" s="274"/>
      <c r="ND5" s="274"/>
      <c r="NE5" s="274"/>
      <c r="NF5" s="274"/>
      <c r="NG5" s="274"/>
      <c r="NH5" s="274"/>
      <c r="NI5" s="274"/>
      <c r="NJ5" s="274"/>
      <c r="NK5" s="274"/>
      <c r="NL5" s="274"/>
      <c r="NM5" s="274"/>
      <c r="NN5" s="274"/>
      <c r="NO5" s="274"/>
      <c r="NP5" s="274"/>
      <c r="NQ5" s="274"/>
      <c r="NR5" s="274"/>
      <c r="NS5" s="274"/>
      <c r="NT5" s="274"/>
      <c r="NU5" s="274"/>
      <c r="NV5" s="274"/>
      <c r="NW5" s="274"/>
      <c r="NX5" s="274"/>
      <c r="NY5" s="274"/>
      <c r="NZ5" s="274"/>
      <c r="OA5" s="274"/>
      <c r="OB5" s="274"/>
      <c r="OC5" s="274"/>
      <c r="OD5" s="274"/>
      <c r="OE5" s="274"/>
      <c r="OF5" s="274"/>
      <c r="OG5" s="274"/>
      <c r="OH5" s="274"/>
      <c r="OI5" s="274"/>
      <c r="OJ5" s="274"/>
      <c r="OK5" s="274"/>
      <c r="OL5" s="274"/>
      <c r="OM5" s="274"/>
      <c r="ON5" s="274"/>
      <c r="OO5" s="274"/>
      <c r="OP5" s="274"/>
      <c r="OQ5" s="274"/>
      <c r="OR5" s="274"/>
      <c r="OS5" s="274"/>
      <c r="OT5" s="274"/>
      <c r="OU5" s="274"/>
      <c r="OV5" s="274"/>
      <c r="OW5" s="274"/>
      <c r="OX5" s="274"/>
      <c r="OY5" s="274"/>
      <c r="OZ5" s="274"/>
      <c r="PA5" s="274"/>
      <c r="PB5" s="274"/>
      <c r="PC5" s="274"/>
      <c r="PD5" s="274"/>
      <c r="PE5" s="274"/>
      <c r="PF5" s="274"/>
      <c r="PG5" s="274"/>
      <c r="PH5" s="274"/>
      <c r="PI5" s="274"/>
      <c r="PJ5" s="274"/>
      <c r="PK5" s="274"/>
      <c r="PL5" s="274"/>
      <c r="PM5" s="274"/>
      <c r="PN5" s="274"/>
      <c r="PO5" s="274"/>
      <c r="PP5" s="274"/>
      <c r="PQ5" s="274"/>
      <c r="PR5" s="274"/>
      <c r="PS5" s="274"/>
      <c r="PT5" s="274"/>
      <c r="PU5" s="274"/>
      <c r="PV5" s="274"/>
      <c r="PW5" s="274"/>
      <c r="PX5" s="274"/>
      <c r="PY5" s="274"/>
      <c r="PZ5" s="274"/>
      <c r="QA5" s="274"/>
      <c r="QB5" s="274"/>
      <c r="QC5" s="274"/>
      <c r="QD5" s="274"/>
      <c r="QE5" s="274"/>
      <c r="QF5" s="274"/>
      <c r="QG5" s="274"/>
      <c r="QH5" s="274"/>
      <c r="QI5" s="274"/>
      <c r="QJ5" s="274"/>
      <c r="QK5" s="274"/>
      <c r="QL5" s="274"/>
      <c r="QM5" s="274"/>
      <c r="QN5" s="274"/>
      <c r="QO5" s="274"/>
      <c r="QP5" s="274"/>
      <c r="QQ5" s="274"/>
      <c r="QR5" s="274"/>
      <c r="QS5" s="274"/>
      <c r="QT5" s="274"/>
      <c r="QU5" s="274"/>
      <c r="QV5" s="274"/>
      <c r="QW5" s="274"/>
      <c r="QX5" s="274"/>
      <c r="QY5" s="274"/>
      <c r="QZ5" s="274"/>
      <c r="RA5" s="274"/>
      <c r="RB5" s="274"/>
      <c r="RC5" s="274"/>
      <c r="RD5" s="274"/>
      <c r="RE5" s="274"/>
      <c r="RF5" s="274"/>
      <c r="RG5" s="274"/>
      <c r="RH5" s="274"/>
      <c r="RI5" s="274"/>
      <c r="RJ5" s="274"/>
      <c r="RK5" s="274"/>
      <c r="RL5" s="274"/>
      <c r="RM5" s="274"/>
      <c r="RN5" s="274"/>
      <c r="RO5" s="274"/>
      <c r="RP5" s="274"/>
      <c r="RQ5" s="274"/>
      <c r="RR5" s="274"/>
      <c r="RS5" s="274"/>
      <c r="RT5" s="274"/>
      <c r="RU5" s="274"/>
      <c r="RV5" s="274"/>
      <c r="RW5" s="274"/>
      <c r="RX5" s="274"/>
      <c r="RY5" s="274"/>
      <c r="RZ5" s="274"/>
      <c r="SA5" s="274"/>
      <c r="SB5" s="274"/>
      <c r="SC5" s="274"/>
      <c r="SD5" s="274"/>
      <c r="SE5" s="274"/>
      <c r="SF5" s="274"/>
      <c r="SG5" s="274"/>
      <c r="SH5" s="274"/>
      <c r="SI5" s="274"/>
      <c r="SJ5" s="274"/>
      <c r="SK5" s="274"/>
      <c r="SL5" s="274"/>
      <c r="SM5" s="274"/>
      <c r="SN5" s="274"/>
      <c r="SO5" s="274"/>
      <c r="SP5" s="274"/>
      <c r="SQ5" s="274"/>
      <c r="SR5" s="274"/>
      <c r="SS5" s="274"/>
      <c r="ST5" s="274"/>
      <c r="SU5" s="274"/>
      <c r="SV5" s="274"/>
      <c r="SW5" s="274"/>
      <c r="SX5" s="274"/>
      <c r="SY5" s="274"/>
      <c r="SZ5" s="274"/>
      <c r="TA5" s="274"/>
      <c r="TB5" s="274"/>
      <c r="TC5" s="274"/>
      <c r="TD5" s="274"/>
      <c r="TE5" s="274"/>
      <c r="TF5" s="274"/>
      <c r="TG5" s="274"/>
      <c r="TH5" s="274"/>
      <c r="TI5" s="274"/>
      <c r="TJ5" s="274"/>
      <c r="TK5" s="274"/>
      <c r="TL5" s="274"/>
      <c r="TM5" s="274"/>
      <c r="TN5" s="274"/>
      <c r="TO5" s="274"/>
      <c r="TP5" s="274"/>
      <c r="TQ5" s="274"/>
      <c r="TR5" s="274"/>
      <c r="TS5" s="274"/>
      <c r="TT5" s="274"/>
      <c r="TU5" s="274"/>
      <c r="TV5" s="274"/>
      <c r="TW5" s="274"/>
      <c r="TX5" s="274"/>
      <c r="TY5" s="274"/>
      <c r="TZ5" s="274"/>
      <c r="UA5" s="274"/>
      <c r="UB5" s="274"/>
      <c r="UC5" s="274"/>
      <c r="UD5" s="274"/>
      <c r="UE5" s="274"/>
      <c r="UF5" s="274"/>
      <c r="UG5" s="274"/>
      <c r="UH5" s="274"/>
      <c r="UI5" s="274"/>
      <c r="UJ5" s="274"/>
      <c r="UK5" s="274"/>
      <c r="UL5" s="274"/>
      <c r="UM5" s="274"/>
      <c r="UN5" s="274"/>
      <c r="UO5" s="274"/>
      <c r="UP5" s="274"/>
      <c r="UQ5" s="274"/>
      <c r="UR5" s="274"/>
      <c r="US5" s="274"/>
      <c r="UT5" s="274"/>
      <c r="UU5" s="274"/>
      <c r="UV5" s="274"/>
      <c r="UW5" s="274"/>
      <c r="UX5" s="274"/>
      <c r="UY5" s="274"/>
      <c r="UZ5" s="274"/>
      <c r="VA5" s="274"/>
      <c r="VB5" s="274"/>
      <c r="VC5" s="274"/>
      <c r="VD5" s="274"/>
      <c r="VE5" s="274"/>
      <c r="VF5" s="274"/>
      <c r="VG5" s="274"/>
      <c r="VH5" s="274"/>
      <c r="VI5" s="274"/>
      <c r="VJ5" s="274"/>
      <c r="VK5" s="274"/>
      <c r="VL5" s="274"/>
      <c r="VM5" s="274"/>
      <c r="VN5" s="274"/>
      <c r="VO5" s="274"/>
      <c r="VP5" s="274"/>
      <c r="VQ5" s="274"/>
      <c r="VR5" s="274"/>
      <c r="VS5" s="274"/>
      <c r="VT5" s="274"/>
      <c r="VU5" s="274"/>
      <c r="VV5" s="274"/>
      <c r="VW5" s="274"/>
      <c r="VX5" s="274"/>
      <c r="VY5" s="274"/>
      <c r="VZ5" s="274"/>
      <c r="WA5" s="274"/>
      <c r="WB5" s="274"/>
      <c r="WC5" s="274"/>
      <c r="WD5" s="274"/>
      <c r="WE5" s="274"/>
      <c r="WF5" s="274"/>
      <c r="WG5" s="274"/>
      <c r="WH5" s="274"/>
      <c r="WI5" s="274"/>
      <c r="WJ5" s="274"/>
      <c r="WK5" s="274"/>
      <c r="WL5" s="274"/>
      <c r="WM5" s="274"/>
      <c r="WN5" s="274"/>
      <c r="WO5" s="274"/>
      <c r="WP5" s="274"/>
      <c r="WQ5" s="274"/>
      <c r="WR5" s="274"/>
      <c r="WS5" s="274"/>
      <c r="WT5" s="274"/>
      <c r="WU5" s="274"/>
      <c r="WV5" s="274"/>
      <c r="WW5" s="274"/>
      <c r="WX5" s="274"/>
      <c r="WY5" s="274"/>
      <c r="WZ5" s="274"/>
      <c r="XA5" s="274"/>
      <c r="XB5" s="274"/>
      <c r="XC5" s="274"/>
      <c r="XD5" s="274"/>
      <c r="XE5" s="274"/>
      <c r="XF5" s="274"/>
      <c r="XG5" s="274"/>
      <c r="XH5" s="274"/>
      <c r="XI5" s="274"/>
      <c r="XJ5" s="274"/>
      <c r="XK5" s="274"/>
      <c r="XL5" s="274"/>
      <c r="XM5" s="274"/>
      <c r="XN5" s="274"/>
      <c r="XO5" s="274"/>
      <c r="XP5" s="274"/>
      <c r="XQ5" s="274"/>
      <c r="XR5" s="274"/>
      <c r="XS5" s="274"/>
      <c r="XT5" s="274"/>
      <c r="XU5" s="274"/>
      <c r="XV5" s="274"/>
      <c r="XW5" s="274"/>
      <c r="XX5" s="274"/>
      <c r="XY5" s="274"/>
      <c r="XZ5" s="274"/>
      <c r="YA5" s="274"/>
      <c r="YB5" s="274"/>
      <c r="YC5" s="274"/>
      <c r="YD5" s="274"/>
      <c r="YE5" s="274"/>
      <c r="YF5" s="274"/>
      <c r="YG5" s="274"/>
      <c r="YH5" s="274"/>
      <c r="YI5" s="274"/>
      <c r="YJ5" s="274"/>
      <c r="YK5" s="274"/>
      <c r="YL5" s="274"/>
      <c r="YM5" s="274"/>
      <c r="YN5" s="274"/>
      <c r="YO5" s="274"/>
      <c r="YP5" s="274"/>
      <c r="YQ5" s="274"/>
      <c r="YR5" s="274"/>
      <c r="YS5" s="274"/>
      <c r="YT5" s="274"/>
      <c r="YU5" s="274"/>
      <c r="YV5" s="274"/>
      <c r="YW5" s="274"/>
      <c r="YX5" s="274"/>
      <c r="YY5" s="274"/>
      <c r="YZ5" s="274"/>
      <c r="ZA5" s="274"/>
      <c r="ZB5" s="274"/>
      <c r="ZC5" s="274"/>
      <c r="ZD5" s="274"/>
      <c r="ZE5" s="274"/>
      <c r="ZF5" s="274"/>
      <c r="ZG5" s="274"/>
      <c r="ZH5" s="274"/>
      <c r="ZI5" s="274"/>
      <c r="ZJ5" s="274"/>
      <c r="ZK5" s="274"/>
      <c r="ZL5" s="274"/>
      <c r="ZM5" s="274"/>
      <c r="ZN5" s="274"/>
      <c r="ZO5" s="274"/>
      <c r="ZP5" s="274"/>
      <c r="ZQ5" s="274"/>
      <c r="ZR5" s="274"/>
      <c r="ZS5" s="274"/>
      <c r="ZT5" s="274"/>
      <c r="ZU5" s="274"/>
      <c r="ZV5" s="274"/>
      <c r="ZW5" s="274"/>
      <c r="ZX5" s="274"/>
      <c r="ZY5" s="274"/>
      <c r="ZZ5" s="274"/>
      <c r="AAA5" s="274"/>
      <c r="AAB5" s="274"/>
      <c r="AAC5" s="274"/>
      <c r="AAD5" s="274"/>
      <c r="AAE5" s="274"/>
      <c r="AAF5" s="274"/>
      <c r="AAG5" s="274"/>
      <c r="AAH5" s="274"/>
      <c r="AAI5" s="274"/>
      <c r="AAJ5" s="274"/>
      <c r="AAK5" s="274"/>
      <c r="AAL5" s="274"/>
      <c r="AAM5" s="274"/>
      <c r="AAN5" s="274"/>
      <c r="AAO5" s="274"/>
      <c r="AAP5" s="274"/>
      <c r="AAQ5" s="274"/>
      <c r="AAR5" s="274"/>
      <c r="AAS5" s="274"/>
      <c r="AAT5" s="274"/>
      <c r="AAU5" s="274"/>
      <c r="AAV5" s="274"/>
      <c r="AAW5" s="274"/>
      <c r="AAX5" s="274"/>
      <c r="AAY5" s="274"/>
      <c r="AAZ5" s="274"/>
      <c r="ABA5" s="274"/>
      <c r="ABB5" s="274"/>
      <c r="ABC5" s="274"/>
      <c r="ABD5" s="274"/>
      <c r="ABE5" s="274"/>
      <c r="ABF5" s="274"/>
      <c r="ABG5" s="274"/>
      <c r="ABH5" s="274"/>
      <c r="ABI5" s="274"/>
      <c r="ABJ5" s="274"/>
      <c r="ABK5" s="274"/>
      <c r="ABL5" s="274"/>
      <c r="ABM5" s="274"/>
      <c r="ABN5" s="274"/>
      <c r="ABO5" s="274"/>
      <c r="ABP5" s="274"/>
      <c r="ABQ5" s="274"/>
      <c r="ABR5" s="274"/>
      <c r="ABS5" s="274"/>
      <c r="ABT5" s="274"/>
      <c r="ABU5" s="274"/>
      <c r="ABV5" s="274"/>
      <c r="ABW5" s="274"/>
      <c r="ABX5" s="274"/>
      <c r="ABY5" s="274"/>
      <c r="ABZ5" s="274"/>
      <c r="ACA5" s="274"/>
      <c r="ACB5" s="274"/>
      <c r="ACC5" s="274"/>
      <c r="ACD5" s="274"/>
      <c r="ACE5" s="274"/>
      <c r="ACF5" s="274"/>
      <c r="ACG5" s="274"/>
      <c r="ACH5" s="274"/>
      <c r="ACI5" s="274"/>
      <c r="ACJ5" s="274"/>
      <c r="ACK5" s="274"/>
      <c r="ACL5" s="274"/>
      <c r="ACM5" s="274"/>
      <c r="ACN5" s="274"/>
      <c r="ACO5" s="274"/>
      <c r="ACP5" s="274"/>
      <c r="ACQ5" s="274"/>
      <c r="ACR5" s="274"/>
      <c r="ACS5" s="274"/>
      <c r="ACT5" s="274"/>
      <c r="ACU5" s="274"/>
      <c r="ACV5" s="274"/>
      <c r="ACW5" s="274"/>
      <c r="ACX5" s="274"/>
      <c r="ACY5" s="274"/>
      <c r="ACZ5" s="274"/>
      <c r="ADA5" s="274"/>
      <c r="ADB5" s="274"/>
      <c r="ADC5" s="274"/>
      <c r="ADD5" s="274"/>
      <c r="ADE5" s="274"/>
      <c r="ADF5" s="274"/>
      <c r="ADG5" s="274"/>
      <c r="ADH5" s="274"/>
      <c r="ADI5" s="274"/>
      <c r="ADJ5" s="274"/>
      <c r="ADK5" s="274"/>
      <c r="ADL5" s="274"/>
      <c r="ADM5" s="274"/>
      <c r="ADN5" s="274"/>
      <c r="ADO5" s="274"/>
      <c r="ADP5" s="274"/>
      <c r="ADQ5" s="274"/>
      <c r="ADR5" s="274"/>
      <c r="ADS5" s="274"/>
      <c r="ADT5" s="274"/>
      <c r="ADU5" s="274"/>
      <c r="ADV5" s="274"/>
      <c r="ADW5" s="274"/>
      <c r="ADX5" s="274"/>
      <c r="ADY5" s="274"/>
      <c r="ADZ5" s="274"/>
      <c r="AEA5" s="274"/>
      <c r="AEB5" s="274"/>
      <c r="AEC5" s="274"/>
      <c r="AED5" s="274"/>
      <c r="AEE5" s="274"/>
      <c r="AEF5" s="274"/>
      <c r="AEG5" s="274"/>
      <c r="AEH5" s="274"/>
      <c r="AEI5" s="274"/>
      <c r="AEJ5" s="274"/>
      <c r="AEK5" s="274"/>
      <c r="AEL5" s="274"/>
      <c r="AEM5" s="274"/>
      <c r="AEN5" s="274"/>
      <c r="AEO5" s="274"/>
      <c r="AEP5" s="274"/>
      <c r="AEQ5" s="274"/>
      <c r="AER5" s="274"/>
      <c r="AES5" s="274"/>
      <c r="AET5" s="274"/>
      <c r="AEU5" s="274"/>
      <c r="AEV5" s="274"/>
      <c r="AEW5" s="274"/>
      <c r="AEX5" s="274"/>
      <c r="AEY5" s="274"/>
      <c r="AEZ5" s="274"/>
      <c r="AFA5" s="274"/>
      <c r="AFB5" s="274"/>
      <c r="AFC5" s="274"/>
      <c r="AFD5" s="274"/>
      <c r="AFE5" s="274"/>
      <c r="AFF5" s="274"/>
      <c r="AFG5" s="274"/>
      <c r="AFH5" s="274"/>
      <c r="AFI5" s="274"/>
      <c r="AFJ5" s="274"/>
      <c r="AFK5" s="274"/>
      <c r="AFL5" s="274"/>
      <c r="AFM5" s="274"/>
      <c r="AFN5" s="274"/>
      <c r="AFO5" s="274"/>
      <c r="AFP5" s="274"/>
      <c r="AFQ5" s="274"/>
      <c r="AFR5" s="274"/>
      <c r="AFS5" s="274"/>
      <c r="AFT5" s="274"/>
      <c r="AFU5" s="274"/>
      <c r="AFV5" s="274"/>
      <c r="AFW5" s="274"/>
      <c r="AFX5" s="274"/>
      <c r="AFY5" s="274"/>
      <c r="AFZ5" s="274"/>
      <c r="AGA5" s="274"/>
      <c r="AGB5" s="274"/>
      <c r="AGC5" s="274"/>
      <c r="AGD5" s="274"/>
      <c r="AGE5" s="274"/>
      <c r="AGF5" s="274"/>
      <c r="AGG5" s="274"/>
      <c r="AGH5" s="274"/>
      <c r="AGI5" s="274"/>
      <c r="AGJ5" s="274"/>
      <c r="AGK5" s="274"/>
      <c r="AGL5" s="274"/>
      <c r="AGM5" s="274"/>
      <c r="AGN5" s="274"/>
      <c r="AGO5" s="274"/>
      <c r="AGP5" s="274"/>
      <c r="AGQ5" s="274"/>
      <c r="AGR5" s="274"/>
      <c r="AGS5" s="274"/>
      <c r="AGT5" s="274"/>
      <c r="AGU5" s="274"/>
      <c r="AGV5" s="274"/>
      <c r="AGW5" s="274"/>
      <c r="AGX5" s="274"/>
      <c r="AGY5" s="274"/>
      <c r="AGZ5" s="274"/>
      <c r="AHA5" s="274"/>
      <c r="AHB5" s="274"/>
      <c r="AHC5" s="274"/>
      <c r="AHD5" s="274"/>
      <c r="AHE5" s="274"/>
      <c r="AHF5" s="274"/>
      <c r="AHG5" s="274"/>
      <c r="AHH5" s="274"/>
      <c r="AHI5" s="274"/>
      <c r="AHJ5" s="274"/>
      <c r="AHK5" s="274"/>
      <c r="AHL5" s="274"/>
      <c r="AHM5" s="274"/>
      <c r="AHN5" s="274"/>
      <c r="AHO5" s="274"/>
      <c r="AHP5" s="274"/>
      <c r="AHQ5" s="274"/>
      <c r="AHR5" s="274"/>
      <c r="AHS5" s="274"/>
      <c r="AHT5" s="274"/>
      <c r="AHU5" s="274"/>
      <c r="AHV5" s="274"/>
      <c r="AHW5" s="274"/>
      <c r="AHX5" s="274"/>
      <c r="AHY5" s="274"/>
      <c r="AHZ5" s="274"/>
      <c r="AIA5" s="274"/>
      <c r="AIB5" s="274"/>
      <c r="AIC5" s="274"/>
      <c r="AID5" s="274"/>
      <c r="AIE5" s="274"/>
      <c r="AIF5" s="274"/>
      <c r="AIG5" s="274"/>
      <c r="AIH5" s="274"/>
      <c r="AII5" s="274"/>
      <c r="AIJ5" s="274"/>
      <c r="AIK5" s="274"/>
      <c r="AIL5" s="274"/>
      <c r="AIM5" s="274"/>
      <c r="AIN5" s="274"/>
      <c r="AIO5" s="274"/>
      <c r="AIP5" s="274"/>
      <c r="AIQ5" s="274"/>
      <c r="AIR5" s="274"/>
      <c r="AIS5" s="274"/>
      <c r="AIT5" s="274"/>
      <c r="AIU5" s="274"/>
      <c r="AIV5" s="274"/>
      <c r="AIW5" s="274"/>
      <c r="AIX5" s="274"/>
      <c r="AIY5" s="274"/>
      <c r="AIZ5" s="274"/>
      <c r="AJA5" s="274"/>
      <c r="AJB5" s="274"/>
      <c r="AJC5" s="274"/>
      <c r="AJD5" s="274"/>
      <c r="AJE5" s="274"/>
      <c r="AJF5" s="274"/>
      <c r="AJG5" s="274"/>
      <c r="AJH5" s="274"/>
      <c r="AJI5" s="274"/>
      <c r="AJJ5" s="274"/>
      <c r="AJK5" s="274"/>
      <c r="AJL5" s="274"/>
      <c r="AJM5" s="274"/>
      <c r="AJN5" s="274"/>
      <c r="AJO5" s="274"/>
      <c r="AJP5" s="274"/>
      <c r="AJQ5" s="274"/>
      <c r="AJR5" s="274"/>
      <c r="AJS5" s="274"/>
      <c r="AJT5" s="274"/>
      <c r="AJU5" s="274"/>
      <c r="AJV5" s="274"/>
      <c r="AJW5" s="274"/>
      <c r="AJX5" s="274"/>
      <c r="AJY5" s="274"/>
      <c r="AJZ5" s="274"/>
      <c r="AKA5" s="274"/>
      <c r="AKB5" s="274"/>
      <c r="AKC5" s="274"/>
      <c r="AKD5" s="274"/>
      <c r="AKE5" s="274"/>
      <c r="AKF5" s="274"/>
      <c r="AKG5" s="274"/>
      <c r="AKH5" s="274"/>
      <c r="AKI5" s="274"/>
      <c r="AKJ5" s="274"/>
      <c r="AKK5" s="274"/>
      <c r="AKL5" s="274"/>
      <c r="AKM5" s="274"/>
      <c r="AKN5" s="274"/>
      <c r="AKO5" s="274"/>
      <c r="AKP5" s="274"/>
      <c r="AKQ5" s="274"/>
      <c r="AKR5" s="274"/>
      <c r="AKS5" s="274"/>
      <c r="AKT5" s="274"/>
      <c r="AKU5" s="274"/>
      <c r="AKV5" s="274"/>
      <c r="AKW5" s="274"/>
      <c r="AKX5" s="274"/>
      <c r="AKY5" s="274"/>
      <c r="AKZ5" s="274"/>
      <c r="ALA5" s="274"/>
      <c r="ALB5" s="274"/>
      <c r="ALC5" s="274"/>
      <c r="ALD5" s="274"/>
      <c r="ALE5" s="274"/>
      <c r="ALF5" s="274"/>
      <c r="ALG5" s="274"/>
      <c r="ALH5" s="274"/>
      <c r="ALI5" s="274"/>
      <c r="ALJ5" s="274"/>
      <c r="ALK5" s="274"/>
      <c r="ALL5" s="274"/>
      <c r="ALM5" s="274"/>
      <c r="ALN5" s="274"/>
      <c r="ALO5" s="274"/>
      <c r="ALP5" s="274"/>
      <c r="ALQ5" s="274"/>
      <c r="ALR5" s="274"/>
      <c r="ALS5" s="274"/>
      <c r="ALT5" s="274"/>
      <c r="ALU5" s="274"/>
      <c r="ALV5" s="274"/>
      <c r="ALW5" s="274"/>
      <c r="ALX5" s="274"/>
      <c r="ALY5" s="274"/>
      <c r="ALZ5" s="274"/>
      <c r="AMA5" s="274"/>
      <c r="AMB5" s="274"/>
      <c r="AMC5" s="274"/>
      <c r="AMD5" s="274"/>
      <c r="AME5" s="274"/>
      <c r="AMF5" s="274"/>
      <c r="AMG5" s="274"/>
      <c r="AMH5" s="274"/>
      <c r="AMI5" s="274"/>
      <c r="AMJ5" s="274"/>
      <c r="AMK5" s="274"/>
      <c r="AML5" s="274"/>
      <c r="AMM5" s="274"/>
      <c r="AMN5" s="274"/>
      <c r="AMO5" s="274"/>
      <c r="AMP5" s="274"/>
      <c r="AMQ5" s="274"/>
      <c r="AMR5" s="274"/>
      <c r="AMS5" s="274"/>
      <c r="AMT5" s="274"/>
      <c r="AMU5" s="274"/>
      <c r="AMV5" s="274"/>
      <c r="AMW5" s="274"/>
      <c r="AMX5" s="274"/>
      <c r="AMY5" s="274"/>
      <c r="AMZ5" s="274"/>
      <c r="ANA5" s="274"/>
      <c r="ANB5" s="274"/>
      <c r="ANC5" s="274"/>
      <c r="AND5" s="274"/>
      <c r="ANE5" s="274"/>
      <c r="ANF5" s="274"/>
      <c r="ANG5" s="274"/>
      <c r="ANH5" s="274"/>
      <c r="ANI5" s="274"/>
      <c r="ANJ5" s="274"/>
      <c r="ANK5" s="274"/>
      <c r="ANL5" s="274"/>
      <c r="ANM5" s="274"/>
      <c r="ANN5" s="274"/>
      <c r="ANO5" s="274"/>
      <c r="ANP5" s="274"/>
      <c r="ANQ5" s="274"/>
      <c r="ANR5" s="274"/>
      <c r="ANS5" s="274"/>
      <c r="ANT5" s="274"/>
      <c r="ANU5" s="274"/>
      <c r="ANV5" s="274"/>
      <c r="ANW5" s="274"/>
      <c r="ANX5" s="274"/>
      <c r="ANY5" s="274"/>
      <c r="ANZ5" s="274"/>
      <c r="AOA5" s="274"/>
      <c r="AOB5" s="274"/>
      <c r="AOC5" s="274"/>
      <c r="AOD5" s="274"/>
      <c r="AOE5" s="274"/>
      <c r="AOF5" s="274"/>
      <c r="AOG5" s="274"/>
      <c r="AOH5" s="274"/>
      <c r="AOI5" s="274"/>
      <c r="AOJ5" s="274"/>
      <c r="AOK5" s="274"/>
      <c r="AOL5" s="274"/>
      <c r="AOM5" s="274"/>
      <c r="AON5" s="274"/>
      <c r="AOO5" s="274"/>
      <c r="AOP5" s="274"/>
      <c r="AOQ5" s="274"/>
      <c r="AOR5" s="274"/>
      <c r="AOS5" s="274"/>
      <c r="AOT5" s="274"/>
      <c r="AOU5" s="274"/>
      <c r="AOV5" s="274"/>
      <c r="AOW5" s="274"/>
      <c r="AOX5" s="274"/>
      <c r="AOY5" s="274"/>
      <c r="AOZ5" s="274"/>
      <c r="APA5" s="274"/>
      <c r="APB5" s="274"/>
      <c r="APC5" s="274"/>
      <c r="APD5" s="274"/>
      <c r="APE5" s="274"/>
      <c r="APF5" s="274"/>
      <c r="APG5" s="274"/>
      <c r="APH5" s="274"/>
      <c r="API5" s="274"/>
      <c r="APJ5" s="274"/>
      <c r="APK5" s="274"/>
      <c r="APL5" s="274"/>
      <c r="APM5" s="274"/>
      <c r="APN5" s="274"/>
      <c r="APO5" s="274"/>
      <c r="APP5" s="274"/>
      <c r="APQ5" s="274"/>
      <c r="APR5" s="274"/>
      <c r="APS5" s="274"/>
      <c r="APT5" s="274"/>
      <c r="APU5" s="274"/>
      <c r="APV5" s="274"/>
      <c r="APW5" s="274"/>
      <c r="APX5" s="274"/>
      <c r="APY5" s="274"/>
      <c r="APZ5" s="274"/>
      <c r="AQA5" s="274"/>
      <c r="AQB5" s="274"/>
      <c r="AQC5" s="274"/>
      <c r="AQD5" s="274"/>
      <c r="AQE5" s="274"/>
      <c r="AQF5" s="274"/>
      <c r="AQG5" s="274"/>
      <c r="AQH5" s="274"/>
      <c r="AQI5" s="274"/>
      <c r="AQJ5" s="274"/>
      <c r="AQK5" s="274"/>
      <c r="AQL5" s="274"/>
      <c r="AQM5" s="274"/>
      <c r="AQN5" s="274"/>
      <c r="AQO5" s="274"/>
      <c r="AQP5" s="274"/>
      <c r="AQQ5" s="274"/>
      <c r="AQR5" s="274"/>
      <c r="AQS5" s="274"/>
      <c r="AQT5" s="274"/>
      <c r="AQU5" s="274"/>
      <c r="AQV5" s="274"/>
      <c r="AQW5" s="274"/>
      <c r="AQX5" s="274"/>
      <c r="AQY5" s="274"/>
      <c r="AQZ5" s="274"/>
      <c r="ARA5" s="274"/>
      <c r="ARB5" s="274"/>
      <c r="ARC5" s="274"/>
      <c r="ARD5" s="274"/>
      <c r="ARE5" s="274"/>
      <c r="ARF5" s="274"/>
      <c r="ARG5" s="274"/>
      <c r="ARH5" s="274"/>
      <c r="ARI5" s="274"/>
      <c r="ARJ5" s="274"/>
      <c r="ARK5" s="274"/>
      <c r="ARL5" s="274"/>
      <c r="ARM5" s="274"/>
      <c r="ARN5" s="274"/>
      <c r="ARO5" s="274"/>
      <c r="ARP5" s="274"/>
      <c r="ARQ5" s="274"/>
      <c r="ARR5" s="274"/>
      <c r="ARS5" s="274"/>
      <c r="ART5" s="274"/>
      <c r="ARU5" s="274"/>
      <c r="ARV5" s="274"/>
      <c r="ARW5" s="274"/>
      <c r="ARX5" s="274"/>
      <c r="ARY5" s="274"/>
      <c r="ARZ5" s="274"/>
      <c r="ASA5" s="274"/>
      <c r="ASB5" s="274"/>
      <c r="ASC5" s="274"/>
      <c r="ASD5" s="274"/>
      <c r="ASE5" s="274"/>
      <c r="ASF5" s="274"/>
      <c r="ASG5" s="274"/>
      <c r="ASH5" s="274"/>
      <c r="ASI5" s="274"/>
      <c r="ASJ5" s="274"/>
      <c r="ASK5" s="274"/>
      <c r="ASL5" s="274"/>
      <c r="ASM5" s="274"/>
      <c r="ASN5" s="274"/>
      <c r="ASO5" s="274"/>
      <c r="ASP5" s="274"/>
      <c r="ASQ5" s="274"/>
      <c r="ASR5" s="274"/>
      <c r="ASS5" s="274"/>
      <c r="AST5" s="274"/>
      <c r="ASU5" s="274"/>
      <c r="ASV5" s="274"/>
      <c r="ASW5" s="274"/>
      <c r="ASX5" s="274"/>
      <c r="ASY5" s="274"/>
      <c r="ASZ5" s="274"/>
      <c r="ATA5" s="274"/>
      <c r="ATB5" s="274"/>
      <c r="ATC5" s="274"/>
      <c r="ATD5" s="274"/>
      <c r="ATE5" s="274"/>
      <c r="ATF5" s="274"/>
      <c r="ATG5" s="274"/>
      <c r="ATH5" s="274"/>
      <c r="ATI5" s="274"/>
      <c r="ATJ5" s="274"/>
      <c r="ATK5" s="274"/>
      <c r="ATL5" s="274"/>
      <c r="ATM5" s="274"/>
      <c r="ATN5" s="274"/>
      <c r="ATO5" s="274"/>
      <c r="ATP5" s="274"/>
      <c r="ATQ5" s="274"/>
      <c r="ATR5" s="274"/>
      <c r="ATS5" s="274"/>
      <c r="ATT5" s="274"/>
      <c r="ATU5" s="274"/>
      <c r="ATV5" s="274"/>
      <c r="ATW5" s="274"/>
      <c r="ATX5" s="274"/>
      <c r="ATY5" s="274"/>
      <c r="ATZ5" s="274"/>
      <c r="AUA5" s="274"/>
      <c r="AUB5" s="274"/>
      <c r="AUC5" s="274"/>
      <c r="AUD5" s="274"/>
      <c r="AUE5" s="274"/>
      <c r="AUF5" s="274"/>
      <c r="AUG5" s="274"/>
      <c r="AUH5" s="274"/>
      <c r="AUI5" s="274"/>
      <c r="AUJ5" s="274"/>
      <c r="AUK5" s="274"/>
      <c r="AUL5" s="274"/>
      <c r="AUM5" s="274"/>
      <c r="AUN5" s="274"/>
      <c r="AUO5" s="274"/>
      <c r="AUP5" s="274"/>
      <c r="AUQ5" s="274"/>
      <c r="AUR5" s="274"/>
      <c r="AUS5" s="274"/>
      <c r="AUT5" s="274"/>
      <c r="AUU5" s="274"/>
      <c r="AUV5" s="274"/>
      <c r="AUW5" s="274"/>
      <c r="AUX5" s="274"/>
      <c r="AUY5" s="274"/>
      <c r="AUZ5" s="274"/>
      <c r="AVA5" s="274"/>
      <c r="AVB5" s="274"/>
      <c r="AVC5" s="274"/>
      <c r="AVD5" s="274"/>
      <c r="AVE5" s="274"/>
      <c r="AVF5" s="274"/>
      <c r="AVG5" s="274"/>
      <c r="AVH5" s="274"/>
      <c r="AVI5" s="274"/>
      <c r="AVJ5" s="274"/>
      <c r="AVK5" s="274"/>
      <c r="AVL5" s="274"/>
      <c r="AVM5" s="274"/>
      <c r="AVN5" s="274"/>
      <c r="AVO5" s="274"/>
      <c r="AVP5" s="274"/>
      <c r="AVQ5" s="274"/>
      <c r="AVR5" s="274"/>
      <c r="AVS5" s="274"/>
      <c r="AVT5" s="274"/>
      <c r="AVU5" s="274"/>
      <c r="AVV5" s="274"/>
      <c r="AVW5" s="274"/>
      <c r="AVX5" s="274"/>
      <c r="AVY5" s="274"/>
      <c r="AVZ5" s="274"/>
      <c r="AWA5" s="274"/>
      <c r="AWB5" s="274"/>
      <c r="AWC5" s="274"/>
      <c r="AWD5" s="274"/>
      <c r="AWE5" s="274"/>
      <c r="AWF5" s="274"/>
      <c r="AWG5" s="274"/>
      <c r="AWH5" s="274"/>
      <c r="AWI5" s="274"/>
      <c r="AWJ5" s="274"/>
      <c r="AWK5" s="274"/>
      <c r="AWL5" s="274"/>
      <c r="AWM5" s="274"/>
      <c r="AWN5" s="274"/>
      <c r="AWO5" s="274"/>
      <c r="AWP5" s="274"/>
      <c r="AWQ5" s="274"/>
      <c r="AWR5" s="274"/>
      <c r="AWS5" s="274"/>
      <c r="AWT5" s="274"/>
      <c r="AWU5" s="274"/>
      <c r="AWV5" s="274"/>
      <c r="AWW5" s="274"/>
      <c r="AWX5" s="274"/>
      <c r="AWY5" s="274"/>
      <c r="AWZ5" s="274"/>
      <c r="AXA5" s="274"/>
      <c r="AXB5" s="274"/>
      <c r="AXC5" s="274"/>
      <c r="AXD5" s="274"/>
      <c r="AXE5" s="274"/>
      <c r="AXF5" s="274"/>
      <c r="AXG5" s="274"/>
      <c r="AXH5" s="274"/>
      <c r="AXI5" s="274"/>
      <c r="AXJ5" s="274"/>
      <c r="AXK5" s="274"/>
      <c r="AXL5" s="274"/>
      <c r="AXM5" s="274"/>
      <c r="AXN5" s="274"/>
      <c r="AXO5" s="274"/>
      <c r="AXP5" s="274"/>
      <c r="AXQ5" s="274"/>
      <c r="AXR5" s="274"/>
      <c r="AXS5" s="274"/>
      <c r="AXT5" s="274"/>
      <c r="AXU5" s="274"/>
      <c r="AXV5" s="274"/>
      <c r="AXW5" s="274"/>
      <c r="AXX5" s="274"/>
      <c r="AXY5" s="274"/>
      <c r="AXZ5" s="274"/>
      <c r="AYA5" s="274"/>
      <c r="AYB5" s="274"/>
      <c r="AYC5" s="274"/>
      <c r="AYD5" s="274"/>
      <c r="AYE5" s="274"/>
      <c r="AYF5" s="274"/>
      <c r="AYG5" s="274"/>
      <c r="AYH5" s="274"/>
      <c r="AYI5" s="274"/>
      <c r="AYJ5" s="274"/>
      <c r="AYK5" s="274"/>
      <c r="AYL5" s="274"/>
      <c r="AYM5" s="274"/>
      <c r="AYN5" s="274"/>
      <c r="AYO5" s="274"/>
      <c r="AYP5" s="274"/>
      <c r="AYQ5" s="274"/>
      <c r="AYR5" s="274"/>
      <c r="AYS5" s="274"/>
      <c r="AYT5" s="274"/>
      <c r="AYU5" s="274"/>
      <c r="AYV5" s="274"/>
      <c r="AYW5" s="274"/>
      <c r="AYX5" s="274"/>
      <c r="AYY5" s="274"/>
      <c r="AYZ5" s="274"/>
      <c r="AZA5" s="274"/>
      <c r="AZB5" s="274"/>
      <c r="AZC5" s="274"/>
      <c r="AZD5" s="274"/>
      <c r="AZE5" s="274"/>
      <c r="AZF5" s="274"/>
      <c r="AZG5" s="274"/>
      <c r="AZH5" s="274"/>
      <c r="AZI5" s="274"/>
      <c r="AZJ5" s="274"/>
      <c r="AZK5" s="274"/>
      <c r="AZL5" s="274"/>
      <c r="AZM5" s="274"/>
      <c r="AZN5" s="274"/>
      <c r="AZO5" s="274"/>
      <c r="AZP5" s="274"/>
      <c r="AZQ5" s="274"/>
      <c r="AZR5" s="274"/>
      <c r="AZS5" s="274"/>
      <c r="AZT5" s="274"/>
      <c r="AZU5" s="274"/>
      <c r="AZV5" s="274"/>
      <c r="AZW5" s="274"/>
      <c r="AZX5" s="274"/>
      <c r="AZY5" s="274"/>
      <c r="AZZ5" s="274"/>
      <c r="BAA5" s="274"/>
      <c r="BAB5" s="274"/>
      <c r="BAC5" s="274"/>
      <c r="BAD5" s="274"/>
      <c r="BAE5" s="274"/>
      <c r="BAF5" s="274"/>
      <c r="BAG5" s="274"/>
      <c r="BAH5" s="274"/>
      <c r="BAI5" s="274"/>
      <c r="BAJ5" s="274"/>
      <c r="BAK5" s="274"/>
      <c r="BAL5" s="274"/>
      <c r="BAM5" s="274"/>
      <c r="BAN5" s="274"/>
      <c r="BAO5" s="274"/>
      <c r="BAP5" s="274"/>
      <c r="BAQ5" s="274"/>
      <c r="BAR5" s="274"/>
      <c r="BAS5" s="274"/>
      <c r="BAT5" s="274"/>
      <c r="BAU5" s="274"/>
      <c r="BAV5" s="274"/>
      <c r="BAW5" s="274"/>
      <c r="BAX5" s="274"/>
      <c r="BAY5" s="274"/>
      <c r="BAZ5" s="274"/>
      <c r="BBA5" s="274"/>
      <c r="BBB5" s="274"/>
      <c r="BBC5" s="274"/>
      <c r="BBD5" s="274"/>
      <c r="BBE5" s="274"/>
      <c r="BBF5" s="274"/>
      <c r="BBG5" s="274"/>
      <c r="BBH5" s="274"/>
      <c r="BBI5" s="274"/>
      <c r="BBJ5" s="274"/>
      <c r="BBK5" s="274"/>
      <c r="BBL5" s="274"/>
      <c r="BBM5" s="274"/>
      <c r="BBN5" s="274"/>
      <c r="BBO5" s="274"/>
      <c r="BBP5" s="274"/>
      <c r="BBQ5" s="274"/>
      <c r="BBR5" s="274"/>
      <c r="BBS5" s="274"/>
      <c r="BBT5" s="274"/>
      <c r="BBU5" s="274"/>
      <c r="BBV5" s="274"/>
      <c r="BBW5" s="274"/>
      <c r="BBX5" s="274"/>
      <c r="BBY5" s="274"/>
      <c r="BBZ5" s="274"/>
      <c r="BCA5" s="274"/>
      <c r="BCB5" s="274"/>
      <c r="BCC5" s="274"/>
      <c r="BCD5" s="274"/>
      <c r="BCE5" s="274"/>
      <c r="BCF5" s="274"/>
      <c r="BCG5" s="274"/>
      <c r="BCH5" s="274"/>
      <c r="BCI5" s="274"/>
      <c r="BCJ5" s="274"/>
      <c r="BCK5" s="274"/>
      <c r="BCL5" s="274"/>
      <c r="BCM5" s="274"/>
      <c r="BCN5" s="274"/>
      <c r="BCO5" s="274"/>
      <c r="BCP5" s="274"/>
      <c r="BCQ5" s="274"/>
      <c r="BCR5" s="274"/>
      <c r="BCS5" s="274"/>
      <c r="BCT5" s="274"/>
      <c r="BCU5" s="274"/>
      <c r="BCV5" s="274"/>
      <c r="BCW5" s="274"/>
      <c r="BCX5" s="274"/>
      <c r="BCY5" s="274"/>
      <c r="BCZ5" s="274"/>
      <c r="BDA5" s="274"/>
      <c r="BDB5" s="274"/>
      <c r="BDC5" s="274"/>
      <c r="BDD5" s="274"/>
      <c r="BDE5" s="274"/>
      <c r="BDF5" s="274"/>
      <c r="BDG5" s="274"/>
      <c r="BDH5" s="274"/>
      <c r="BDI5" s="274"/>
      <c r="BDJ5" s="274"/>
      <c r="BDK5" s="274"/>
      <c r="BDL5" s="274"/>
      <c r="BDM5" s="274"/>
      <c r="BDN5" s="274"/>
      <c r="BDO5" s="274"/>
      <c r="BDP5" s="274"/>
      <c r="BDQ5" s="274"/>
      <c r="BDR5" s="274"/>
      <c r="BDS5" s="274"/>
      <c r="BDT5" s="274"/>
      <c r="BDU5" s="274"/>
      <c r="BDV5" s="274"/>
      <c r="BDW5" s="274"/>
      <c r="BDX5" s="274"/>
      <c r="BDY5" s="274"/>
      <c r="BDZ5" s="274"/>
      <c r="BEA5" s="274"/>
      <c r="BEB5" s="274"/>
      <c r="BEC5" s="274"/>
      <c r="BED5" s="274"/>
      <c r="BEE5" s="274"/>
      <c r="BEF5" s="274"/>
      <c r="BEG5" s="274"/>
      <c r="BEH5" s="274"/>
      <c r="BEI5" s="274"/>
      <c r="BEJ5" s="274"/>
      <c r="BEK5" s="274"/>
      <c r="BEL5" s="274"/>
      <c r="BEM5" s="274"/>
      <c r="BEN5" s="274"/>
      <c r="BEO5" s="274"/>
      <c r="BEP5" s="274"/>
      <c r="BEQ5" s="274"/>
      <c r="BER5" s="274"/>
      <c r="BES5" s="274"/>
      <c r="BET5" s="274"/>
      <c r="BEU5" s="274"/>
      <c r="BEV5" s="274"/>
      <c r="BEW5" s="274"/>
      <c r="BEX5" s="274"/>
      <c r="BEY5" s="274"/>
      <c r="BEZ5" s="274"/>
      <c r="BFA5" s="274"/>
      <c r="BFB5" s="274"/>
      <c r="BFC5" s="274"/>
      <c r="BFD5" s="274"/>
      <c r="BFE5" s="274"/>
      <c r="BFF5" s="274"/>
      <c r="BFG5" s="274"/>
      <c r="BFH5" s="274"/>
      <c r="BFI5" s="274"/>
      <c r="BFJ5" s="274"/>
      <c r="BFK5" s="274"/>
      <c r="BFL5" s="274"/>
      <c r="BFM5" s="274"/>
      <c r="BFN5" s="274"/>
      <c r="BFO5" s="274"/>
      <c r="BFP5" s="274"/>
      <c r="BFQ5" s="274"/>
      <c r="BFR5" s="274"/>
      <c r="BFS5" s="274"/>
      <c r="BFT5" s="274"/>
      <c r="BFU5" s="274"/>
      <c r="BFV5" s="274"/>
      <c r="BFW5" s="274"/>
      <c r="BFX5" s="274"/>
      <c r="BFY5" s="274"/>
      <c r="BFZ5" s="274"/>
      <c r="BGA5" s="274"/>
      <c r="BGB5" s="274"/>
      <c r="BGC5" s="274"/>
      <c r="BGD5" s="274"/>
      <c r="BGE5" s="274"/>
      <c r="BGF5" s="274"/>
      <c r="BGG5" s="274"/>
      <c r="BGH5" s="274"/>
      <c r="BGI5" s="274"/>
      <c r="BGJ5" s="274"/>
      <c r="BGK5" s="274"/>
      <c r="BGL5" s="274"/>
      <c r="BGM5" s="274"/>
      <c r="BGN5" s="274"/>
      <c r="BGO5" s="274"/>
      <c r="BGP5" s="274"/>
      <c r="BGQ5" s="274"/>
      <c r="BGR5" s="274"/>
      <c r="BGS5" s="274"/>
      <c r="BGT5" s="274"/>
      <c r="BGU5" s="274"/>
      <c r="BGV5" s="274"/>
      <c r="BGW5" s="274"/>
      <c r="BGX5" s="274"/>
      <c r="BGY5" s="274"/>
      <c r="BGZ5" s="274"/>
      <c r="BHA5" s="274"/>
      <c r="BHB5" s="274"/>
      <c r="BHC5" s="274"/>
      <c r="BHD5" s="274"/>
      <c r="BHE5" s="274"/>
      <c r="BHF5" s="274"/>
      <c r="BHG5" s="274"/>
      <c r="BHH5" s="274"/>
      <c r="BHI5" s="274"/>
      <c r="BHJ5" s="274"/>
      <c r="BHK5" s="274"/>
      <c r="BHL5" s="274"/>
      <c r="BHM5" s="274"/>
      <c r="BHN5" s="274"/>
      <c r="BHO5" s="274"/>
      <c r="BHP5" s="274"/>
      <c r="BHQ5" s="274"/>
      <c r="BHR5" s="274"/>
      <c r="BHS5" s="274"/>
      <c r="BHT5" s="274"/>
      <c r="BHU5" s="274"/>
      <c r="BHV5" s="274"/>
      <c r="BHW5" s="274"/>
      <c r="BHX5" s="274"/>
      <c r="BHY5" s="274"/>
      <c r="BHZ5" s="274"/>
      <c r="BIA5" s="274"/>
      <c r="BIB5" s="274"/>
      <c r="BIC5" s="274"/>
      <c r="BID5" s="274"/>
      <c r="BIE5" s="274"/>
      <c r="BIF5" s="274"/>
      <c r="BIG5" s="274"/>
      <c r="BIH5" s="274"/>
      <c r="BII5" s="274"/>
      <c r="BIJ5" s="274"/>
      <c r="BIK5" s="274"/>
      <c r="BIL5" s="274"/>
      <c r="BIM5" s="274"/>
      <c r="BIN5" s="274"/>
      <c r="BIO5" s="274"/>
      <c r="BIP5" s="274"/>
      <c r="BIQ5" s="274"/>
      <c r="BIR5" s="274"/>
      <c r="BIS5" s="274"/>
      <c r="BIT5" s="274"/>
      <c r="BIU5" s="274"/>
      <c r="BIV5" s="274"/>
      <c r="BIW5" s="274"/>
      <c r="BIX5" s="274"/>
      <c r="BIY5" s="274"/>
      <c r="BIZ5" s="274"/>
      <c r="BJA5" s="274"/>
      <c r="BJB5" s="274"/>
      <c r="BJC5" s="274"/>
      <c r="BJD5" s="274"/>
      <c r="BJE5" s="274"/>
      <c r="BJF5" s="274"/>
      <c r="BJG5" s="274"/>
      <c r="BJH5" s="274"/>
      <c r="BJI5" s="274"/>
      <c r="BJJ5" s="274"/>
      <c r="BJK5" s="274"/>
      <c r="BJL5" s="274"/>
      <c r="BJM5" s="274"/>
      <c r="BJN5" s="274"/>
      <c r="BJO5" s="274"/>
      <c r="BJP5" s="274"/>
      <c r="BJQ5" s="274"/>
      <c r="BJR5" s="274"/>
      <c r="BJS5" s="274"/>
      <c r="BJT5" s="274"/>
      <c r="BJU5" s="274"/>
      <c r="BJV5" s="274"/>
      <c r="BJW5" s="274"/>
      <c r="BJX5" s="274"/>
      <c r="BJY5" s="274"/>
      <c r="BJZ5" s="274"/>
      <c r="BKA5" s="274"/>
      <c r="BKB5" s="274"/>
      <c r="BKC5" s="274"/>
      <c r="BKD5" s="274"/>
      <c r="BKE5" s="274"/>
      <c r="BKF5" s="274"/>
      <c r="BKG5" s="274"/>
      <c r="BKH5" s="274"/>
      <c r="BKI5" s="274"/>
      <c r="BKJ5" s="274"/>
      <c r="BKK5" s="274"/>
      <c r="BKL5" s="274"/>
      <c r="BKM5" s="274"/>
      <c r="BKN5" s="274"/>
      <c r="BKO5" s="274"/>
      <c r="BKP5" s="274"/>
      <c r="BKQ5" s="274"/>
      <c r="BKR5" s="274"/>
      <c r="BKS5" s="274"/>
      <c r="BKT5" s="274"/>
      <c r="BKU5" s="274"/>
      <c r="BKV5" s="274"/>
      <c r="BKW5" s="274"/>
      <c r="BKX5" s="274"/>
      <c r="BKY5" s="274"/>
      <c r="BKZ5" s="274"/>
      <c r="BLA5" s="274"/>
      <c r="BLB5" s="274"/>
      <c r="BLC5" s="274"/>
      <c r="BLD5" s="274"/>
      <c r="BLE5" s="274"/>
      <c r="BLF5" s="274"/>
      <c r="BLG5" s="274"/>
      <c r="BLH5" s="274"/>
      <c r="BLI5" s="274"/>
      <c r="BLJ5" s="274"/>
      <c r="BLK5" s="274"/>
      <c r="BLL5" s="274"/>
      <c r="BLM5" s="274"/>
      <c r="BLN5" s="274"/>
      <c r="BLO5" s="274"/>
      <c r="BLP5" s="274"/>
      <c r="BLQ5" s="274"/>
      <c r="BLR5" s="274"/>
      <c r="BLS5" s="274"/>
      <c r="BLT5" s="274"/>
      <c r="BLU5" s="274"/>
      <c r="BLV5" s="274"/>
      <c r="BLW5" s="274"/>
      <c r="BLX5" s="274"/>
      <c r="BLY5" s="274"/>
      <c r="BLZ5" s="274"/>
      <c r="BMA5" s="274"/>
      <c r="BMB5" s="274"/>
      <c r="BMC5" s="274"/>
      <c r="BMD5" s="274"/>
      <c r="BME5" s="274"/>
      <c r="BMF5" s="274"/>
      <c r="BMG5" s="274"/>
      <c r="BMH5" s="274"/>
      <c r="BMI5" s="274"/>
      <c r="BMJ5" s="274"/>
      <c r="BMK5" s="274"/>
      <c r="BML5" s="274"/>
      <c r="BMM5" s="274"/>
      <c r="BMN5" s="274"/>
      <c r="BMO5" s="274"/>
      <c r="BMP5" s="274"/>
      <c r="BMQ5" s="274"/>
      <c r="BMR5" s="274"/>
      <c r="BMS5" s="274"/>
      <c r="BMT5" s="274"/>
      <c r="BMU5" s="274"/>
      <c r="BMV5" s="274"/>
      <c r="BMW5" s="274"/>
      <c r="BMX5" s="274"/>
      <c r="BMY5" s="274"/>
      <c r="BMZ5" s="274"/>
      <c r="BNA5" s="274"/>
      <c r="BNB5" s="274"/>
      <c r="BNC5" s="274"/>
      <c r="BND5" s="274"/>
      <c r="BNE5" s="274"/>
      <c r="BNF5" s="274"/>
      <c r="BNG5" s="274"/>
      <c r="BNH5" s="274"/>
      <c r="BNI5" s="274"/>
      <c r="BNJ5" s="274"/>
      <c r="BNK5" s="274"/>
      <c r="BNL5" s="274"/>
      <c r="BNM5" s="274"/>
      <c r="BNN5" s="274"/>
      <c r="BNO5" s="274"/>
      <c r="BNP5" s="274"/>
      <c r="BNQ5" s="274"/>
      <c r="BNR5" s="274"/>
      <c r="BNS5" s="274"/>
      <c r="BNT5" s="274"/>
      <c r="BNU5" s="274"/>
      <c r="BNV5" s="274"/>
      <c r="BNW5" s="274"/>
      <c r="BNX5" s="274"/>
      <c r="BNY5" s="274"/>
      <c r="BNZ5" s="274"/>
      <c r="BOA5" s="274"/>
      <c r="BOB5" s="274"/>
      <c r="BOC5" s="274"/>
      <c r="BOD5" s="274"/>
      <c r="BOE5" s="274"/>
      <c r="BOF5" s="274"/>
      <c r="BOG5" s="274"/>
      <c r="BOH5" s="274"/>
      <c r="BOI5" s="274"/>
      <c r="BOJ5" s="274"/>
      <c r="BOK5" s="274"/>
      <c r="BOL5" s="274"/>
      <c r="BOM5" s="274"/>
      <c r="BON5" s="274"/>
      <c r="BOO5" s="274"/>
      <c r="BOP5" s="274"/>
      <c r="BOQ5" s="274"/>
      <c r="BOR5" s="274"/>
      <c r="BOS5" s="274"/>
      <c r="BOT5" s="274"/>
      <c r="BOU5" s="274"/>
      <c r="BOV5" s="274"/>
      <c r="BOW5" s="274"/>
      <c r="BOX5" s="274"/>
      <c r="BOY5" s="274"/>
      <c r="BOZ5" s="274"/>
      <c r="BPA5" s="274"/>
      <c r="BPB5" s="274"/>
      <c r="BPC5" s="274"/>
      <c r="BPD5" s="274"/>
      <c r="BPE5" s="274"/>
      <c r="BPF5" s="274"/>
      <c r="BPG5" s="274"/>
      <c r="BPH5" s="274"/>
      <c r="BPI5" s="274"/>
      <c r="BPJ5" s="274"/>
      <c r="BPK5" s="274"/>
      <c r="BPL5" s="274"/>
      <c r="BPM5" s="274"/>
      <c r="BPN5" s="274"/>
      <c r="BPO5" s="274"/>
      <c r="BPP5" s="274"/>
      <c r="BPQ5" s="274"/>
      <c r="BPR5" s="274"/>
      <c r="BPS5" s="274"/>
      <c r="BPT5" s="274"/>
      <c r="BPU5" s="274"/>
      <c r="BPV5" s="274"/>
      <c r="BPW5" s="274"/>
      <c r="BPX5" s="274"/>
      <c r="BPY5" s="274"/>
      <c r="BPZ5" s="274"/>
      <c r="BQA5" s="274"/>
      <c r="BQB5" s="274"/>
      <c r="BQC5" s="274"/>
      <c r="BQD5" s="274"/>
      <c r="BQE5" s="274"/>
      <c r="BQF5" s="274"/>
      <c r="BQG5" s="274"/>
      <c r="BQH5" s="274"/>
      <c r="BQI5" s="274"/>
      <c r="BQJ5" s="274"/>
      <c r="BQK5" s="274"/>
      <c r="BQL5" s="274"/>
      <c r="BQM5" s="274"/>
      <c r="BQN5" s="274"/>
      <c r="BQO5" s="274"/>
      <c r="BQP5" s="274"/>
      <c r="BQQ5" s="274"/>
      <c r="BQR5" s="274"/>
      <c r="BQS5" s="274"/>
      <c r="BQT5" s="274"/>
      <c r="BQU5" s="274"/>
      <c r="BQV5" s="274"/>
      <c r="BQW5" s="274"/>
      <c r="BQX5" s="274"/>
      <c r="BQY5" s="274"/>
      <c r="BQZ5" s="274"/>
      <c r="BRA5" s="274"/>
      <c r="BRB5" s="274"/>
      <c r="BRC5" s="274"/>
      <c r="BRD5" s="274"/>
      <c r="BRE5" s="274"/>
      <c r="BRF5" s="274"/>
      <c r="BRG5" s="274"/>
      <c r="BRH5" s="274"/>
      <c r="BRI5" s="274"/>
      <c r="BRJ5" s="274"/>
      <c r="BRK5" s="274"/>
      <c r="BRL5" s="274"/>
      <c r="BRM5" s="274"/>
      <c r="BRN5" s="274"/>
      <c r="BRO5" s="274"/>
      <c r="BRP5" s="274"/>
      <c r="BRQ5" s="274"/>
      <c r="BRR5" s="274"/>
      <c r="BRS5" s="274"/>
      <c r="BRT5" s="274"/>
      <c r="BRU5" s="274"/>
      <c r="BRV5" s="274"/>
      <c r="BRW5" s="274"/>
      <c r="BRX5" s="274"/>
      <c r="BRY5" s="274"/>
      <c r="BRZ5" s="274"/>
      <c r="BSA5" s="274"/>
      <c r="BSB5" s="274"/>
      <c r="BSC5" s="274"/>
      <c r="BSD5" s="274"/>
      <c r="BSE5" s="274"/>
      <c r="BSF5" s="274"/>
      <c r="BSG5" s="274"/>
      <c r="BSH5" s="274"/>
      <c r="BSI5" s="274"/>
      <c r="BSJ5" s="274"/>
      <c r="BSK5" s="274"/>
      <c r="BSL5" s="274"/>
      <c r="BSM5" s="274"/>
      <c r="BSN5" s="274"/>
      <c r="BSO5" s="274"/>
      <c r="BSP5" s="274"/>
      <c r="BSQ5" s="274"/>
      <c r="BSR5" s="274"/>
      <c r="BSS5" s="274"/>
      <c r="BST5" s="274"/>
      <c r="BSU5" s="274"/>
      <c r="BSV5" s="274"/>
      <c r="BSW5" s="274"/>
      <c r="BSX5" s="274"/>
      <c r="BSY5" s="274"/>
      <c r="BSZ5" s="274"/>
      <c r="BTA5" s="274"/>
      <c r="BTB5" s="274"/>
      <c r="BTC5" s="274"/>
      <c r="BTD5" s="274"/>
      <c r="BTE5" s="274"/>
      <c r="BTF5" s="274"/>
      <c r="BTG5" s="274"/>
      <c r="BTH5" s="274"/>
      <c r="BTI5" s="274"/>
      <c r="BTJ5" s="274"/>
      <c r="BTK5" s="274"/>
      <c r="BTL5" s="274"/>
      <c r="BTM5" s="274"/>
      <c r="BTN5" s="274"/>
      <c r="BTO5" s="274"/>
      <c r="BTP5" s="274"/>
      <c r="BTQ5" s="274"/>
      <c r="BTR5" s="274"/>
      <c r="BTS5" s="274"/>
      <c r="BTT5" s="274"/>
      <c r="BTU5" s="274"/>
      <c r="BTV5" s="274"/>
      <c r="BTW5" s="274"/>
      <c r="BTX5" s="274"/>
      <c r="BTY5" s="274"/>
      <c r="BTZ5" s="274"/>
      <c r="BUA5" s="274"/>
      <c r="BUB5" s="274"/>
      <c r="BUC5" s="274"/>
      <c r="BUD5" s="274"/>
      <c r="BUE5" s="274"/>
      <c r="BUF5" s="274"/>
      <c r="BUG5" s="274"/>
      <c r="BUH5" s="274"/>
      <c r="BUI5" s="274"/>
      <c r="BUJ5" s="274"/>
      <c r="BUK5" s="274"/>
      <c r="BUL5" s="274"/>
      <c r="BUM5" s="274"/>
      <c r="BUN5" s="274"/>
      <c r="BUO5" s="274"/>
      <c r="BUP5" s="274"/>
      <c r="BUQ5" s="274"/>
      <c r="BUR5" s="274"/>
      <c r="BUS5" s="274"/>
      <c r="BUT5" s="274"/>
      <c r="BUU5" s="274"/>
      <c r="BUV5" s="274"/>
      <c r="BUW5" s="274"/>
      <c r="BUX5" s="274"/>
      <c r="BUY5" s="274"/>
      <c r="BUZ5" s="274"/>
      <c r="BVA5" s="274"/>
      <c r="BVB5" s="274"/>
      <c r="BVC5" s="274"/>
      <c r="BVD5" s="274"/>
      <c r="BVE5" s="274"/>
      <c r="BVF5" s="274"/>
      <c r="BVG5" s="274"/>
      <c r="BVH5" s="274"/>
      <c r="BVI5" s="274"/>
      <c r="BVJ5" s="274"/>
      <c r="BVK5" s="274"/>
      <c r="BVL5" s="274"/>
      <c r="BVM5" s="274"/>
      <c r="BVN5" s="274"/>
      <c r="BVO5" s="274"/>
      <c r="BVP5" s="274"/>
      <c r="BVQ5" s="274"/>
      <c r="BVR5" s="274"/>
      <c r="BVS5" s="274"/>
      <c r="BVT5" s="274"/>
      <c r="BVU5" s="274"/>
      <c r="BVV5" s="274"/>
      <c r="BVW5" s="274"/>
      <c r="BVX5" s="274"/>
      <c r="BVY5" s="274"/>
      <c r="BVZ5" s="274"/>
      <c r="BWA5" s="274"/>
      <c r="BWB5" s="274"/>
      <c r="BWC5" s="274"/>
      <c r="BWD5" s="274"/>
      <c r="BWE5" s="274"/>
      <c r="BWF5" s="274"/>
      <c r="BWG5" s="274"/>
      <c r="BWH5" s="274"/>
      <c r="BWI5" s="274"/>
      <c r="BWJ5" s="274"/>
      <c r="BWK5" s="274"/>
      <c r="BWL5" s="274"/>
      <c r="BWM5" s="274"/>
      <c r="BWN5" s="274"/>
      <c r="BWO5" s="274"/>
      <c r="BWP5" s="274"/>
      <c r="BWQ5" s="274"/>
      <c r="BWR5" s="274"/>
      <c r="BWS5" s="274"/>
      <c r="BWT5" s="274"/>
      <c r="BWU5" s="274"/>
      <c r="BWV5" s="274"/>
      <c r="BWW5" s="274"/>
      <c r="BWX5" s="274"/>
      <c r="BWY5" s="274"/>
      <c r="BWZ5" s="274"/>
      <c r="BXA5" s="274"/>
      <c r="BXB5" s="274"/>
      <c r="BXC5" s="274"/>
      <c r="BXD5" s="274"/>
      <c r="BXE5" s="274"/>
      <c r="BXF5" s="274"/>
      <c r="BXG5" s="274"/>
      <c r="BXH5" s="274"/>
      <c r="BXI5" s="274"/>
      <c r="BXJ5" s="274"/>
      <c r="BXK5" s="274"/>
      <c r="BXL5" s="274"/>
      <c r="BXM5" s="274"/>
      <c r="BXN5" s="274"/>
      <c r="BXO5" s="274"/>
      <c r="BXP5" s="274"/>
      <c r="BXQ5" s="274"/>
      <c r="BXR5" s="274"/>
      <c r="BXS5" s="274"/>
      <c r="BXT5" s="274"/>
      <c r="BXU5" s="274"/>
      <c r="BXV5" s="274"/>
      <c r="BXW5" s="274"/>
      <c r="BXX5" s="274"/>
      <c r="BXY5" s="274"/>
      <c r="BXZ5" s="274"/>
      <c r="BYA5" s="274"/>
      <c r="BYB5" s="274"/>
      <c r="BYC5" s="274"/>
      <c r="BYD5" s="274"/>
      <c r="BYE5" s="274"/>
      <c r="BYF5" s="274"/>
      <c r="BYG5" s="274"/>
      <c r="BYH5" s="274"/>
      <c r="BYI5" s="274"/>
      <c r="BYJ5" s="274"/>
      <c r="BYK5" s="274"/>
      <c r="BYL5" s="274"/>
      <c r="BYM5" s="274"/>
      <c r="BYN5" s="274"/>
      <c r="BYO5" s="274"/>
      <c r="BYP5" s="274"/>
      <c r="BYQ5" s="274"/>
      <c r="BYR5" s="274"/>
      <c r="BYS5" s="274"/>
      <c r="BYT5" s="274"/>
      <c r="BYU5" s="274"/>
      <c r="BYV5" s="274"/>
      <c r="BYW5" s="274"/>
      <c r="BYX5" s="274"/>
      <c r="BYY5" s="274"/>
      <c r="BYZ5" s="274"/>
      <c r="BZA5" s="274"/>
      <c r="BZB5" s="274"/>
      <c r="BZC5" s="274"/>
      <c r="BZD5" s="274"/>
      <c r="BZE5" s="274"/>
      <c r="BZF5" s="274"/>
      <c r="BZG5" s="274"/>
      <c r="BZH5" s="274"/>
      <c r="BZI5" s="274"/>
      <c r="BZJ5" s="274"/>
      <c r="BZK5" s="274"/>
      <c r="BZL5" s="274"/>
      <c r="BZM5" s="274"/>
      <c r="BZN5" s="274"/>
      <c r="BZO5" s="274"/>
      <c r="BZP5" s="274"/>
      <c r="BZQ5" s="274"/>
      <c r="BZR5" s="274"/>
      <c r="BZS5" s="274"/>
      <c r="BZT5" s="274"/>
      <c r="BZU5" s="274"/>
      <c r="BZV5" s="274"/>
      <c r="BZW5" s="274"/>
      <c r="BZX5" s="274"/>
      <c r="BZY5" s="274"/>
      <c r="BZZ5" s="274"/>
      <c r="CAA5" s="274"/>
      <c r="CAB5" s="274"/>
      <c r="CAC5" s="274"/>
      <c r="CAD5" s="274"/>
      <c r="CAE5" s="274"/>
      <c r="CAF5" s="274"/>
      <c r="CAG5" s="274"/>
      <c r="CAH5" s="274"/>
      <c r="CAI5" s="274"/>
      <c r="CAJ5" s="274"/>
      <c r="CAK5" s="274"/>
      <c r="CAL5" s="274"/>
      <c r="CAM5" s="274"/>
      <c r="CAN5" s="274"/>
      <c r="CAO5" s="274"/>
      <c r="CAP5" s="274"/>
      <c r="CAQ5" s="274"/>
      <c r="CAR5" s="274"/>
      <c r="CAS5" s="274"/>
      <c r="CAT5" s="274"/>
      <c r="CAU5" s="274"/>
      <c r="CAV5" s="274"/>
      <c r="CAW5" s="274"/>
      <c r="CAX5" s="274"/>
      <c r="CAY5" s="274"/>
      <c r="CAZ5" s="274"/>
      <c r="CBA5" s="274"/>
      <c r="CBB5" s="274"/>
      <c r="CBC5" s="274"/>
      <c r="CBD5" s="274"/>
      <c r="CBE5" s="274"/>
      <c r="CBF5" s="274"/>
      <c r="CBG5" s="274"/>
      <c r="CBH5" s="274"/>
      <c r="CBI5" s="274"/>
      <c r="CBJ5" s="274"/>
      <c r="CBK5" s="274"/>
      <c r="CBL5" s="274"/>
      <c r="CBM5" s="274"/>
      <c r="CBN5" s="274"/>
      <c r="CBO5" s="274"/>
      <c r="CBP5" s="274"/>
      <c r="CBQ5" s="274"/>
      <c r="CBR5" s="274"/>
      <c r="CBS5" s="274"/>
      <c r="CBT5" s="274"/>
      <c r="CBU5" s="274"/>
      <c r="CBV5" s="274"/>
      <c r="CBW5" s="274"/>
      <c r="CBX5" s="274"/>
      <c r="CBY5" s="274"/>
      <c r="CBZ5" s="274"/>
      <c r="CCA5" s="274"/>
      <c r="CCB5" s="274"/>
      <c r="CCC5" s="274"/>
      <c r="CCD5" s="274"/>
      <c r="CCE5" s="274"/>
      <c r="CCF5" s="274"/>
      <c r="CCG5" s="274"/>
      <c r="CCH5" s="274"/>
      <c r="CCI5" s="274"/>
      <c r="CCJ5" s="274"/>
      <c r="CCK5" s="274"/>
      <c r="CCL5" s="274"/>
      <c r="CCM5" s="274"/>
      <c r="CCN5" s="274"/>
      <c r="CCO5" s="274"/>
      <c r="CCP5" s="274"/>
      <c r="CCQ5" s="274"/>
      <c r="CCR5" s="274"/>
      <c r="CCS5" s="274"/>
      <c r="CCT5" s="274"/>
      <c r="CCU5" s="274"/>
      <c r="CCV5" s="274"/>
      <c r="CCW5" s="274"/>
      <c r="CCX5" s="274"/>
      <c r="CCY5" s="274"/>
      <c r="CCZ5" s="274"/>
      <c r="CDA5" s="274"/>
      <c r="CDB5" s="274"/>
      <c r="CDC5" s="274"/>
      <c r="CDD5" s="274"/>
      <c r="CDE5" s="274"/>
      <c r="CDF5" s="274"/>
      <c r="CDG5" s="274"/>
      <c r="CDH5" s="274"/>
      <c r="CDI5" s="274"/>
      <c r="CDJ5" s="274"/>
      <c r="CDK5" s="274"/>
      <c r="CDL5" s="274"/>
      <c r="CDM5" s="274"/>
      <c r="CDN5" s="274"/>
      <c r="CDO5" s="274"/>
      <c r="CDP5" s="274"/>
      <c r="CDQ5" s="274"/>
      <c r="CDR5" s="274"/>
      <c r="CDS5" s="274"/>
      <c r="CDT5" s="274"/>
      <c r="CDU5" s="274"/>
      <c r="CDV5" s="274"/>
      <c r="CDW5" s="274"/>
      <c r="CDX5" s="274"/>
      <c r="CDY5" s="274"/>
      <c r="CDZ5" s="274"/>
      <c r="CEA5" s="274"/>
      <c r="CEB5" s="274"/>
      <c r="CEC5" s="274"/>
      <c r="CED5" s="274"/>
      <c r="CEE5" s="274"/>
      <c r="CEF5" s="274"/>
      <c r="CEG5" s="274"/>
      <c r="CEH5" s="274"/>
      <c r="CEI5" s="274"/>
      <c r="CEJ5" s="274"/>
      <c r="CEK5" s="274"/>
      <c r="CEL5" s="274"/>
      <c r="CEM5" s="274"/>
      <c r="CEN5" s="274"/>
      <c r="CEO5" s="274"/>
      <c r="CEP5" s="274"/>
      <c r="CEQ5" s="274"/>
      <c r="CER5" s="274"/>
      <c r="CES5" s="274"/>
      <c r="CET5" s="274"/>
      <c r="CEU5" s="274"/>
      <c r="CEV5" s="274"/>
      <c r="CEW5" s="274"/>
      <c r="CEX5" s="274"/>
      <c r="CEY5" s="274"/>
      <c r="CEZ5" s="274"/>
      <c r="CFA5" s="274"/>
      <c r="CFB5" s="274"/>
      <c r="CFC5" s="274"/>
      <c r="CFD5" s="274"/>
      <c r="CFE5" s="274"/>
      <c r="CFF5" s="274"/>
      <c r="CFG5" s="274"/>
      <c r="CFH5" s="274"/>
      <c r="CFI5" s="274"/>
      <c r="CFJ5" s="274"/>
      <c r="CFK5" s="274"/>
      <c r="CFL5" s="274"/>
      <c r="CFM5" s="274"/>
      <c r="CFN5" s="274"/>
      <c r="CFO5" s="274"/>
      <c r="CFP5" s="274"/>
      <c r="CFQ5" s="274"/>
      <c r="CFR5" s="274"/>
      <c r="CFS5" s="274"/>
      <c r="CFT5" s="274"/>
      <c r="CFU5" s="274"/>
      <c r="CFV5" s="274"/>
      <c r="CFW5" s="274"/>
      <c r="CFX5" s="274"/>
      <c r="CFY5" s="274"/>
      <c r="CFZ5" s="274"/>
      <c r="CGA5" s="274"/>
      <c r="CGB5" s="274"/>
      <c r="CGC5" s="274"/>
      <c r="CGD5" s="274"/>
      <c r="CGE5" s="274"/>
      <c r="CGF5" s="274"/>
      <c r="CGG5" s="274"/>
      <c r="CGH5" s="274"/>
      <c r="CGI5" s="274"/>
      <c r="CGJ5" s="274"/>
      <c r="CGK5" s="274"/>
      <c r="CGL5" s="274"/>
      <c r="CGM5" s="274"/>
      <c r="CGN5" s="274"/>
      <c r="CGO5" s="274"/>
      <c r="CGP5" s="274"/>
      <c r="CGQ5" s="274"/>
      <c r="CGR5" s="274"/>
      <c r="CGS5" s="274"/>
      <c r="CGT5" s="274"/>
      <c r="CGU5" s="274"/>
      <c r="CGV5" s="274"/>
      <c r="CGW5" s="274"/>
      <c r="CGX5" s="274"/>
      <c r="CGY5" s="274"/>
      <c r="CGZ5" s="274"/>
      <c r="CHA5" s="274"/>
      <c r="CHB5" s="274"/>
      <c r="CHC5" s="274"/>
      <c r="CHD5" s="274"/>
      <c r="CHE5" s="274"/>
      <c r="CHF5" s="274"/>
      <c r="CHG5" s="274"/>
      <c r="CHH5" s="274"/>
      <c r="CHI5" s="274"/>
      <c r="CHJ5" s="274"/>
      <c r="CHK5" s="274"/>
      <c r="CHL5" s="274"/>
      <c r="CHM5" s="274"/>
      <c r="CHN5" s="274"/>
      <c r="CHO5" s="274"/>
      <c r="CHP5" s="274"/>
      <c r="CHQ5" s="274"/>
      <c r="CHR5" s="274"/>
      <c r="CHS5" s="274"/>
      <c r="CHT5" s="274"/>
      <c r="CHU5" s="274"/>
      <c r="CHV5" s="274"/>
      <c r="CHW5" s="274"/>
      <c r="CHX5" s="274"/>
      <c r="CHY5" s="274"/>
      <c r="CHZ5" s="274"/>
      <c r="CIA5" s="274"/>
      <c r="CIB5" s="274"/>
      <c r="CIC5" s="274"/>
      <c r="CID5" s="274"/>
      <c r="CIE5" s="274"/>
      <c r="CIF5" s="274"/>
      <c r="CIG5" s="274"/>
      <c r="CIH5" s="274"/>
      <c r="CII5" s="274"/>
      <c r="CIJ5" s="274"/>
      <c r="CIK5" s="274"/>
      <c r="CIL5" s="274"/>
      <c r="CIM5" s="274"/>
      <c r="CIN5" s="274"/>
      <c r="CIO5" s="274"/>
      <c r="CIP5" s="274"/>
      <c r="CIQ5" s="274"/>
      <c r="CIR5" s="274"/>
      <c r="CIS5" s="274"/>
      <c r="CIT5" s="274"/>
      <c r="CIU5" s="274"/>
      <c r="CIV5" s="274"/>
      <c r="CIW5" s="274"/>
      <c r="CIX5" s="274"/>
      <c r="CIY5" s="274"/>
      <c r="CIZ5" s="274"/>
      <c r="CJA5" s="274"/>
      <c r="CJB5" s="274"/>
      <c r="CJC5" s="274"/>
      <c r="CJD5" s="274"/>
      <c r="CJE5" s="274"/>
      <c r="CJF5" s="274"/>
      <c r="CJG5" s="274"/>
      <c r="CJH5" s="274"/>
      <c r="CJI5" s="274"/>
      <c r="CJJ5" s="274"/>
      <c r="CJK5" s="274"/>
      <c r="CJL5" s="274"/>
      <c r="CJM5" s="274"/>
      <c r="CJN5" s="274"/>
      <c r="CJO5" s="274"/>
      <c r="CJP5" s="274"/>
      <c r="CJQ5" s="274"/>
      <c r="CJR5" s="274"/>
      <c r="CJS5" s="274"/>
      <c r="CJT5" s="274"/>
      <c r="CJU5" s="274"/>
      <c r="CJV5" s="274"/>
      <c r="CJW5" s="274"/>
      <c r="CJX5" s="274"/>
      <c r="CJY5" s="274"/>
      <c r="CJZ5" s="274"/>
      <c r="CKA5" s="274"/>
      <c r="CKB5" s="274"/>
      <c r="CKC5" s="274"/>
      <c r="CKD5" s="274"/>
      <c r="CKE5" s="274"/>
      <c r="CKF5" s="274"/>
      <c r="CKG5" s="274"/>
      <c r="CKH5" s="274"/>
      <c r="CKI5" s="274"/>
      <c r="CKJ5" s="274"/>
      <c r="CKK5" s="274"/>
      <c r="CKL5" s="274"/>
      <c r="CKM5" s="274"/>
      <c r="CKN5" s="274"/>
      <c r="CKO5" s="274"/>
      <c r="CKP5" s="274"/>
      <c r="CKQ5" s="274"/>
      <c r="CKR5" s="274"/>
      <c r="CKS5" s="274"/>
      <c r="CKT5" s="274"/>
      <c r="CKU5" s="274"/>
      <c r="CKV5" s="274"/>
      <c r="CKW5" s="274"/>
      <c r="CKX5" s="274"/>
      <c r="CKY5" s="274"/>
      <c r="CKZ5" s="274"/>
      <c r="CLA5" s="274"/>
      <c r="CLB5" s="274"/>
      <c r="CLC5" s="274"/>
      <c r="CLD5" s="274"/>
      <c r="CLE5" s="274"/>
      <c r="CLF5" s="274"/>
      <c r="CLG5" s="274"/>
      <c r="CLH5" s="274"/>
      <c r="CLI5" s="274"/>
      <c r="CLJ5" s="274"/>
      <c r="CLK5" s="274"/>
      <c r="CLL5" s="274"/>
      <c r="CLM5" s="274"/>
      <c r="CLN5" s="274"/>
      <c r="CLO5" s="274"/>
      <c r="CLP5" s="274"/>
      <c r="CLQ5" s="274"/>
      <c r="CLR5" s="274"/>
      <c r="CLS5" s="274"/>
      <c r="CLT5" s="274"/>
      <c r="CLU5" s="274"/>
      <c r="CLV5" s="274"/>
      <c r="CLW5" s="274"/>
      <c r="CLX5" s="274"/>
      <c r="CLY5" s="274"/>
      <c r="CLZ5" s="274"/>
      <c r="CMA5" s="274"/>
      <c r="CMB5" s="274"/>
      <c r="CMC5" s="274"/>
      <c r="CMD5" s="274"/>
      <c r="CME5" s="274"/>
      <c r="CMF5" s="274"/>
      <c r="CMG5" s="274"/>
      <c r="CMH5" s="274"/>
      <c r="CMI5" s="274"/>
      <c r="CMJ5" s="274"/>
      <c r="CMK5" s="274"/>
      <c r="CML5" s="274"/>
      <c r="CMM5" s="274"/>
      <c r="CMN5" s="274"/>
      <c r="CMO5" s="274"/>
      <c r="CMP5" s="274"/>
      <c r="CMQ5" s="274"/>
      <c r="CMR5" s="274"/>
      <c r="CMS5" s="274"/>
      <c r="CMT5" s="274"/>
      <c r="CMU5" s="274"/>
      <c r="CMV5" s="274"/>
      <c r="CMW5" s="274"/>
      <c r="CMX5" s="274"/>
      <c r="CMY5" s="274"/>
      <c r="CMZ5" s="274"/>
      <c r="CNA5" s="274"/>
      <c r="CNB5" s="274"/>
      <c r="CNC5" s="274"/>
      <c r="CND5" s="274"/>
      <c r="CNE5" s="274"/>
      <c r="CNF5" s="274"/>
      <c r="CNG5" s="274"/>
      <c r="CNH5" s="274"/>
      <c r="CNI5" s="274"/>
      <c r="CNJ5" s="274"/>
      <c r="CNK5" s="274"/>
      <c r="CNL5" s="274"/>
      <c r="CNM5" s="274"/>
      <c r="CNN5" s="274"/>
      <c r="CNO5" s="274"/>
      <c r="CNP5" s="274"/>
      <c r="CNQ5" s="274"/>
      <c r="CNR5" s="274"/>
      <c r="CNS5" s="274"/>
      <c r="CNT5" s="274"/>
      <c r="CNU5" s="274"/>
      <c r="CNV5" s="274"/>
      <c r="CNW5" s="274"/>
      <c r="CNX5" s="274"/>
      <c r="CNY5" s="274"/>
      <c r="CNZ5" s="274"/>
      <c r="COA5" s="274"/>
      <c r="COB5" s="274"/>
      <c r="COC5" s="274"/>
      <c r="COD5" s="274"/>
      <c r="COE5" s="274"/>
      <c r="COF5" s="274"/>
      <c r="COG5" s="274"/>
      <c r="COH5" s="274"/>
      <c r="COI5" s="274"/>
      <c r="COJ5" s="274"/>
      <c r="COK5" s="274"/>
      <c r="COL5" s="274"/>
      <c r="COM5" s="274"/>
      <c r="CON5" s="274"/>
      <c r="COO5" s="274"/>
      <c r="COP5" s="274"/>
      <c r="COQ5" s="274"/>
      <c r="COR5" s="274"/>
      <c r="COS5" s="274"/>
      <c r="COT5" s="274"/>
      <c r="COU5" s="274"/>
      <c r="COV5" s="274"/>
      <c r="COW5" s="274"/>
      <c r="COX5" s="274"/>
      <c r="COY5" s="274"/>
      <c r="COZ5" s="274"/>
      <c r="CPA5" s="274"/>
      <c r="CPB5" s="274"/>
      <c r="CPC5" s="274"/>
      <c r="CPD5" s="274"/>
      <c r="CPE5" s="274"/>
      <c r="CPF5" s="274"/>
      <c r="CPG5" s="274"/>
      <c r="CPH5" s="274"/>
      <c r="CPI5" s="274"/>
      <c r="CPJ5" s="274"/>
      <c r="CPK5" s="274"/>
      <c r="CPL5" s="274"/>
      <c r="CPM5" s="274"/>
      <c r="CPN5" s="274"/>
      <c r="CPO5" s="274"/>
      <c r="CPP5" s="274"/>
      <c r="CPQ5" s="274"/>
      <c r="CPR5" s="274"/>
      <c r="CPS5" s="274"/>
      <c r="CPT5" s="274"/>
      <c r="CPU5" s="274"/>
      <c r="CPV5" s="274"/>
      <c r="CPW5" s="274"/>
      <c r="CPX5" s="274"/>
      <c r="CPY5" s="274"/>
      <c r="CPZ5" s="274"/>
      <c r="CQA5" s="274"/>
      <c r="CQB5" s="274"/>
      <c r="CQC5" s="274"/>
      <c r="CQD5" s="274"/>
      <c r="CQE5" s="274"/>
      <c r="CQF5" s="274"/>
      <c r="CQG5" s="274"/>
      <c r="CQH5" s="274"/>
      <c r="CQI5" s="274"/>
      <c r="CQJ5" s="274"/>
      <c r="CQK5" s="274"/>
      <c r="CQL5" s="274"/>
      <c r="CQM5" s="274"/>
      <c r="CQN5" s="274"/>
      <c r="CQO5" s="274"/>
      <c r="CQP5" s="274"/>
      <c r="CQQ5" s="274"/>
      <c r="CQR5" s="274"/>
      <c r="CQS5" s="274"/>
      <c r="CQT5" s="274"/>
      <c r="CQU5" s="274"/>
      <c r="CQV5" s="274"/>
      <c r="CQW5" s="274"/>
      <c r="CQX5" s="274"/>
      <c r="CQY5" s="274"/>
      <c r="CQZ5" s="274"/>
      <c r="CRA5" s="274"/>
      <c r="CRB5" s="274"/>
      <c r="CRC5" s="274"/>
      <c r="CRD5" s="274"/>
      <c r="CRE5" s="274"/>
      <c r="CRF5" s="274"/>
      <c r="CRG5" s="274"/>
      <c r="CRH5" s="274"/>
      <c r="CRI5" s="274"/>
      <c r="CRJ5" s="274"/>
      <c r="CRK5" s="274"/>
      <c r="CRL5" s="274"/>
      <c r="CRM5" s="274"/>
      <c r="CRN5" s="274"/>
      <c r="CRO5" s="274"/>
      <c r="CRP5" s="274"/>
      <c r="CRQ5" s="274"/>
      <c r="CRR5" s="274"/>
      <c r="CRS5" s="274"/>
      <c r="CRT5" s="274"/>
      <c r="CRU5" s="274"/>
      <c r="CRV5" s="274"/>
      <c r="CRW5" s="274"/>
      <c r="CRX5" s="274"/>
      <c r="CRY5" s="274"/>
      <c r="CRZ5" s="274"/>
      <c r="CSA5" s="274"/>
      <c r="CSB5" s="274"/>
      <c r="CSC5" s="274"/>
      <c r="CSD5" s="274"/>
      <c r="CSE5" s="274"/>
      <c r="CSF5" s="274"/>
      <c r="CSG5" s="274"/>
      <c r="CSH5" s="274"/>
      <c r="CSI5" s="274"/>
      <c r="CSJ5" s="274"/>
      <c r="CSK5" s="274"/>
      <c r="CSL5" s="274"/>
      <c r="CSM5" s="274"/>
      <c r="CSN5" s="274"/>
      <c r="CSO5" s="274"/>
      <c r="CSP5" s="274"/>
      <c r="CSQ5" s="274"/>
      <c r="CSR5" s="274"/>
      <c r="CSS5" s="274"/>
      <c r="CST5" s="274"/>
      <c r="CSU5" s="274"/>
      <c r="CSV5" s="274"/>
      <c r="CSW5" s="274"/>
      <c r="CSX5" s="274"/>
      <c r="CSY5" s="274"/>
      <c r="CSZ5" s="274"/>
      <c r="CTA5" s="274"/>
      <c r="CTB5" s="274"/>
      <c r="CTC5" s="274"/>
      <c r="CTD5" s="274"/>
      <c r="CTE5" s="274"/>
      <c r="CTF5" s="274"/>
      <c r="CTG5" s="274"/>
      <c r="CTH5" s="274"/>
      <c r="CTI5" s="274"/>
      <c r="CTJ5" s="274"/>
      <c r="CTK5" s="274"/>
      <c r="CTL5" s="274"/>
      <c r="CTM5" s="274"/>
      <c r="CTN5" s="274"/>
      <c r="CTO5" s="274"/>
      <c r="CTP5" s="274"/>
      <c r="CTQ5" s="274"/>
      <c r="CTR5" s="274"/>
      <c r="CTS5" s="274"/>
      <c r="CTT5" s="274"/>
      <c r="CTU5" s="274"/>
      <c r="CTV5" s="274"/>
      <c r="CTW5" s="274"/>
      <c r="CTX5" s="274"/>
      <c r="CTY5" s="274"/>
      <c r="CTZ5" s="274"/>
      <c r="CUA5" s="274"/>
      <c r="CUB5" s="274"/>
      <c r="CUC5" s="274"/>
      <c r="CUD5" s="274"/>
      <c r="CUE5" s="274"/>
      <c r="CUF5" s="274"/>
      <c r="CUG5" s="274"/>
      <c r="CUH5" s="274"/>
      <c r="CUI5" s="274"/>
      <c r="CUJ5" s="274"/>
      <c r="CUK5" s="274"/>
      <c r="CUL5" s="274"/>
      <c r="CUM5" s="274"/>
      <c r="CUN5" s="274"/>
      <c r="CUO5" s="274"/>
      <c r="CUP5" s="274"/>
      <c r="CUQ5" s="274"/>
      <c r="CUR5" s="274"/>
      <c r="CUS5" s="274"/>
      <c r="CUT5" s="274"/>
      <c r="CUU5" s="274"/>
      <c r="CUV5" s="274"/>
      <c r="CUW5" s="274"/>
      <c r="CUX5" s="274"/>
      <c r="CUY5" s="274"/>
      <c r="CUZ5" s="274"/>
      <c r="CVA5" s="274"/>
      <c r="CVB5" s="274"/>
      <c r="CVC5" s="274"/>
      <c r="CVD5" s="274"/>
      <c r="CVE5" s="274"/>
      <c r="CVF5" s="274"/>
      <c r="CVG5" s="274"/>
      <c r="CVH5" s="274"/>
      <c r="CVI5" s="274"/>
      <c r="CVJ5" s="274"/>
      <c r="CVK5" s="274"/>
      <c r="CVL5" s="274"/>
      <c r="CVM5" s="274"/>
      <c r="CVN5" s="274"/>
      <c r="CVO5" s="274"/>
      <c r="CVP5" s="274"/>
      <c r="CVQ5" s="274"/>
      <c r="CVR5" s="274"/>
      <c r="CVS5" s="274"/>
      <c r="CVT5" s="274"/>
      <c r="CVU5" s="274"/>
      <c r="CVV5" s="274"/>
      <c r="CVW5" s="274"/>
      <c r="CVX5" s="274"/>
      <c r="CVY5" s="274"/>
      <c r="CVZ5" s="274"/>
      <c r="CWA5" s="274"/>
      <c r="CWB5" s="274"/>
      <c r="CWC5" s="274"/>
      <c r="CWD5" s="274"/>
      <c r="CWE5" s="274"/>
      <c r="CWF5" s="274"/>
      <c r="CWG5" s="274"/>
      <c r="CWH5" s="274"/>
      <c r="CWI5" s="274"/>
      <c r="CWJ5" s="274"/>
      <c r="CWK5" s="274"/>
      <c r="CWL5" s="274"/>
      <c r="CWM5" s="274"/>
      <c r="CWN5" s="274"/>
      <c r="CWO5" s="274"/>
      <c r="CWP5" s="274"/>
      <c r="CWQ5" s="274"/>
      <c r="CWR5" s="274"/>
      <c r="CWS5" s="274"/>
      <c r="CWT5" s="274"/>
      <c r="CWU5" s="274"/>
      <c r="CWV5" s="274"/>
      <c r="CWW5" s="274"/>
      <c r="CWX5" s="274"/>
      <c r="CWY5" s="274"/>
      <c r="CWZ5" s="274"/>
      <c r="CXA5" s="274"/>
      <c r="CXB5" s="274"/>
      <c r="CXC5" s="274"/>
      <c r="CXD5" s="274"/>
      <c r="CXE5" s="274"/>
      <c r="CXF5" s="274"/>
      <c r="CXG5" s="274"/>
      <c r="CXH5" s="274"/>
      <c r="CXI5" s="274"/>
      <c r="CXJ5" s="274"/>
      <c r="CXK5" s="274"/>
      <c r="CXL5" s="274"/>
      <c r="CXM5" s="274"/>
      <c r="CXN5" s="274"/>
      <c r="CXO5" s="274"/>
      <c r="CXP5" s="274"/>
      <c r="CXQ5" s="274"/>
      <c r="CXR5" s="274"/>
      <c r="CXS5" s="274"/>
      <c r="CXT5" s="274"/>
      <c r="CXU5" s="274"/>
      <c r="CXV5" s="274"/>
      <c r="CXW5" s="274"/>
      <c r="CXX5" s="274"/>
      <c r="CXY5" s="274"/>
      <c r="CXZ5" s="274"/>
      <c r="CYA5" s="274"/>
      <c r="CYB5" s="274"/>
      <c r="CYC5" s="274"/>
      <c r="CYD5" s="274"/>
      <c r="CYE5" s="274"/>
      <c r="CYF5" s="274"/>
      <c r="CYG5" s="274"/>
      <c r="CYH5" s="274"/>
      <c r="CYI5" s="274"/>
      <c r="CYJ5" s="274"/>
      <c r="CYK5" s="274"/>
      <c r="CYL5" s="274"/>
      <c r="CYM5" s="274"/>
      <c r="CYN5" s="274"/>
      <c r="CYO5" s="274"/>
      <c r="CYP5" s="274"/>
      <c r="CYQ5" s="274"/>
      <c r="CYR5" s="274"/>
      <c r="CYS5" s="274"/>
      <c r="CYT5" s="274"/>
      <c r="CYU5" s="274"/>
      <c r="CYV5" s="274"/>
      <c r="CYW5" s="274"/>
      <c r="CYX5" s="274"/>
      <c r="CYY5" s="274"/>
      <c r="CYZ5" s="274"/>
      <c r="CZA5" s="274"/>
      <c r="CZB5" s="274"/>
      <c r="CZC5" s="274"/>
      <c r="CZD5" s="274"/>
      <c r="CZE5" s="274"/>
      <c r="CZF5" s="274"/>
      <c r="CZG5" s="274"/>
      <c r="CZH5" s="274"/>
      <c r="CZI5" s="274"/>
      <c r="CZJ5" s="274"/>
      <c r="CZK5" s="274"/>
      <c r="CZL5" s="274"/>
      <c r="CZM5" s="274"/>
      <c r="CZN5" s="274"/>
      <c r="CZO5" s="274"/>
      <c r="CZP5" s="274"/>
      <c r="CZQ5" s="274"/>
      <c r="CZR5" s="274"/>
      <c r="CZS5" s="274"/>
      <c r="CZT5" s="274"/>
      <c r="CZU5" s="274"/>
      <c r="CZV5" s="274"/>
      <c r="CZW5" s="274"/>
      <c r="CZX5" s="274"/>
      <c r="CZY5" s="274"/>
      <c r="CZZ5" s="274"/>
      <c r="DAA5" s="274"/>
      <c r="DAB5" s="274"/>
      <c r="DAC5" s="274"/>
      <c r="DAD5" s="274"/>
      <c r="DAE5" s="274"/>
      <c r="DAF5" s="274"/>
      <c r="DAG5" s="274"/>
      <c r="DAH5" s="274"/>
      <c r="DAI5" s="274"/>
      <c r="DAJ5" s="274"/>
      <c r="DAK5" s="274"/>
      <c r="DAL5" s="274"/>
      <c r="DAM5" s="274"/>
      <c r="DAN5" s="274"/>
      <c r="DAO5" s="274"/>
      <c r="DAP5" s="274"/>
      <c r="DAQ5" s="274"/>
      <c r="DAR5" s="274"/>
      <c r="DAS5" s="274"/>
      <c r="DAT5" s="274"/>
      <c r="DAU5" s="274"/>
      <c r="DAV5" s="274"/>
      <c r="DAW5" s="274"/>
      <c r="DAX5" s="274"/>
      <c r="DAY5" s="274"/>
      <c r="DAZ5" s="274"/>
      <c r="DBA5" s="274"/>
      <c r="DBB5" s="274"/>
      <c r="DBC5" s="274"/>
      <c r="DBD5" s="274"/>
      <c r="DBE5" s="274"/>
      <c r="DBF5" s="274"/>
      <c r="DBG5" s="274"/>
      <c r="DBH5" s="274"/>
      <c r="DBI5" s="274"/>
      <c r="DBJ5" s="274"/>
      <c r="DBK5" s="274"/>
      <c r="DBL5" s="274"/>
      <c r="DBM5" s="274"/>
      <c r="DBN5" s="274"/>
      <c r="DBO5" s="274"/>
      <c r="DBP5" s="274"/>
      <c r="DBQ5" s="274"/>
      <c r="DBR5" s="274"/>
      <c r="DBS5" s="274"/>
      <c r="DBT5" s="274"/>
      <c r="DBU5" s="274"/>
      <c r="DBV5" s="274"/>
      <c r="DBW5" s="274"/>
      <c r="DBX5" s="274"/>
      <c r="DBY5" s="274"/>
      <c r="DBZ5" s="274"/>
      <c r="DCA5" s="274"/>
      <c r="DCB5" s="274"/>
      <c r="DCC5" s="274"/>
      <c r="DCD5" s="274"/>
      <c r="DCE5" s="274"/>
      <c r="DCF5" s="274"/>
      <c r="DCG5" s="274"/>
      <c r="DCH5" s="274"/>
      <c r="DCI5" s="274"/>
      <c r="DCJ5" s="274"/>
      <c r="DCK5" s="274"/>
      <c r="DCL5" s="274"/>
      <c r="DCM5" s="274"/>
      <c r="DCN5" s="274"/>
      <c r="DCO5" s="274"/>
      <c r="DCP5" s="274"/>
      <c r="DCQ5" s="274"/>
      <c r="DCR5" s="274"/>
      <c r="DCS5" s="274"/>
      <c r="DCT5" s="274"/>
      <c r="DCU5" s="274"/>
      <c r="DCV5" s="274"/>
      <c r="DCW5" s="274"/>
      <c r="DCX5" s="274"/>
      <c r="DCY5" s="274"/>
      <c r="DCZ5" s="274"/>
      <c r="DDA5" s="274"/>
      <c r="DDB5" s="274"/>
      <c r="DDC5" s="274"/>
      <c r="DDD5" s="274"/>
      <c r="DDE5" s="274"/>
      <c r="DDF5" s="274"/>
      <c r="DDG5" s="274"/>
      <c r="DDH5" s="274"/>
      <c r="DDI5" s="274"/>
      <c r="DDJ5" s="274"/>
      <c r="DDK5" s="274"/>
      <c r="DDL5" s="274"/>
      <c r="DDM5" s="274"/>
      <c r="DDN5" s="274"/>
      <c r="DDO5" s="274"/>
      <c r="DDP5" s="274"/>
      <c r="DDQ5" s="274"/>
      <c r="DDR5" s="274"/>
      <c r="DDS5" s="274"/>
      <c r="DDT5" s="274"/>
      <c r="DDU5" s="274"/>
      <c r="DDV5" s="274"/>
      <c r="DDW5" s="274"/>
      <c r="DDX5" s="274"/>
      <c r="DDY5" s="274"/>
      <c r="DDZ5" s="274"/>
      <c r="DEA5" s="274"/>
      <c r="DEB5" s="274"/>
      <c r="DEC5" s="274"/>
      <c r="DED5" s="274"/>
      <c r="DEE5" s="274"/>
      <c r="DEF5" s="274"/>
      <c r="DEG5" s="274"/>
      <c r="DEH5" s="274"/>
      <c r="DEI5" s="274"/>
      <c r="DEJ5" s="274"/>
      <c r="DEK5" s="274"/>
      <c r="DEL5" s="274"/>
      <c r="DEM5" s="274"/>
      <c r="DEN5" s="274"/>
      <c r="DEO5" s="274"/>
      <c r="DEP5" s="274"/>
      <c r="DEQ5" s="274"/>
      <c r="DER5" s="274"/>
      <c r="DES5" s="274"/>
      <c r="DET5" s="274"/>
      <c r="DEU5" s="274"/>
      <c r="DEV5" s="274"/>
      <c r="DEW5" s="274"/>
      <c r="DEX5" s="274"/>
      <c r="DEY5" s="274"/>
      <c r="DEZ5" s="274"/>
      <c r="DFA5" s="274"/>
      <c r="DFB5" s="274"/>
      <c r="DFC5" s="274"/>
      <c r="DFD5" s="274"/>
      <c r="DFE5" s="274"/>
      <c r="DFF5" s="274"/>
      <c r="DFG5" s="274"/>
      <c r="DFH5" s="274"/>
      <c r="DFI5" s="274"/>
      <c r="DFJ5" s="274"/>
      <c r="DFK5" s="274"/>
      <c r="DFL5" s="274"/>
      <c r="DFM5" s="274"/>
      <c r="DFN5" s="274"/>
      <c r="DFO5" s="274"/>
      <c r="DFP5" s="274"/>
      <c r="DFQ5" s="274"/>
      <c r="DFR5" s="274"/>
      <c r="DFS5" s="274"/>
      <c r="DFT5" s="274"/>
      <c r="DFU5" s="274"/>
      <c r="DFV5" s="274"/>
      <c r="DFW5" s="274"/>
      <c r="DFX5" s="274"/>
      <c r="DFY5" s="274"/>
      <c r="DFZ5" s="274"/>
      <c r="DGA5" s="274"/>
      <c r="DGB5" s="274"/>
      <c r="DGC5" s="274"/>
      <c r="DGD5" s="274"/>
      <c r="DGE5" s="274"/>
      <c r="DGF5" s="274"/>
      <c r="DGG5" s="274"/>
      <c r="DGH5" s="274"/>
      <c r="DGI5" s="274"/>
      <c r="DGJ5" s="274"/>
      <c r="DGK5" s="274"/>
      <c r="DGL5" s="274"/>
      <c r="DGM5" s="274"/>
      <c r="DGN5" s="274"/>
      <c r="DGO5" s="274"/>
      <c r="DGP5" s="274"/>
      <c r="DGQ5" s="274"/>
      <c r="DGR5" s="274"/>
      <c r="DGS5" s="274"/>
      <c r="DGT5" s="274"/>
      <c r="DGU5" s="274"/>
      <c r="DGV5" s="274"/>
      <c r="DGW5" s="274"/>
      <c r="DGX5" s="274"/>
      <c r="DGY5" s="274"/>
      <c r="DGZ5" s="274"/>
      <c r="DHA5" s="274"/>
      <c r="DHB5" s="274"/>
      <c r="DHC5" s="274"/>
      <c r="DHD5" s="274"/>
      <c r="DHE5" s="274"/>
      <c r="DHF5" s="274"/>
      <c r="DHG5" s="274"/>
      <c r="DHH5" s="274"/>
      <c r="DHI5" s="274"/>
      <c r="DHJ5" s="274"/>
      <c r="DHK5" s="274"/>
      <c r="DHL5" s="274"/>
      <c r="DHM5" s="274"/>
      <c r="DHN5" s="274"/>
      <c r="DHO5" s="274"/>
      <c r="DHP5" s="274"/>
      <c r="DHQ5" s="274"/>
      <c r="DHR5" s="274"/>
      <c r="DHS5" s="274"/>
      <c r="DHT5" s="274"/>
      <c r="DHU5" s="274"/>
      <c r="DHV5" s="274"/>
      <c r="DHW5" s="274"/>
      <c r="DHX5" s="274"/>
      <c r="DHY5" s="274"/>
      <c r="DHZ5" s="274"/>
      <c r="DIA5" s="274"/>
      <c r="DIB5" s="274"/>
      <c r="DIC5" s="274"/>
      <c r="DID5" s="274"/>
      <c r="DIE5" s="274"/>
      <c r="DIF5" s="274"/>
      <c r="DIG5" s="274"/>
      <c r="DIH5" s="274"/>
      <c r="DII5" s="274"/>
      <c r="DIJ5" s="274"/>
      <c r="DIK5" s="274"/>
      <c r="DIL5" s="274"/>
      <c r="DIM5" s="274"/>
      <c r="DIN5" s="274"/>
      <c r="DIO5" s="274"/>
      <c r="DIP5" s="274"/>
      <c r="DIQ5" s="274"/>
      <c r="DIR5" s="274"/>
      <c r="DIS5" s="274"/>
      <c r="DIT5" s="274"/>
      <c r="DIU5" s="274"/>
      <c r="DIV5" s="274"/>
      <c r="DIW5" s="274"/>
      <c r="DIX5" s="274"/>
      <c r="DIY5" s="274"/>
      <c r="DIZ5" s="274"/>
      <c r="DJA5" s="274"/>
      <c r="DJB5" s="274"/>
      <c r="DJC5" s="274"/>
      <c r="DJD5" s="274"/>
      <c r="DJE5" s="274"/>
      <c r="DJF5" s="274"/>
      <c r="DJG5" s="274"/>
      <c r="DJH5" s="274"/>
      <c r="DJI5" s="274"/>
      <c r="DJJ5" s="274"/>
      <c r="DJK5" s="274"/>
      <c r="DJL5" s="274"/>
      <c r="DJM5" s="274"/>
      <c r="DJN5" s="274"/>
      <c r="DJO5" s="274"/>
      <c r="DJP5" s="274"/>
      <c r="DJQ5" s="274"/>
      <c r="DJR5" s="274"/>
      <c r="DJS5" s="274"/>
      <c r="DJT5" s="274"/>
      <c r="DJU5" s="274"/>
      <c r="DJV5" s="274"/>
      <c r="DJW5" s="274"/>
      <c r="DJX5" s="274"/>
      <c r="DJY5" s="274"/>
      <c r="DJZ5" s="274"/>
      <c r="DKA5" s="274"/>
      <c r="DKB5" s="274"/>
      <c r="DKC5" s="274"/>
      <c r="DKD5" s="274"/>
      <c r="DKE5" s="274"/>
      <c r="DKF5" s="274"/>
      <c r="DKG5" s="274"/>
      <c r="DKH5" s="274"/>
      <c r="DKI5" s="274"/>
      <c r="DKJ5" s="274"/>
      <c r="DKK5" s="274"/>
      <c r="DKL5" s="274"/>
      <c r="DKM5" s="274"/>
      <c r="DKN5" s="274"/>
      <c r="DKO5" s="274"/>
      <c r="DKP5" s="274"/>
      <c r="DKQ5" s="274"/>
      <c r="DKR5" s="274"/>
      <c r="DKS5" s="274"/>
      <c r="DKT5" s="274"/>
      <c r="DKU5" s="274"/>
      <c r="DKV5" s="274"/>
      <c r="DKW5" s="274"/>
      <c r="DKX5" s="274"/>
      <c r="DKY5" s="274"/>
      <c r="DKZ5" s="274"/>
      <c r="DLA5" s="274"/>
      <c r="DLB5" s="274"/>
      <c r="DLC5" s="274"/>
      <c r="DLD5" s="274"/>
      <c r="DLE5" s="274"/>
      <c r="DLF5" s="274"/>
      <c r="DLG5" s="274"/>
      <c r="DLH5" s="274"/>
      <c r="DLI5" s="274"/>
      <c r="DLJ5" s="274"/>
      <c r="DLK5" s="274"/>
      <c r="DLL5" s="274"/>
      <c r="DLM5" s="274"/>
      <c r="DLN5" s="274"/>
      <c r="DLO5" s="274"/>
      <c r="DLP5" s="274"/>
      <c r="DLQ5" s="274"/>
      <c r="DLR5" s="274"/>
      <c r="DLS5" s="274"/>
      <c r="DLT5" s="274"/>
      <c r="DLU5" s="274"/>
      <c r="DLV5" s="274"/>
      <c r="DLW5" s="274"/>
      <c r="DLX5" s="274"/>
      <c r="DLY5" s="274"/>
      <c r="DLZ5" s="274"/>
      <c r="DMA5" s="274"/>
      <c r="DMB5" s="274"/>
      <c r="DMC5" s="274"/>
      <c r="DMD5" s="274"/>
      <c r="DME5" s="274"/>
      <c r="DMF5" s="274"/>
      <c r="DMG5" s="274"/>
      <c r="DMH5" s="274"/>
      <c r="DMI5" s="274"/>
      <c r="DMJ5" s="274"/>
      <c r="DMK5" s="274"/>
      <c r="DML5" s="274"/>
      <c r="DMM5" s="274"/>
      <c r="DMN5" s="274"/>
      <c r="DMO5" s="274"/>
      <c r="DMP5" s="274"/>
      <c r="DMQ5" s="274"/>
      <c r="DMR5" s="274"/>
      <c r="DMS5" s="274"/>
      <c r="DMT5" s="274"/>
      <c r="DMU5" s="274"/>
      <c r="DMV5" s="274"/>
      <c r="DMW5" s="274"/>
      <c r="DMX5" s="274"/>
      <c r="DMY5" s="274"/>
      <c r="DMZ5" s="274"/>
      <c r="DNA5" s="274"/>
      <c r="DNB5" s="274"/>
      <c r="DNC5" s="274"/>
      <c r="DND5" s="274"/>
      <c r="DNE5" s="274"/>
      <c r="DNF5" s="274"/>
      <c r="DNG5" s="274"/>
      <c r="DNH5" s="274"/>
      <c r="DNI5" s="274"/>
      <c r="DNJ5" s="274"/>
      <c r="DNK5" s="274"/>
      <c r="DNL5" s="274"/>
      <c r="DNM5" s="274"/>
      <c r="DNN5" s="274"/>
      <c r="DNO5" s="274"/>
      <c r="DNP5" s="274"/>
      <c r="DNQ5" s="274"/>
      <c r="DNR5" s="274"/>
      <c r="DNS5" s="274"/>
      <c r="DNT5" s="274"/>
      <c r="DNU5" s="274"/>
      <c r="DNV5" s="274"/>
      <c r="DNW5" s="274"/>
      <c r="DNX5" s="274"/>
      <c r="DNY5" s="274"/>
      <c r="DNZ5" s="274"/>
      <c r="DOA5" s="274"/>
      <c r="DOB5" s="274"/>
      <c r="DOC5" s="274"/>
      <c r="DOD5" s="274"/>
      <c r="DOE5" s="274"/>
      <c r="DOF5" s="274"/>
      <c r="DOG5" s="274"/>
      <c r="DOH5" s="274"/>
      <c r="DOI5" s="274"/>
      <c r="DOJ5" s="274"/>
      <c r="DOK5" s="274"/>
      <c r="DOL5" s="274"/>
      <c r="DOM5" s="274"/>
      <c r="DON5" s="274"/>
      <c r="DOO5" s="274"/>
      <c r="DOP5" s="274"/>
      <c r="DOQ5" s="274"/>
      <c r="DOR5" s="274"/>
      <c r="DOS5" s="274"/>
      <c r="DOT5" s="274"/>
      <c r="DOU5" s="274"/>
      <c r="DOV5" s="274"/>
      <c r="DOW5" s="274"/>
      <c r="DOX5" s="274"/>
      <c r="DOY5" s="274"/>
      <c r="DOZ5" s="274"/>
      <c r="DPA5" s="274"/>
      <c r="DPB5" s="274"/>
      <c r="DPC5" s="274"/>
      <c r="DPD5" s="274"/>
      <c r="DPE5" s="274"/>
      <c r="DPF5" s="274"/>
      <c r="DPG5" s="274"/>
      <c r="DPH5" s="274"/>
      <c r="DPI5" s="274"/>
      <c r="DPJ5" s="274"/>
      <c r="DPK5" s="274"/>
      <c r="DPL5" s="274"/>
      <c r="DPM5" s="274"/>
      <c r="DPN5" s="274"/>
      <c r="DPO5" s="274"/>
      <c r="DPP5" s="274"/>
      <c r="DPQ5" s="274"/>
      <c r="DPR5" s="274"/>
      <c r="DPS5" s="274"/>
      <c r="DPT5" s="274"/>
      <c r="DPU5" s="274"/>
      <c r="DPV5" s="274"/>
      <c r="DPW5" s="274"/>
      <c r="DPX5" s="274"/>
      <c r="DPY5" s="274"/>
      <c r="DPZ5" s="274"/>
      <c r="DQA5" s="274"/>
      <c r="DQB5" s="274"/>
      <c r="DQC5" s="274"/>
      <c r="DQD5" s="274"/>
      <c r="DQE5" s="274"/>
      <c r="DQF5" s="274"/>
      <c r="DQG5" s="274"/>
      <c r="DQH5" s="274"/>
      <c r="DQI5" s="274"/>
      <c r="DQJ5" s="274"/>
      <c r="DQK5" s="274"/>
      <c r="DQL5" s="274"/>
      <c r="DQM5" s="274"/>
      <c r="DQN5" s="274"/>
      <c r="DQO5" s="274"/>
      <c r="DQP5" s="274"/>
      <c r="DQQ5" s="274"/>
      <c r="DQR5" s="274"/>
      <c r="DQS5" s="274"/>
      <c r="DQT5" s="274"/>
      <c r="DQU5" s="274"/>
      <c r="DQV5" s="274"/>
      <c r="DQW5" s="274"/>
      <c r="DQX5" s="274"/>
      <c r="DQY5" s="274"/>
      <c r="DQZ5" s="274"/>
      <c r="DRA5" s="274"/>
      <c r="DRB5" s="274"/>
      <c r="DRC5" s="274"/>
      <c r="DRD5" s="274"/>
      <c r="DRE5" s="274"/>
      <c r="DRF5" s="274"/>
      <c r="DRG5" s="274"/>
      <c r="DRH5" s="274"/>
      <c r="DRI5" s="274"/>
      <c r="DRJ5" s="274"/>
      <c r="DRK5" s="274"/>
      <c r="DRL5" s="274"/>
      <c r="DRM5" s="274"/>
      <c r="DRN5" s="274"/>
      <c r="DRO5" s="274"/>
      <c r="DRP5" s="274"/>
      <c r="DRQ5" s="274"/>
      <c r="DRR5" s="274"/>
      <c r="DRS5" s="274"/>
      <c r="DRT5" s="274"/>
      <c r="DRU5" s="274"/>
      <c r="DRV5" s="274"/>
      <c r="DRW5" s="274"/>
      <c r="DRX5" s="274"/>
      <c r="DRY5" s="274"/>
      <c r="DRZ5" s="274"/>
      <c r="DSA5" s="274"/>
      <c r="DSB5" s="274"/>
      <c r="DSC5" s="274"/>
      <c r="DSD5" s="274"/>
      <c r="DSE5" s="274"/>
      <c r="DSF5" s="274"/>
      <c r="DSG5" s="274"/>
      <c r="DSH5" s="274"/>
      <c r="DSI5" s="274"/>
      <c r="DSJ5" s="274"/>
      <c r="DSK5" s="274"/>
      <c r="DSL5" s="274"/>
      <c r="DSM5" s="274"/>
      <c r="DSN5" s="274"/>
      <c r="DSO5" s="274"/>
      <c r="DSP5" s="274"/>
      <c r="DSQ5" s="274"/>
      <c r="DSR5" s="274"/>
      <c r="DSS5" s="274"/>
      <c r="DST5" s="274"/>
      <c r="DSU5" s="274"/>
      <c r="DSV5" s="274"/>
      <c r="DSW5" s="274"/>
      <c r="DSX5" s="274"/>
      <c r="DSY5" s="274"/>
      <c r="DSZ5" s="274"/>
      <c r="DTA5" s="274"/>
      <c r="DTB5" s="274"/>
      <c r="DTC5" s="274"/>
      <c r="DTD5" s="274"/>
      <c r="DTE5" s="274"/>
      <c r="DTF5" s="274"/>
      <c r="DTG5" s="274"/>
      <c r="DTH5" s="274"/>
      <c r="DTI5" s="274"/>
      <c r="DTJ5" s="274"/>
      <c r="DTK5" s="274"/>
      <c r="DTL5" s="274"/>
      <c r="DTM5" s="274"/>
      <c r="DTN5" s="274"/>
      <c r="DTO5" s="274"/>
      <c r="DTP5" s="274"/>
      <c r="DTQ5" s="274"/>
      <c r="DTR5" s="274"/>
      <c r="DTS5" s="274"/>
      <c r="DTT5" s="274"/>
      <c r="DTU5" s="274"/>
      <c r="DTV5" s="274"/>
      <c r="DTW5" s="274"/>
      <c r="DTX5" s="274"/>
      <c r="DTY5" s="274"/>
      <c r="DTZ5" s="274"/>
      <c r="DUA5" s="274"/>
      <c r="DUB5" s="274"/>
      <c r="DUC5" s="274"/>
      <c r="DUD5" s="274"/>
      <c r="DUE5" s="274"/>
      <c r="DUF5" s="274"/>
      <c r="DUG5" s="274"/>
      <c r="DUH5" s="274"/>
      <c r="DUI5" s="274"/>
      <c r="DUJ5" s="274"/>
      <c r="DUK5" s="274"/>
      <c r="DUL5" s="274"/>
      <c r="DUM5" s="274"/>
      <c r="DUN5" s="274"/>
      <c r="DUO5" s="274"/>
      <c r="DUP5" s="274"/>
      <c r="DUQ5" s="274"/>
      <c r="DUR5" s="274"/>
      <c r="DUS5" s="274"/>
      <c r="DUT5" s="274"/>
      <c r="DUU5" s="274"/>
      <c r="DUV5" s="274"/>
      <c r="DUW5" s="274"/>
      <c r="DUX5" s="274"/>
      <c r="DUY5" s="274"/>
      <c r="DUZ5" s="274"/>
      <c r="DVA5" s="274"/>
      <c r="DVB5" s="274"/>
      <c r="DVC5" s="274"/>
      <c r="DVD5" s="274"/>
      <c r="DVE5" s="274"/>
      <c r="DVF5" s="274"/>
      <c r="DVG5" s="274"/>
      <c r="DVH5" s="274"/>
      <c r="DVI5" s="274"/>
      <c r="DVJ5" s="274"/>
      <c r="DVK5" s="274"/>
      <c r="DVL5" s="274"/>
      <c r="DVM5" s="274"/>
      <c r="DVN5" s="274"/>
      <c r="DVO5" s="274"/>
      <c r="DVP5" s="274"/>
      <c r="DVQ5" s="274"/>
      <c r="DVR5" s="274"/>
      <c r="DVS5" s="274"/>
      <c r="DVT5" s="274"/>
      <c r="DVU5" s="274"/>
      <c r="DVV5" s="274"/>
      <c r="DVW5" s="274"/>
      <c r="DVX5" s="274"/>
      <c r="DVY5" s="274"/>
      <c r="DVZ5" s="274"/>
      <c r="DWA5" s="274"/>
      <c r="DWB5" s="274"/>
      <c r="DWC5" s="274"/>
      <c r="DWD5" s="274"/>
      <c r="DWE5" s="274"/>
      <c r="DWF5" s="274"/>
      <c r="DWG5" s="274"/>
      <c r="DWH5" s="274"/>
      <c r="DWI5" s="274"/>
      <c r="DWJ5" s="274"/>
      <c r="DWK5" s="274"/>
      <c r="DWL5" s="274"/>
      <c r="DWM5" s="274"/>
      <c r="DWN5" s="274"/>
      <c r="DWO5" s="274"/>
      <c r="DWP5" s="274"/>
      <c r="DWQ5" s="274"/>
      <c r="DWR5" s="274"/>
      <c r="DWS5" s="274"/>
      <c r="DWT5" s="274"/>
      <c r="DWU5" s="274"/>
      <c r="DWV5" s="274"/>
      <c r="DWW5" s="274"/>
      <c r="DWX5" s="274"/>
      <c r="DWY5" s="274"/>
      <c r="DWZ5" s="274"/>
      <c r="DXA5" s="274"/>
      <c r="DXB5" s="274"/>
      <c r="DXC5" s="274"/>
      <c r="DXD5" s="274"/>
      <c r="DXE5" s="274"/>
      <c r="DXF5" s="274"/>
      <c r="DXG5" s="274"/>
      <c r="DXH5" s="274"/>
      <c r="DXI5" s="274"/>
      <c r="DXJ5" s="274"/>
      <c r="DXK5" s="274"/>
      <c r="DXL5" s="274"/>
      <c r="DXM5" s="274"/>
      <c r="DXN5" s="274"/>
      <c r="DXO5" s="274"/>
      <c r="DXP5" s="274"/>
      <c r="DXQ5" s="274"/>
      <c r="DXR5" s="274"/>
      <c r="DXS5" s="274"/>
      <c r="DXT5" s="274"/>
      <c r="DXU5" s="274"/>
      <c r="DXV5" s="274"/>
      <c r="DXW5" s="274"/>
      <c r="DXX5" s="274"/>
      <c r="DXY5" s="274"/>
      <c r="DXZ5" s="274"/>
      <c r="DYA5" s="274"/>
      <c r="DYB5" s="274"/>
      <c r="DYC5" s="274"/>
      <c r="DYD5" s="274"/>
      <c r="DYE5" s="274"/>
      <c r="DYF5" s="274"/>
      <c r="DYG5" s="274"/>
      <c r="DYH5" s="274"/>
      <c r="DYI5" s="274"/>
      <c r="DYJ5" s="274"/>
      <c r="DYK5" s="274"/>
      <c r="DYL5" s="274"/>
      <c r="DYM5" s="274"/>
      <c r="DYN5" s="274"/>
      <c r="DYO5" s="274"/>
      <c r="DYP5" s="274"/>
      <c r="DYQ5" s="274"/>
      <c r="DYR5" s="274"/>
      <c r="DYS5" s="274"/>
      <c r="DYT5" s="274"/>
      <c r="DYU5" s="274"/>
      <c r="DYV5" s="274"/>
      <c r="DYW5" s="274"/>
      <c r="DYX5" s="274"/>
      <c r="DYY5" s="274"/>
      <c r="DYZ5" s="274"/>
      <c r="DZA5" s="274"/>
      <c r="DZB5" s="274"/>
      <c r="DZC5" s="274"/>
      <c r="DZD5" s="274"/>
      <c r="DZE5" s="274"/>
      <c r="DZF5" s="274"/>
      <c r="DZG5" s="274"/>
      <c r="DZH5" s="274"/>
      <c r="DZI5" s="274"/>
      <c r="DZJ5" s="274"/>
      <c r="DZK5" s="274"/>
      <c r="DZL5" s="274"/>
      <c r="DZM5" s="274"/>
      <c r="DZN5" s="274"/>
      <c r="DZO5" s="274"/>
      <c r="DZP5" s="274"/>
      <c r="DZQ5" s="274"/>
      <c r="DZR5" s="274"/>
      <c r="DZS5" s="274"/>
      <c r="DZT5" s="274"/>
      <c r="DZU5" s="274"/>
      <c r="DZV5" s="274"/>
      <c r="DZW5" s="274"/>
      <c r="DZX5" s="274"/>
      <c r="DZY5" s="274"/>
      <c r="DZZ5" s="274"/>
      <c r="EAA5" s="274"/>
      <c r="EAB5" s="274"/>
      <c r="EAC5" s="274"/>
      <c r="EAD5" s="274"/>
      <c r="EAE5" s="274"/>
      <c r="EAF5" s="274"/>
      <c r="EAG5" s="274"/>
      <c r="EAH5" s="274"/>
      <c r="EAI5" s="274"/>
      <c r="EAJ5" s="274"/>
      <c r="EAK5" s="274"/>
      <c r="EAL5" s="274"/>
      <c r="EAM5" s="274"/>
      <c r="EAN5" s="274"/>
      <c r="EAO5" s="274"/>
      <c r="EAP5" s="274"/>
      <c r="EAQ5" s="274"/>
      <c r="EAR5" s="274"/>
      <c r="EAS5" s="274"/>
      <c r="EAT5" s="274"/>
      <c r="EAU5" s="274"/>
      <c r="EAV5" s="274"/>
      <c r="EAW5" s="274"/>
      <c r="EAX5" s="274"/>
      <c r="EAY5" s="274"/>
      <c r="EAZ5" s="274"/>
      <c r="EBA5" s="274"/>
      <c r="EBB5" s="274"/>
      <c r="EBC5" s="274"/>
      <c r="EBD5" s="274"/>
      <c r="EBE5" s="274"/>
      <c r="EBF5" s="274"/>
      <c r="EBG5" s="274"/>
      <c r="EBH5" s="274"/>
      <c r="EBI5" s="274"/>
      <c r="EBJ5" s="274"/>
      <c r="EBK5" s="274"/>
      <c r="EBL5" s="274"/>
      <c r="EBM5" s="274"/>
      <c r="EBN5" s="274"/>
      <c r="EBO5" s="274"/>
      <c r="EBP5" s="274"/>
      <c r="EBQ5" s="274"/>
      <c r="EBR5" s="274"/>
      <c r="EBS5" s="274"/>
      <c r="EBT5" s="274"/>
      <c r="EBU5" s="274"/>
      <c r="EBV5" s="274"/>
      <c r="EBW5" s="274"/>
      <c r="EBX5" s="274"/>
      <c r="EBY5" s="274"/>
      <c r="EBZ5" s="274"/>
      <c r="ECA5" s="274"/>
      <c r="ECB5" s="274"/>
      <c r="ECC5" s="274"/>
      <c r="ECD5" s="274"/>
      <c r="ECE5" s="274"/>
      <c r="ECF5" s="274"/>
      <c r="ECG5" s="274"/>
      <c r="ECH5" s="274"/>
      <c r="ECI5" s="274"/>
      <c r="ECJ5" s="274"/>
      <c r="ECK5" s="274"/>
      <c r="ECL5" s="274"/>
      <c r="ECM5" s="274"/>
      <c r="ECN5" s="274"/>
      <c r="ECO5" s="274"/>
      <c r="ECP5" s="274"/>
      <c r="ECQ5" s="274"/>
      <c r="ECR5" s="274"/>
      <c r="ECS5" s="274"/>
      <c r="ECT5" s="274"/>
      <c r="ECU5" s="274"/>
      <c r="ECV5" s="274"/>
      <c r="ECW5" s="274"/>
      <c r="ECX5" s="274"/>
      <c r="ECY5" s="274"/>
      <c r="ECZ5" s="274"/>
      <c r="EDA5" s="274"/>
      <c r="EDB5" s="274"/>
      <c r="EDC5" s="274"/>
      <c r="EDD5" s="274"/>
      <c r="EDE5" s="274"/>
      <c r="EDF5" s="274"/>
      <c r="EDG5" s="274"/>
      <c r="EDH5" s="274"/>
      <c r="EDI5" s="274"/>
      <c r="EDJ5" s="274"/>
      <c r="EDK5" s="274"/>
      <c r="EDL5" s="274"/>
      <c r="EDM5" s="274"/>
      <c r="EDN5" s="274"/>
      <c r="EDO5" s="274"/>
      <c r="EDP5" s="274"/>
      <c r="EDQ5" s="274"/>
      <c r="EDR5" s="274"/>
      <c r="EDS5" s="274"/>
      <c r="EDT5" s="274"/>
      <c r="EDU5" s="274"/>
      <c r="EDV5" s="274"/>
      <c r="EDW5" s="274"/>
      <c r="EDX5" s="274"/>
      <c r="EDY5" s="274"/>
      <c r="EDZ5" s="274"/>
      <c r="EEA5" s="274"/>
      <c r="EEB5" s="274"/>
      <c r="EEC5" s="274"/>
      <c r="EED5" s="274"/>
      <c r="EEE5" s="274"/>
      <c r="EEF5" s="274"/>
      <c r="EEG5" s="274"/>
      <c r="EEH5" s="274"/>
      <c r="EEI5" s="274"/>
      <c r="EEJ5" s="274"/>
      <c r="EEK5" s="274"/>
      <c r="EEL5" s="274"/>
      <c r="EEM5" s="274"/>
      <c r="EEN5" s="274"/>
      <c r="EEO5" s="274"/>
      <c r="EEP5" s="274"/>
      <c r="EEQ5" s="274"/>
      <c r="EER5" s="274"/>
      <c r="EES5" s="274"/>
      <c r="EET5" s="274"/>
      <c r="EEU5" s="274"/>
      <c r="EEV5" s="274"/>
      <c r="EEW5" s="274"/>
      <c r="EEX5" s="274"/>
      <c r="EEY5" s="274"/>
      <c r="EEZ5" s="274"/>
      <c r="EFA5" s="274"/>
      <c r="EFB5" s="274"/>
      <c r="EFC5" s="274"/>
      <c r="EFD5" s="274"/>
      <c r="EFE5" s="274"/>
      <c r="EFF5" s="274"/>
      <c r="EFG5" s="274"/>
      <c r="EFH5" s="274"/>
      <c r="EFI5" s="274"/>
      <c r="EFJ5" s="274"/>
      <c r="EFK5" s="274"/>
      <c r="EFL5" s="274"/>
      <c r="EFM5" s="274"/>
      <c r="EFN5" s="274"/>
      <c r="EFO5" s="274"/>
      <c r="EFP5" s="274"/>
      <c r="EFQ5" s="274"/>
      <c r="EFR5" s="274"/>
      <c r="EFS5" s="274"/>
      <c r="EFT5" s="274"/>
      <c r="EFU5" s="274"/>
      <c r="EFV5" s="274"/>
      <c r="EFW5" s="274"/>
      <c r="EFX5" s="274"/>
      <c r="EFY5" s="274"/>
      <c r="EFZ5" s="274"/>
      <c r="EGA5" s="274"/>
      <c r="EGB5" s="274"/>
      <c r="EGC5" s="274"/>
      <c r="EGD5" s="274"/>
      <c r="EGE5" s="274"/>
      <c r="EGF5" s="274"/>
      <c r="EGG5" s="274"/>
      <c r="EGH5" s="274"/>
      <c r="EGI5" s="274"/>
      <c r="EGJ5" s="274"/>
      <c r="EGK5" s="274"/>
      <c r="EGL5" s="274"/>
      <c r="EGM5" s="274"/>
      <c r="EGN5" s="274"/>
      <c r="EGO5" s="274"/>
      <c r="EGP5" s="274"/>
      <c r="EGQ5" s="274"/>
      <c r="EGR5" s="274"/>
      <c r="EGS5" s="274"/>
      <c r="EGT5" s="274"/>
      <c r="EGU5" s="274"/>
      <c r="EGV5" s="274"/>
      <c r="EGW5" s="274"/>
      <c r="EGX5" s="274"/>
      <c r="EGY5" s="274"/>
      <c r="EGZ5" s="274"/>
      <c r="EHA5" s="274"/>
      <c r="EHB5" s="274"/>
      <c r="EHC5" s="274"/>
      <c r="EHD5" s="274"/>
      <c r="EHE5" s="274"/>
      <c r="EHF5" s="274"/>
      <c r="EHG5" s="274"/>
      <c r="EHH5" s="274"/>
      <c r="EHI5" s="274"/>
      <c r="EHJ5" s="274"/>
      <c r="EHK5" s="274"/>
      <c r="EHL5" s="274"/>
      <c r="EHM5" s="274"/>
      <c r="EHN5" s="274"/>
      <c r="EHO5" s="274"/>
      <c r="EHP5" s="274"/>
      <c r="EHQ5" s="274"/>
      <c r="EHR5" s="274"/>
      <c r="EHS5" s="274"/>
      <c r="EHT5" s="274"/>
      <c r="EHU5" s="274"/>
      <c r="EHV5" s="274"/>
      <c r="EHW5" s="274"/>
      <c r="EHX5" s="274"/>
      <c r="EHY5" s="274"/>
      <c r="EHZ5" s="274"/>
      <c r="EIA5" s="274"/>
      <c r="EIB5" s="274"/>
      <c r="EIC5" s="274"/>
      <c r="EID5" s="274"/>
      <c r="EIE5" s="274"/>
      <c r="EIF5" s="274"/>
      <c r="EIG5" s="274"/>
      <c r="EIH5" s="274"/>
      <c r="EII5" s="274"/>
      <c r="EIJ5" s="274"/>
      <c r="EIK5" s="274"/>
      <c r="EIL5" s="274"/>
      <c r="EIM5" s="274"/>
      <c r="EIN5" s="274"/>
      <c r="EIO5" s="274"/>
      <c r="EIP5" s="274"/>
      <c r="EIQ5" s="274"/>
      <c r="EIR5" s="274"/>
      <c r="EIS5" s="274"/>
      <c r="EIT5" s="274"/>
      <c r="EIU5" s="274"/>
      <c r="EIV5" s="274"/>
      <c r="EIW5" s="274"/>
      <c r="EIX5" s="274"/>
      <c r="EIY5" s="274"/>
      <c r="EIZ5" s="274"/>
      <c r="EJA5" s="274"/>
      <c r="EJB5" s="274"/>
      <c r="EJC5" s="274"/>
      <c r="EJD5" s="274"/>
      <c r="EJE5" s="274"/>
      <c r="EJF5" s="274"/>
      <c r="EJG5" s="274"/>
      <c r="EJH5" s="274"/>
      <c r="EJI5" s="274"/>
      <c r="EJJ5" s="274"/>
      <c r="EJK5" s="274"/>
      <c r="EJL5" s="274"/>
      <c r="EJM5" s="274"/>
      <c r="EJN5" s="274"/>
      <c r="EJO5" s="274"/>
      <c r="EJP5" s="274"/>
      <c r="EJQ5" s="274"/>
      <c r="EJR5" s="274"/>
      <c r="EJS5" s="274"/>
      <c r="EJT5" s="274"/>
      <c r="EJU5" s="274"/>
      <c r="EJV5" s="274"/>
      <c r="EJW5" s="274"/>
      <c r="EJX5" s="274"/>
      <c r="EJY5" s="274"/>
      <c r="EJZ5" s="274"/>
      <c r="EKA5" s="274"/>
      <c r="EKB5" s="274"/>
      <c r="EKC5" s="274"/>
      <c r="EKD5" s="274"/>
      <c r="EKE5" s="274"/>
      <c r="EKF5" s="274"/>
      <c r="EKG5" s="274"/>
      <c r="EKH5" s="274"/>
      <c r="EKI5" s="274"/>
      <c r="EKJ5" s="274"/>
      <c r="EKK5" s="274"/>
      <c r="EKL5" s="274"/>
      <c r="EKM5" s="274"/>
      <c r="EKN5" s="274"/>
      <c r="EKO5" s="274"/>
      <c r="EKP5" s="274"/>
      <c r="EKQ5" s="274"/>
      <c r="EKR5" s="274"/>
      <c r="EKS5" s="274"/>
      <c r="EKT5" s="274"/>
      <c r="EKU5" s="274"/>
      <c r="EKV5" s="274"/>
      <c r="EKW5" s="274"/>
      <c r="EKX5" s="274"/>
      <c r="EKY5" s="274"/>
      <c r="EKZ5" s="274"/>
      <c r="ELA5" s="274"/>
      <c r="ELB5" s="274"/>
      <c r="ELC5" s="274"/>
      <c r="ELD5" s="274"/>
      <c r="ELE5" s="274"/>
      <c r="ELF5" s="274"/>
      <c r="ELG5" s="274"/>
      <c r="ELH5" s="274"/>
      <c r="ELI5" s="274"/>
      <c r="ELJ5" s="274"/>
      <c r="ELK5" s="274"/>
      <c r="ELL5" s="274"/>
      <c r="ELM5" s="274"/>
      <c r="ELN5" s="274"/>
      <c r="ELO5" s="274"/>
      <c r="ELP5" s="274"/>
      <c r="ELQ5" s="274"/>
      <c r="ELR5" s="274"/>
      <c r="ELS5" s="274"/>
      <c r="ELT5" s="274"/>
      <c r="ELU5" s="274"/>
      <c r="ELV5" s="274"/>
      <c r="ELW5" s="274"/>
      <c r="ELX5" s="274"/>
      <c r="ELY5" s="274"/>
      <c r="ELZ5" s="274"/>
      <c r="EMA5" s="274"/>
      <c r="EMB5" s="274"/>
      <c r="EMC5" s="274"/>
      <c r="EMD5" s="274"/>
      <c r="EME5" s="274"/>
      <c r="EMF5" s="274"/>
      <c r="EMG5" s="274"/>
      <c r="EMH5" s="274"/>
      <c r="EMI5" s="274"/>
      <c r="EMJ5" s="274"/>
      <c r="EMK5" s="274"/>
      <c r="EML5" s="274"/>
      <c r="EMM5" s="274"/>
      <c r="EMN5" s="274"/>
      <c r="EMO5" s="274"/>
      <c r="EMP5" s="274"/>
      <c r="EMQ5" s="274"/>
      <c r="EMR5" s="274"/>
      <c r="EMS5" s="274"/>
      <c r="EMT5" s="274"/>
      <c r="EMU5" s="274"/>
      <c r="EMV5" s="274"/>
      <c r="EMW5" s="274"/>
      <c r="EMX5" s="274"/>
      <c r="EMY5" s="274"/>
      <c r="EMZ5" s="274"/>
      <c r="ENA5" s="274"/>
      <c r="ENB5" s="274"/>
      <c r="ENC5" s="274"/>
      <c r="END5" s="274"/>
      <c r="ENE5" s="274"/>
      <c r="ENF5" s="274"/>
      <c r="ENG5" s="274"/>
      <c r="ENH5" s="274"/>
      <c r="ENI5" s="274"/>
      <c r="ENJ5" s="274"/>
      <c r="ENK5" s="274"/>
      <c r="ENL5" s="274"/>
      <c r="ENM5" s="274"/>
      <c r="ENN5" s="274"/>
      <c r="ENO5" s="274"/>
      <c r="ENP5" s="274"/>
      <c r="ENQ5" s="274"/>
      <c r="ENR5" s="274"/>
      <c r="ENS5" s="274"/>
      <c r="ENT5" s="274"/>
      <c r="ENU5" s="274"/>
      <c r="ENV5" s="274"/>
      <c r="ENW5" s="274"/>
      <c r="ENX5" s="274"/>
      <c r="ENY5" s="274"/>
      <c r="ENZ5" s="274"/>
      <c r="EOA5" s="274"/>
      <c r="EOB5" s="274"/>
      <c r="EOC5" s="274"/>
      <c r="EOD5" s="274"/>
      <c r="EOE5" s="274"/>
      <c r="EOF5" s="274"/>
      <c r="EOG5" s="274"/>
      <c r="EOH5" s="274"/>
      <c r="EOI5" s="274"/>
      <c r="EOJ5" s="274"/>
      <c r="EOK5" s="274"/>
      <c r="EOL5" s="274"/>
      <c r="EOM5" s="274"/>
      <c r="EON5" s="274"/>
      <c r="EOO5" s="274"/>
      <c r="EOP5" s="274"/>
      <c r="EOQ5" s="274"/>
      <c r="EOR5" s="274"/>
      <c r="EOS5" s="274"/>
      <c r="EOT5" s="274"/>
      <c r="EOU5" s="274"/>
      <c r="EOV5" s="274"/>
      <c r="EOW5" s="274"/>
      <c r="EOX5" s="274"/>
      <c r="EOY5" s="274"/>
      <c r="EOZ5" s="274"/>
      <c r="EPA5" s="274"/>
      <c r="EPB5" s="274"/>
      <c r="EPC5" s="274"/>
      <c r="EPD5" s="274"/>
      <c r="EPE5" s="274"/>
      <c r="EPF5" s="274"/>
      <c r="EPG5" s="274"/>
      <c r="EPH5" s="274"/>
      <c r="EPI5" s="274"/>
      <c r="EPJ5" s="274"/>
      <c r="EPK5" s="274"/>
      <c r="EPL5" s="274"/>
      <c r="EPM5" s="274"/>
      <c r="EPN5" s="274"/>
      <c r="EPO5" s="274"/>
      <c r="EPP5" s="274"/>
      <c r="EPQ5" s="274"/>
      <c r="EPR5" s="274"/>
      <c r="EPS5" s="274"/>
      <c r="EPT5" s="274"/>
      <c r="EPU5" s="274"/>
      <c r="EPV5" s="274"/>
      <c r="EPW5" s="274"/>
      <c r="EPX5" s="274"/>
      <c r="EPY5" s="274"/>
      <c r="EPZ5" s="274"/>
      <c r="EQA5" s="274"/>
      <c r="EQB5" s="274"/>
      <c r="EQC5" s="274"/>
      <c r="EQD5" s="274"/>
      <c r="EQE5" s="274"/>
      <c r="EQF5" s="274"/>
      <c r="EQG5" s="274"/>
      <c r="EQH5" s="274"/>
      <c r="EQI5" s="274"/>
      <c r="EQJ5" s="274"/>
      <c r="EQK5" s="274"/>
      <c r="EQL5" s="274"/>
      <c r="EQM5" s="274"/>
      <c r="EQN5" s="274"/>
      <c r="EQO5" s="274"/>
      <c r="EQP5" s="274"/>
      <c r="EQQ5" s="274"/>
      <c r="EQR5" s="274"/>
      <c r="EQS5" s="274"/>
      <c r="EQT5" s="274"/>
      <c r="EQU5" s="274"/>
      <c r="EQV5" s="274"/>
      <c r="EQW5" s="274"/>
      <c r="EQX5" s="274"/>
      <c r="EQY5" s="274"/>
      <c r="EQZ5" s="274"/>
      <c r="ERA5" s="274"/>
      <c r="ERB5" s="274"/>
      <c r="ERC5" s="274"/>
      <c r="ERD5" s="274"/>
      <c r="ERE5" s="274"/>
      <c r="ERF5" s="274"/>
      <c r="ERG5" s="274"/>
      <c r="ERH5" s="274"/>
      <c r="ERI5" s="274"/>
      <c r="ERJ5" s="274"/>
      <c r="ERK5" s="274"/>
      <c r="ERL5" s="274"/>
      <c r="ERM5" s="274"/>
      <c r="ERN5" s="274"/>
      <c r="ERO5" s="274"/>
      <c r="ERP5" s="274"/>
      <c r="ERQ5" s="274"/>
      <c r="ERR5" s="274"/>
      <c r="ERS5" s="274"/>
      <c r="ERT5" s="274"/>
      <c r="ERU5" s="274"/>
      <c r="ERV5" s="274"/>
      <c r="ERW5" s="274"/>
      <c r="ERX5" s="274"/>
      <c r="ERY5" s="274"/>
      <c r="ERZ5" s="274"/>
      <c r="ESA5" s="274"/>
      <c r="ESB5" s="274"/>
      <c r="ESC5" s="274"/>
      <c r="ESD5" s="274"/>
      <c r="ESE5" s="274"/>
      <c r="ESF5" s="274"/>
      <c r="ESG5" s="274"/>
      <c r="ESH5" s="274"/>
      <c r="ESI5" s="274"/>
      <c r="ESJ5" s="274"/>
      <c r="ESK5" s="274"/>
      <c r="ESL5" s="274"/>
      <c r="ESM5" s="274"/>
      <c r="ESN5" s="274"/>
      <c r="ESO5" s="274"/>
      <c r="ESP5" s="274"/>
      <c r="ESQ5" s="274"/>
      <c r="ESR5" s="274"/>
      <c r="ESS5" s="274"/>
      <c r="EST5" s="274"/>
      <c r="ESU5" s="274"/>
      <c r="ESV5" s="274"/>
      <c r="ESW5" s="274"/>
      <c r="ESX5" s="274"/>
      <c r="ESY5" s="274"/>
      <c r="ESZ5" s="274"/>
      <c r="ETA5" s="274"/>
      <c r="ETB5" s="274"/>
      <c r="ETC5" s="274"/>
      <c r="ETD5" s="274"/>
      <c r="ETE5" s="274"/>
      <c r="ETF5" s="274"/>
      <c r="ETG5" s="274"/>
      <c r="ETH5" s="274"/>
      <c r="ETI5" s="274"/>
      <c r="ETJ5" s="274"/>
      <c r="ETK5" s="274"/>
      <c r="ETL5" s="274"/>
      <c r="ETM5" s="274"/>
      <c r="ETN5" s="274"/>
      <c r="ETO5" s="274"/>
      <c r="ETP5" s="274"/>
      <c r="ETQ5" s="274"/>
      <c r="ETR5" s="274"/>
      <c r="ETS5" s="274"/>
      <c r="ETT5" s="274"/>
      <c r="ETU5" s="274"/>
      <c r="ETV5" s="274"/>
      <c r="ETW5" s="274"/>
      <c r="ETX5" s="274"/>
      <c r="ETY5" s="274"/>
      <c r="ETZ5" s="274"/>
      <c r="EUA5" s="274"/>
      <c r="EUB5" s="274"/>
      <c r="EUC5" s="274"/>
      <c r="EUD5" s="274"/>
      <c r="EUE5" s="274"/>
      <c r="EUF5" s="274"/>
      <c r="EUG5" s="274"/>
      <c r="EUH5" s="274"/>
      <c r="EUI5" s="274"/>
      <c r="EUJ5" s="274"/>
      <c r="EUK5" s="274"/>
      <c r="EUL5" s="274"/>
      <c r="EUM5" s="274"/>
      <c r="EUN5" s="274"/>
      <c r="EUO5" s="274"/>
      <c r="EUP5" s="274"/>
      <c r="EUQ5" s="274"/>
      <c r="EUR5" s="274"/>
      <c r="EUS5" s="274"/>
      <c r="EUT5" s="274"/>
      <c r="EUU5" s="274"/>
      <c r="EUV5" s="274"/>
      <c r="EUW5" s="274"/>
      <c r="EUX5" s="274"/>
      <c r="EUY5" s="274"/>
      <c r="EUZ5" s="274"/>
      <c r="EVA5" s="274"/>
      <c r="EVB5" s="274"/>
      <c r="EVC5" s="274"/>
      <c r="EVD5" s="274"/>
      <c r="EVE5" s="274"/>
      <c r="EVF5" s="274"/>
      <c r="EVG5" s="274"/>
      <c r="EVH5" s="274"/>
      <c r="EVI5" s="274"/>
      <c r="EVJ5" s="274"/>
      <c r="EVK5" s="274"/>
      <c r="EVL5" s="274"/>
      <c r="EVM5" s="274"/>
      <c r="EVN5" s="274"/>
      <c r="EVO5" s="274"/>
      <c r="EVP5" s="274"/>
      <c r="EVQ5" s="274"/>
      <c r="EVR5" s="274"/>
      <c r="EVS5" s="274"/>
      <c r="EVT5" s="274"/>
      <c r="EVU5" s="274"/>
      <c r="EVV5" s="274"/>
      <c r="EVW5" s="274"/>
      <c r="EVX5" s="274"/>
      <c r="EVY5" s="274"/>
      <c r="EVZ5" s="274"/>
      <c r="EWA5" s="274"/>
      <c r="EWB5" s="274"/>
      <c r="EWC5" s="274"/>
      <c r="EWD5" s="274"/>
      <c r="EWE5" s="274"/>
      <c r="EWF5" s="274"/>
      <c r="EWG5" s="274"/>
      <c r="EWH5" s="274"/>
      <c r="EWI5" s="274"/>
      <c r="EWJ5" s="274"/>
      <c r="EWK5" s="274"/>
      <c r="EWL5" s="274"/>
      <c r="EWM5" s="274"/>
      <c r="EWN5" s="274"/>
      <c r="EWO5" s="274"/>
      <c r="EWP5" s="274"/>
      <c r="EWQ5" s="274"/>
      <c r="EWR5" s="274"/>
      <c r="EWS5" s="274"/>
      <c r="EWT5" s="274"/>
      <c r="EWU5" s="274"/>
      <c r="EWV5" s="274"/>
      <c r="EWW5" s="274"/>
      <c r="EWX5" s="274"/>
      <c r="EWY5" s="274"/>
      <c r="EWZ5" s="274"/>
      <c r="EXA5" s="274"/>
      <c r="EXB5" s="274"/>
      <c r="EXC5" s="274"/>
      <c r="EXD5" s="274"/>
      <c r="EXE5" s="274"/>
      <c r="EXF5" s="274"/>
      <c r="EXG5" s="274"/>
      <c r="EXH5" s="274"/>
      <c r="EXI5" s="274"/>
      <c r="EXJ5" s="274"/>
      <c r="EXK5" s="274"/>
      <c r="EXL5" s="274"/>
      <c r="EXM5" s="274"/>
      <c r="EXN5" s="274"/>
      <c r="EXO5" s="274"/>
      <c r="EXP5" s="274"/>
      <c r="EXQ5" s="274"/>
      <c r="EXR5" s="274"/>
      <c r="EXS5" s="274"/>
      <c r="EXT5" s="274"/>
      <c r="EXU5" s="274"/>
      <c r="EXV5" s="274"/>
      <c r="EXW5" s="274"/>
      <c r="EXX5" s="274"/>
      <c r="EXY5" s="274"/>
      <c r="EXZ5" s="274"/>
      <c r="EYA5" s="274"/>
      <c r="EYB5" s="274"/>
      <c r="EYC5" s="274"/>
      <c r="EYD5" s="274"/>
      <c r="EYE5" s="274"/>
      <c r="EYF5" s="274"/>
      <c r="EYG5" s="274"/>
      <c r="EYH5" s="274"/>
      <c r="EYI5" s="274"/>
      <c r="EYJ5" s="274"/>
      <c r="EYK5" s="274"/>
      <c r="EYL5" s="274"/>
      <c r="EYM5" s="274"/>
      <c r="EYN5" s="274"/>
      <c r="EYO5" s="274"/>
      <c r="EYP5" s="274"/>
      <c r="EYQ5" s="274"/>
      <c r="EYR5" s="274"/>
      <c r="EYS5" s="274"/>
      <c r="EYT5" s="274"/>
      <c r="EYU5" s="274"/>
      <c r="EYV5" s="274"/>
      <c r="EYW5" s="274"/>
      <c r="EYX5" s="274"/>
      <c r="EYY5" s="274"/>
      <c r="EYZ5" s="274"/>
      <c r="EZA5" s="274"/>
      <c r="EZB5" s="274"/>
      <c r="EZC5" s="274"/>
      <c r="EZD5" s="274"/>
      <c r="EZE5" s="274"/>
      <c r="EZF5" s="274"/>
      <c r="EZG5" s="274"/>
      <c r="EZH5" s="274"/>
      <c r="EZI5" s="274"/>
      <c r="EZJ5" s="274"/>
      <c r="EZK5" s="274"/>
      <c r="EZL5" s="274"/>
      <c r="EZM5" s="274"/>
      <c r="EZN5" s="274"/>
      <c r="EZO5" s="274"/>
      <c r="EZP5" s="274"/>
      <c r="EZQ5" s="274"/>
      <c r="EZR5" s="274"/>
      <c r="EZS5" s="274"/>
      <c r="EZT5" s="274"/>
      <c r="EZU5" s="274"/>
      <c r="EZV5" s="274"/>
      <c r="EZW5" s="274"/>
      <c r="EZX5" s="274"/>
      <c r="EZY5" s="274"/>
      <c r="EZZ5" s="274"/>
      <c r="FAA5" s="274"/>
      <c r="FAB5" s="274"/>
      <c r="FAC5" s="274"/>
      <c r="FAD5" s="274"/>
      <c r="FAE5" s="274"/>
      <c r="FAF5" s="274"/>
      <c r="FAG5" s="274"/>
      <c r="FAH5" s="274"/>
      <c r="FAI5" s="274"/>
      <c r="FAJ5" s="274"/>
      <c r="FAK5" s="274"/>
      <c r="FAL5" s="274"/>
      <c r="FAM5" s="274"/>
      <c r="FAN5" s="274"/>
      <c r="FAO5" s="274"/>
      <c r="FAP5" s="274"/>
      <c r="FAQ5" s="274"/>
      <c r="FAR5" s="274"/>
      <c r="FAS5" s="274"/>
      <c r="FAT5" s="274"/>
      <c r="FAU5" s="274"/>
      <c r="FAV5" s="274"/>
      <c r="FAW5" s="274"/>
      <c r="FAX5" s="274"/>
      <c r="FAY5" s="274"/>
      <c r="FAZ5" s="274"/>
      <c r="FBA5" s="274"/>
      <c r="FBB5" s="274"/>
      <c r="FBC5" s="274"/>
      <c r="FBD5" s="274"/>
      <c r="FBE5" s="274"/>
      <c r="FBF5" s="274"/>
      <c r="FBG5" s="274"/>
      <c r="FBH5" s="274"/>
      <c r="FBI5" s="274"/>
      <c r="FBJ5" s="274"/>
      <c r="FBK5" s="274"/>
      <c r="FBL5" s="274"/>
      <c r="FBM5" s="274"/>
      <c r="FBN5" s="274"/>
      <c r="FBO5" s="274"/>
      <c r="FBP5" s="274"/>
      <c r="FBQ5" s="274"/>
      <c r="FBR5" s="274"/>
      <c r="FBS5" s="274"/>
      <c r="FBT5" s="274"/>
      <c r="FBU5" s="274"/>
      <c r="FBV5" s="274"/>
      <c r="FBW5" s="274"/>
      <c r="FBX5" s="274"/>
      <c r="FBY5" s="274"/>
      <c r="FBZ5" s="274"/>
      <c r="FCA5" s="274"/>
      <c r="FCB5" s="274"/>
      <c r="FCC5" s="274"/>
      <c r="FCD5" s="274"/>
      <c r="FCE5" s="274"/>
      <c r="FCF5" s="274"/>
      <c r="FCG5" s="274"/>
      <c r="FCH5" s="274"/>
      <c r="FCI5" s="274"/>
      <c r="FCJ5" s="274"/>
      <c r="FCK5" s="274"/>
      <c r="FCL5" s="274"/>
      <c r="FCM5" s="274"/>
      <c r="FCN5" s="274"/>
      <c r="FCO5" s="274"/>
      <c r="FCP5" s="274"/>
      <c r="FCQ5" s="274"/>
      <c r="FCR5" s="274"/>
      <c r="FCS5" s="274"/>
      <c r="FCT5" s="274"/>
      <c r="FCU5" s="274"/>
      <c r="FCV5" s="274"/>
      <c r="FCW5" s="274"/>
      <c r="FCX5" s="274"/>
      <c r="FCY5" s="274"/>
      <c r="FCZ5" s="274"/>
      <c r="FDA5" s="274"/>
      <c r="FDB5" s="274"/>
      <c r="FDC5" s="274"/>
      <c r="FDD5" s="274"/>
      <c r="FDE5" s="274"/>
      <c r="FDF5" s="274"/>
      <c r="FDG5" s="274"/>
      <c r="FDH5" s="274"/>
      <c r="FDI5" s="274"/>
      <c r="FDJ5" s="274"/>
      <c r="FDK5" s="274"/>
      <c r="FDL5" s="274"/>
      <c r="FDM5" s="274"/>
      <c r="FDN5" s="274"/>
      <c r="FDO5" s="274"/>
      <c r="FDP5" s="274"/>
      <c r="FDQ5" s="274"/>
      <c r="FDR5" s="274"/>
      <c r="FDS5" s="274"/>
      <c r="FDT5" s="274"/>
      <c r="FDU5" s="274"/>
      <c r="FDV5" s="274"/>
      <c r="FDW5" s="274"/>
      <c r="FDX5" s="274"/>
      <c r="FDY5" s="274"/>
      <c r="FDZ5" s="274"/>
      <c r="FEA5" s="274"/>
      <c r="FEB5" s="274"/>
      <c r="FEC5" s="274"/>
      <c r="FED5" s="274"/>
      <c r="FEE5" s="274"/>
      <c r="FEF5" s="274"/>
      <c r="FEG5" s="274"/>
      <c r="FEH5" s="274"/>
      <c r="FEI5" s="274"/>
      <c r="FEJ5" s="274"/>
      <c r="FEK5" s="274"/>
      <c r="FEL5" s="274"/>
      <c r="FEM5" s="274"/>
      <c r="FEN5" s="274"/>
      <c r="FEO5" s="274"/>
      <c r="FEP5" s="274"/>
      <c r="FEQ5" s="274"/>
      <c r="FER5" s="274"/>
      <c r="FES5" s="274"/>
      <c r="FET5" s="274"/>
      <c r="FEU5" s="274"/>
      <c r="FEV5" s="274"/>
      <c r="FEW5" s="274"/>
      <c r="FEX5" s="274"/>
      <c r="FEY5" s="274"/>
      <c r="FEZ5" s="274"/>
      <c r="FFA5" s="274"/>
      <c r="FFB5" s="274"/>
      <c r="FFC5" s="274"/>
      <c r="FFD5" s="274"/>
      <c r="FFE5" s="274"/>
      <c r="FFF5" s="274"/>
      <c r="FFG5" s="274"/>
      <c r="FFH5" s="274"/>
      <c r="FFI5" s="274"/>
      <c r="FFJ5" s="274"/>
      <c r="FFK5" s="274"/>
      <c r="FFL5" s="274"/>
      <c r="FFM5" s="274"/>
      <c r="FFN5" s="274"/>
      <c r="FFO5" s="274"/>
      <c r="FFP5" s="274"/>
      <c r="FFQ5" s="274"/>
      <c r="FFR5" s="274"/>
      <c r="FFS5" s="274"/>
      <c r="FFT5" s="274"/>
      <c r="FFU5" s="274"/>
      <c r="FFV5" s="274"/>
      <c r="FFW5" s="274"/>
      <c r="FFX5" s="274"/>
      <c r="FFY5" s="274"/>
      <c r="FFZ5" s="274"/>
      <c r="FGA5" s="274"/>
      <c r="FGB5" s="274"/>
      <c r="FGC5" s="274"/>
      <c r="FGD5" s="274"/>
      <c r="FGE5" s="274"/>
      <c r="FGF5" s="274"/>
      <c r="FGG5" s="274"/>
      <c r="FGH5" s="274"/>
      <c r="FGI5" s="274"/>
      <c r="FGJ5" s="274"/>
      <c r="FGK5" s="274"/>
      <c r="FGL5" s="274"/>
      <c r="FGM5" s="274"/>
      <c r="FGN5" s="274"/>
      <c r="FGO5" s="274"/>
      <c r="FGP5" s="274"/>
      <c r="FGQ5" s="274"/>
      <c r="FGR5" s="274"/>
      <c r="FGS5" s="274"/>
      <c r="FGT5" s="274"/>
      <c r="FGU5" s="274"/>
      <c r="FGV5" s="274"/>
      <c r="FGW5" s="274"/>
      <c r="FGX5" s="274"/>
      <c r="FGY5" s="274"/>
      <c r="FGZ5" s="274"/>
      <c r="FHA5" s="274"/>
      <c r="FHB5" s="274"/>
      <c r="FHC5" s="274"/>
      <c r="FHD5" s="274"/>
      <c r="FHE5" s="274"/>
      <c r="FHF5" s="274"/>
      <c r="FHG5" s="274"/>
      <c r="FHH5" s="274"/>
      <c r="FHI5" s="274"/>
      <c r="FHJ5" s="274"/>
      <c r="FHK5" s="274"/>
      <c r="FHL5" s="274"/>
      <c r="FHM5" s="274"/>
      <c r="FHN5" s="274"/>
      <c r="FHO5" s="274"/>
      <c r="FHP5" s="274"/>
      <c r="FHQ5" s="274"/>
      <c r="FHR5" s="274"/>
      <c r="FHS5" s="274"/>
      <c r="FHT5" s="274"/>
      <c r="FHU5" s="274"/>
      <c r="FHV5" s="274"/>
      <c r="FHW5" s="274"/>
      <c r="FHX5" s="274"/>
      <c r="FHY5" s="274"/>
      <c r="FHZ5" s="274"/>
      <c r="FIA5" s="274"/>
      <c r="FIB5" s="274"/>
      <c r="FIC5" s="274"/>
      <c r="FID5" s="274"/>
      <c r="FIE5" s="274"/>
      <c r="FIF5" s="274"/>
      <c r="FIG5" s="274"/>
      <c r="FIH5" s="274"/>
      <c r="FII5" s="274"/>
      <c r="FIJ5" s="274"/>
      <c r="FIK5" s="274"/>
      <c r="FIL5" s="274"/>
      <c r="FIM5" s="274"/>
      <c r="FIN5" s="274"/>
      <c r="FIO5" s="274"/>
      <c r="FIP5" s="274"/>
      <c r="FIQ5" s="274"/>
      <c r="FIR5" s="274"/>
      <c r="FIS5" s="274"/>
      <c r="FIT5" s="274"/>
      <c r="FIU5" s="274"/>
      <c r="FIV5" s="274"/>
      <c r="FIW5" s="274"/>
      <c r="FIX5" s="274"/>
      <c r="FIY5" s="274"/>
      <c r="FIZ5" s="274"/>
      <c r="FJA5" s="274"/>
      <c r="FJB5" s="274"/>
      <c r="FJC5" s="274"/>
      <c r="FJD5" s="274"/>
      <c r="FJE5" s="274"/>
      <c r="FJF5" s="274"/>
      <c r="FJG5" s="274"/>
      <c r="FJH5" s="274"/>
      <c r="FJI5" s="274"/>
      <c r="FJJ5" s="274"/>
      <c r="FJK5" s="274"/>
      <c r="FJL5" s="274"/>
      <c r="FJM5" s="274"/>
      <c r="FJN5" s="274"/>
      <c r="FJO5" s="274"/>
      <c r="FJP5" s="274"/>
      <c r="FJQ5" s="274"/>
      <c r="FJR5" s="274"/>
      <c r="FJS5" s="274"/>
      <c r="FJT5" s="274"/>
      <c r="FJU5" s="274"/>
      <c r="FJV5" s="274"/>
      <c r="FJW5" s="274"/>
      <c r="FJX5" s="274"/>
      <c r="FJY5" s="274"/>
      <c r="FJZ5" s="274"/>
      <c r="FKA5" s="274"/>
      <c r="FKB5" s="274"/>
      <c r="FKC5" s="274"/>
      <c r="FKD5" s="274"/>
      <c r="FKE5" s="274"/>
      <c r="FKF5" s="274"/>
      <c r="FKG5" s="274"/>
      <c r="FKH5" s="274"/>
      <c r="FKI5" s="274"/>
      <c r="FKJ5" s="274"/>
      <c r="FKK5" s="274"/>
      <c r="FKL5" s="274"/>
      <c r="FKM5" s="274"/>
      <c r="FKN5" s="274"/>
      <c r="FKO5" s="274"/>
      <c r="FKP5" s="274"/>
      <c r="FKQ5" s="274"/>
      <c r="FKR5" s="274"/>
      <c r="FKS5" s="274"/>
      <c r="FKT5" s="274"/>
      <c r="FKU5" s="274"/>
      <c r="FKV5" s="274"/>
      <c r="FKW5" s="274"/>
      <c r="FKX5" s="274"/>
      <c r="FKY5" s="274"/>
      <c r="FKZ5" s="274"/>
      <c r="FLA5" s="274"/>
      <c r="FLB5" s="274"/>
      <c r="FLC5" s="274"/>
      <c r="FLD5" s="274"/>
      <c r="FLE5" s="274"/>
      <c r="FLF5" s="274"/>
      <c r="FLG5" s="274"/>
      <c r="FLH5" s="274"/>
      <c r="FLI5" s="274"/>
      <c r="FLJ5" s="274"/>
      <c r="FLK5" s="274"/>
      <c r="FLL5" s="274"/>
      <c r="FLM5" s="274"/>
      <c r="FLN5" s="274"/>
      <c r="FLO5" s="274"/>
      <c r="FLP5" s="274"/>
      <c r="FLQ5" s="274"/>
      <c r="FLR5" s="274"/>
      <c r="FLS5" s="274"/>
      <c r="FLT5" s="274"/>
      <c r="FLU5" s="274"/>
      <c r="FLV5" s="274"/>
      <c r="FLW5" s="274"/>
      <c r="FLX5" s="274"/>
      <c r="FLY5" s="274"/>
      <c r="FLZ5" s="274"/>
      <c r="FMA5" s="274"/>
      <c r="FMB5" s="274"/>
      <c r="FMC5" s="274"/>
      <c r="FMD5" s="274"/>
      <c r="FME5" s="274"/>
      <c r="FMF5" s="274"/>
      <c r="FMG5" s="274"/>
      <c r="FMH5" s="274"/>
      <c r="FMI5" s="274"/>
      <c r="FMJ5" s="274"/>
      <c r="FMK5" s="274"/>
      <c r="FML5" s="274"/>
      <c r="FMM5" s="274"/>
      <c r="FMN5" s="274"/>
      <c r="FMO5" s="274"/>
      <c r="FMP5" s="274"/>
      <c r="FMQ5" s="274"/>
      <c r="FMR5" s="274"/>
      <c r="FMS5" s="274"/>
      <c r="FMT5" s="274"/>
      <c r="FMU5" s="274"/>
      <c r="FMV5" s="274"/>
      <c r="FMW5" s="274"/>
      <c r="FMX5" s="274"/>
      <c r="FMY5" s="274"/>
      <c r="FMZ5" s="274"/>
      <c r="FNA5" s="274"/>
      <c r="FNB5" s="274"/>
      <c r="FNC5" s="274"/>
      <c r="FND5" s="274"/>
      <c r="FNE5" s="274"/>
      <c r="FNF5" s="274"/>
      <c r="FNG5" s="274"/>
      <c r="FNH5" s="274"/>
      <c r="FNI5" s="274"/>
      <c r="FNJ5" s="274"/>
      <c r="FNK5" s="274"/>
      <c r="FNL5" s="274"/>
      <c r="FNM5" s="274"/>
      <c r="FNN5" s="274"/>
      <c r="FNO5" s="274"/>
      <c r="FNP5" s="274"/>
      <c r="FNQ5" s="274"/>
      <c r="FNR5" s="274"/>
      <c r="FNS5" s="274"/>
      <c r="FNT5" s="274"/>
      <c r="FNU5" s="274"/>
      <c r="FNV5" s="274"/>
      <c r="FNW5" s="274"/>
      <c r="FNX5" s="274"/>
      <c r="FNY5" s="274"/>
      <c r="FNZ5" s="274"/>
      <c r="FOA5" s="274"/>
      <c r="FOB5" s="274"/>
      <c r="FOC5" s="274"/>
      <c r="FOD5" s="274"/>
      <c r="FOE5" s="274"/>
      <c r="FOF5" s="274"/>
      <c r="FOG5" s="274"/>
      <c r="FOH5" s="274"/>
      <c r="FOI5" s="274"/>
      <c r="FOJ5" s="274"/>
      <c r="FOK5" s="274"/>
      <c r="FOL5" s="274"/>
      <c r="FOM5" s="274"/>
      <c r="FON5" s="274"/>
      <c r="FOO5" s="274"/>
      <c r="FOP5" s="274"/>
      <c r="FOQ5" s="274"/>
      <c r="FOR5" s="274"/>
      <c r="FOS5" s="274"/>
      <c r="FOT5" s="274"/>
      <c r="FOU5" s="274"/>
      <c r="FOV5" s="274"/>
      <c r="FOW5" s="274"/>
      <c r="FOX5" s="274"/>
      <c r="FOY5" s="274"/>
      <c r="FOZ5" s="274"/>
      <c r="FPA5" s="274"/>
      <c r="FPB5" s="274"/>
      <c r="FPC5" s="274"/>
      <c r="FPD5" s="274"/>
      <c r="FPE5" s="274"/>
      <c r="FPF5" s="274"/>
      <c r="FPG5" s="274"/>
      <c r="FPH5" s="274"/>
      <c r="FPI5" s="274"/>
      <c r="FPJ5" s="274"/>
      <c r="FPK5" s="274"/>
      <c r="FPL5" s="274"/>
      <c r="FPM5" s="274"/>
      <c r="FPN5" s="274"/>
      <c r="FPO5" s="274"/>
      <c r="FPP5" s="274"/>
      <c r="FPQ5" s="274"/>
      <c r="FPR5" s="274"/>
      <c r="FPS5" s="274"/>
      <c r="FPT5" s="274"/>
      <c r="FPU5" s="274"/>
      <c r="FPV5" s="274"/>
      <c r="FPW5" s="274"/>
      <c r="FPX5" s="274"/>
      <c r="FPY5" s="274"/>
      <c r="FPZ5" s="274"/>
      <c r="FQA5" s="274"/>
      <c r="FQB5" s="274"/>
      <c r="FQC5" s="274"/>
      <c r="FQD5" s="274"/>
      <c r="FQE5" s="274"/>
      <c r="FQF5" s="274"/>
      <c r="FQG5" s="274"/>
      <c r="FQH5" s="274"/>
      <c r="FQI5" s="274"/>
      <c r="FQJ5" s="274"/>
      <c r="FQK5" s="274"/>
      <c r="FQL5" s="274"/>
      <c r="FQM5" s="274"/>
      <c r="FQN5" s="274"/>
      <c r="FQO5" s="274"/>
      <c r="FQP5" s="274"/>
      <c r="FQQ5" s="274"/>
      <c r="FQR5" s="274"/>
      <c r="FQS5" s="274"/>
      <c r="FQT5" s="274"/>
      <c r="FQU5" s="274"/>
      <c r="FQV5" s="274"/>
      <c r="FQW5" s="274"/>
      <c r="FQX5" s="274"/>
      <c r="FQY5" s="274"/>
      <c r="FQZ5" s="274"/>
      <c r="FRA5" s="274"/>
      <c r="FRB5" s="274"/>
      <c r="FRC5" s="274"/>
      <c r="FRD5" s="274"/>
      <c r="FRE5" s="274"/>
      <c r="FRF5" s="274"/>
      <c r="FRG5" s="274"/>
      <c r="FRH5" s="274"/>
      <c r="FRI5" s="274"/>
      <c r="FRJ5" s="274"/>
      <c r="FRK5" s="274"/>
      <c r="FRL5" s="274"/>
      <c r="FRM5" s="274"/>
      <c r="FRN5" s="274"/>
      <c r="FRO5" s="274"/>
      <c r="FRP5" s="274"/>
      <c r="FRQ5" s="274"/>
      <c r="FRR5" s="274"/>
      <c r="FRS5" s="274"/>
      <c r="FRT5" s="274"/>
      <c r="FRU5" s="274"/>
      <c r="FRV5" s="274"/>
      <c r="FRW5" s="274"/>
      <c r="FRX5" s="274"/>
      <c r="FRY5" s="274"/>
      <c r="FRZ5" s="274"/>
      <c r="FSA5" s="274"/>
      <c r="FSB5" s="274"/>
      <c r="FSC5" s="274"/>
      <c r="FSD5" s="274"/>
      <c r="FSE5" s="274"/>
      <c r="FSF5" s="274"/>
      <c r="FSG5" s="274"/>
      <c r="FSH5" s="274"/>
      <c r="FSI5" s="274"/>
      <c r="FSJ5" s="274"/>
      <c r="FSK5" s="274"/>
      <c r="FSL5" s="274"/>
      <c r="FSM5" s="274"/>
      <c r="FSN5" s="274"/>
      <c r="FSO5" s="274"/>
      <c r="FSP5" s="274"/>
      <c r="FSQ5" s="274"/>
      <c r="FSR5" s="274"/>
      <c r="FSS5" s="274"/>
      <c r="FST5" s="274"/>
      <c r="FSU5" s="274"/>
      <c r="FSV5" s="274"/>
      <c r="FSW5" s="274"/>
      <c r="FSX5" s="274"/>
      <c r="FSY5" s="274"/>
      <c r="FSZ5" s="274"/>
      <c r="FTA5" s="274"/>
      <c r="FTB5" s="274"/>
      <c r="FTC5" s="274"/>
      <c r="FTD5" s="274"/>
      <c r="FTE5" s="274"/>
      <c r="FTF5" s="274"/>
      <c r="FTG5" s="274"/>
      <c r="FTH5" s="274"/>
      <c r="FTI5" s="274"/>
      <c r="FTJ5" s="274"/>
      <c r="FTK5" s="274"/>
      <c r="FTL5" s="274"/>
      <c r="FTM5" s="274"/>
      <c r="FTN5" s="274"/>
      <c r="FTO5" s="274"/>
      <c r="FTP5" s="274"/>
      <c r="FTQ5" s="274"/>
      <c r="FTR5" s="274"/>
      <c r="FTS5" s="274"/>
      <c r="FTT5" s="274"/>
      <c r="FTU5" s="274"/>
      <c r="FTV5" s="274"/>
      <c r="FTW5" s="274"/>
      <c r="FTX5" s="274"/>
      <c r="FTY5" s="274"/>
      <c r="FTZ5" s="274"/>
      <c r="FUA5" s="274"/>
      <c r="FUB5" s="274"/>
      <c r="FUC5" s="274"/>
      <c r="FUD5" s="274"/>
      <c r="FUE5" s="274"/>
      <c r="FUF5" s="274"/>
      <c r="FUG5" s="274"/>
      <c r="FUH5" s="274"/>
      <c r="FUI5" s="274"/>
      <c r="FUJ5" s="274"/>
      <c r="FUK5" s="274"/>
      <c r="FUL5" s="274"/>
      <c r="FUM5" s="274"/>
      <c r="FUN5" s="274"/>
      <c r="FUO5" s="274"/>
      <c r="FUP5" s="274"/>
      <c r="FUQ5" s="274"/>
      <c r="FUR5" s="274"/>
      <c r="FUS5" s="274"/>
      <c r="FUT5" s="274"/>
      <c r="FUU5" s="274"/>
      <c r="FUV5" s="274"/>
      <c r="FUW5" s="274"/>
      <c r="FUX5" s="274"/>
      <c r="FUY5" s="274"/>
      <c r="FUZ5" s="274"/>
      <c r="FVA5" s="274"/>
      <c r="FVB5" s="274"/>
      <c r="FVC5" s="274"/>
      <c r="FVD5" s="274"/>
      <c r="FVE5" s="274"/>
      <c r="FVF5" s="274"/>
      <c r="FVG5" s="274"/>
      <c r="FVH5" s="274"/>
      <c r="FVI5" s="274"/>
      <c r="FVJ5" s="274"/>
      <c r="FVK5" s="274"/>
      <c r="FVL5" s="274"/>
      <c r="FVM5" s="274"/>
      <c r="FVN5" s="274"/>
      <c r="FVO5" s="274"/>
      <c r="FVP5" s="274"/>
      <c r="FVQ5" s="274"/>
      <c r="FVR5" s="274"/>
      <c r="FVS5" s="274"/>
      <c r="FVT5" s="274"/>
      <c r="FVU5" s="274"/>
      <c r="FVV5" s="274"/>
      <c r="FVW5" s="274"/>
      <c r="FVX5" s="274"/>
      <c r="FVY5" s="274"/>
      <c r="FVZ5" s="274"/>
      <c r="FWA5" s="274"/>
      <c r="FWB5" s="274"/>
      <c r="FWC5" s="274"/>
      <c r="FWD5" s="274"/>
      <c r="FWE5" s="274"/>
      <c r="FWF5" s="274"/>
      <c r="FWG5" s="274"/>
      <c r="FWH5" s="274"/>
      <c r="FWI5" s="274"/>
      <c r="FWJ5" s="274"/>
      <c r="FWK5" s="274"/>
      <c r="FWL5" s="274"/>
      <c r="FWM5" s="274"/>
      <c r="FWN5" s="274"/>
      <c r="FWO5" s="274"/>
      <c r="FWP5" s="274"/>
      <c r="FWQ5" s="274"/>
      <c r="FWR5" s="274"/>
      <c r="FWS5" s="274"/>
      <c r="FWT5" s="274"/>
      <c r="FWU5" s="274"/>
      <c r="FWV5" s="274"/>
      <c r="FWW5" s="274"/>
      <c r="FWX5" s="274"/>
      <c r="FWY5" s="274"/>
      <c r="FWZ5" s="274"/>
      <c r="FXA5" s="274"/>
      <c r="FXB5" s="274"/>
      <c r="FXC5" s="274"/>
      <c r="FXD5" s="274"/>
      <c r="FXE5" s="274"/>
      <c r="FXF5" s="274"/>
      <c r="FXG5" s="274"/>
      <c r="FXH5" s="274"/>
      <c r="FXI5" s="274"/>
      <c r="FXJ5" s="274"/>
      <c r="FXK5" s="274"/>
      <c r="FXL5" s="274"/>
      <c r="FXM5" s="274"/>
      <c r="FXN5" s="274"/>
      <c r="FXO5" s="274"/>
      <c r="FXP5" s="274"/>
      <c r="FXQ5" s="274"/>
      <c r="FXR5" s="274"/>
      <c r="FXS5" s="274"/>
      <c r="FXT5" s="274"/>
      <c r="FXU5" s="274"/>
      <c r="FXV5" s="274"/>
      <c r="FXW5" s="274"/>
      <c r="FXX5" s="274"/>
      <c r="FXY5" s="274"/>
      <c r="FXZ5" s="274"/>
      <c r="FYA5" s="274"/>
      <c r="FYB5" s="274"/>
      <c r="FYC5" s="274"/>
      <c r="FYD5" s="274"/>
      <c r="FYE5" s="274"/>
      <c r="FYF5" s="274"/>
      <c r="FYG5" s="274"/>
      <c r="FYH5" s="274"/>
      <c r="FYI5" s="274"/>
      <c r="FYJ5" s="274"/>
      <c r="FYK5" s="274"/>
      <c r="FYL5" s="274"/>
      <c r="FYM5" s="274"/>
      <c r="FYN5" s="274"/>
      <c r="FYO5" s="274"/>
      <c r="FYP5" s="274"/>
      <c r="FYQ5" s="274"/>
      <c r="FYR5" s="274"/>
      <c r="FYS5" s="274"/>
      <c r="FYT5" s="274"/>
      <c r="FYU5" s="274"/>
      <c r="FYV5" s="274"/>
      <c r="FYW5" s="274"/>
      <c r="FYX5" s="274"/>
      <c r="FYY5" s="274"/>
      <c r="FYZ5" s="274"/>
      <c r="FZA5" s="274"/>
      <c r="FZB5" s="274"/>
      <c r="FZC5" s="274"/>
      <c r="FZD5" s="274"/>
      <c r="FZE5" s="274"/>
      <c r="FZF5" s="274"/>
      <c r="FZG5" s="274"/>
      <c r="FZH5" s="274"/>
      <c r="FZI5" s="274"/>
      <c r="FZJ5" s="274"/>
      <c r="FZK5" s="274"/>
      <c r="FZL5" s="274"/>
      <c r="FZM5" s="274"/>
      <c r="FZN5" s="274"/>
      <c r="FZO5" s="274"/>
      <c r="FZP5" s="274"/>
      <c r="FZQ5" s="274"/>
      <c r="FZR5" s="274"/>
      <c r="FZS5" s="274"/>
      <c r="FZT5" s="274"/>
      <c r="FZU5" s="274"/>
      <c r="FZV5" s="274"/>
      <c r="FZW5" s="274"/>
      <c r="FZX5" s="274"/>
      <c r="FZY5" s="274"/>
      <c r="FZZ5" s="274"/>
      <c r="GAA5" s="274"/>
      <c r="GAB5" s="274"/>
      <c r="GAC5" s="274"/>
      <c r="GAD5" s="274"/>
      <c r="GAE5" s="274"/>
      <c r="GAF5" s="274"/>
      <c r="GAG5" s="274"/>
      <c r="GAH5" s="274"/>
      <c r="GAI5" s="274"/>
      <c r="GAJ5" s="274"/>
      <c r="GAK5" s="274"/>
      <c r="GAL5" s="274"/>
      <c r="GAM5" s="274"/>
      <c r="GAN5" s="274"/>
      <c r="GAO5" s="274"/>
      <c r="GAP5" s="274"/>
      <c r="GAQ5" s="274"/>
      <c r="GAR5" s="274"/>
      <c r="GAS5" s="274"/>
      <c r="GAT5" s="274"/>
      <c r="GAU5" s="274"/>
      <c r="GAV5" s="274"/>
      <c r="GAW5" s="274"/>
      <c r="GAX5" s="274"/>
      <c r="GAY5" s="274"/>
      <c r="GAZ5" s="274"/>
      <c r="GBA5" s="274"/>
      <c r="GBB5" s="274"/>
      <c r="GBC5" s="274"/>
      <c r="GBD5" s="274"/>
      <c r="GBE5" s="274"/>
      <c r="GBF5" s="274"/>
      <c r="GBG5" s="274"/>
      <c r="GBH5" s="274"/>
      <c r="GBI5" s="274"/>
      <c r="GBJ5" s="274"/>
      <c r="GBK5" s="274"/>
      <c r="GBL5" s="274"/>
      <c r="GBM5" s="274"/>
      <c r="GBN5" s="274"/>
      <c r="GBO5" s="274"/>
      <c r="GBP5" s="274"/>
      <c r="GBQ5" s="274"/>
      <c r="GBR5" s="274"/>
      <c r="GBS5" s="274"/>
      <c r="GBT5" s="274"/>
      <c r="GBU5" s="274"/>
      <c r="GBV5" s="274"/>
      <c r="GBW5" s="274"/>
      <c r="GBX5" s="274"/>
      <c r="GBY5" s="274"/>
      <c r="GBZ5" s="274"/>
      <c r="GCA5" s="274"/>
      <c r="GCB5" s="274"/>
      <c r="GCC5" s="274"/>
      <c r="GCD5" s="274"/>
      <c r="GCE5" s="274"/>
      <c r="GCF5" s="274"/>
      <c r="GCG5" s="274"/>
      <c r="GCH5" s="274"/>
      <c r="GCI5" s="274"/>
      <c r="GCJ5" s="274"/>
      <c r="GCK5" s="274"/>
      <c r="GCL5" s="274"/>
      <c r="GCM5" s="274"/>
      <c r="GCN5" s="274"/>
      <c r="GCO5" s="274"/>
      <c r="GCP5" s="274"/>
      <c r="GCQ5" s="274"/>
      <c r="GCR5" s="274"/>
      <c r="GCS5" s="274"/>
      <c r="GCT5" s="274"/>
      <c r="GCU5" s="274"/>
      <c r="GCV5" s="274"/>
      <c r="GCW5" s="274"/>
      <c r="GCX5" s="274"/>
      <c r="GCY5" s="274"/>
      <c r="GCZ5" s="274"/>
      <c r="GDA5" s="274"/>
      <c r="GDB5" s="274"/>
      <c r="GDC5" s="274"/>
      <c r="GDD5" s="274"/>
      <c r="GDE5" s="274"/>
      <c r="GDF5" s="274"/>
      <c r="GDG5" s="274"/>
      <c r="GDH5" s="274"/>
      <c r="GDI5" s="274"/>
      <c r="GDJ5" s="274"/>
      <c r="GDK5" s="274"/>
      <c r="GDL5" s="274"/>
      <c r="GDM5" s="274"/>
      <c r="GDN5" s="274"/>
      <c r="GDO5" s="274"/>
      <c r="GDP5" s="274"/>
      <c r="GDQ5" s="274"/>
      <c r="GDR5" s="274"/>
      <c r="GDS5" s="274"/>
      <c r="GDT5" s="274"/>
      <c r="GDU5" s="274"/>
      <c r="GDV5" s="274"/>
      <c r="GDW5" s="274"/>
      <c r="GDX5" s="274"/>
      <c r="GDY5" s="274"/>
      <c r="GDZ5" s="274"/>
      <c r="GEA5" s="274"/>
      <c r="GEB5" s="274"/>
      <c r="GEC5" s="274"/>
      <c r="GED5" s="274"/>
      <c r="GEE5" s="274"/>
      <c r="GEF5" s="274"/>
      <c r="GEG5" s="274"/>
      <c r="GEH5" s="274"/>
      <c r="GEI5" s="274"/>
      <c r="GEJ5" s="274"/>
      <c r="GEK5" s="274"/>
      <c r="GEL5" s="274"/>
      <c r="GEM5" s="274"/>
      <c r="GEN5" s="274"/>
      <c r="GEO5" s="274"/>
      <c r="GEP5" s="274"/>
      <c r="GEQ5" s="274"/>
      <c r="GER5" s="274"/>
      <c r="GES5" s="274"/>
      <c r="GET5" s="274"/>
      <c r="GEU5" s="274"/>
      <c r="GEV5" s="274"/>
      <c r="GEW5" s="274"/>
      <c r="GEX5" s="274"/>
      <c r="GEY5" s="274"/>
      <c r="GEZ5" s="274"/>
      <c r="GFA5" s="274"/>
      <c r="GFB5" s="274"/>
      <c r="GFC5" s="274"/>
      <c r="GFD5" s="274"/>
      <c r="GFE5" s="274"/>
      <c r="GFF5" s="274"/>
      <c r="GFG5" s="274"/>
      <c r="GFH5" s="274"/>
      <c r="GFI5" s="274"/>
      <c r="GFJ5" s="274"/>
      <c r="GFK5" s="274"/>
      <c r="GFL5" s="274"/>
      <c r="GFM5" s="274"/>
      <c r="GFN5" s="274"/>
      <c r="GFO5" s="274"/>
      <c r="GFP5" s="274"/>
      <c r="GFQ5" s="274"/>
      <c r="GFR5" s="274"/>
      <c r="GFS5" s="274"/>
      <c r="GFT5" s="274"/>
      <c r="GFU5" s="274"/>
      <c r="GFV5" s="274"/>
      <c r="GFW5" s="274"/>
      <c r="GFX5" s="274"/>
      <c r="GFY5" s="274"/>
      <c r="GFZ5" s="274"/>
      <c r="GGA5" s="274"/>
      <c r="GGB5" s="274"/>
      <c r="GGC5" s="274"/>
      <c r="GGD5" s="274"/>
      <c r="GGE5" s="274"/>
      <c r="GGF5" s="274"/>
      <c r="GGG5" s="274"/>
      <c r="GGH5" s="274"/>
      <c r="GGI5" s="274"/>
      <c r="GGJ5" s="274"/>
      <c r="GGK5" s="274"/>
      <c r="GGL5" s="274"/>
      <c r="GGM5" s="274"/>
      <c r="GGN5" s="274"/>
      <c r="GGO5" s="274"/>
      <c r="GGP5" s="274"/>
      <c r="GGQ5" s="274"/>
      <c r="GGR5" s="274"/>
      <c r="GGS5" s="274"/>
      <c r="GGT5" s="274"/>
      <c r="GGU5" s="274"/>
      <c r="GGV5" s="274"/>
      <c r="GGW5" s="274"/>
      <c r="GGX5" s="274"/>
      <c r="GGY5" s="274"/>
      <c r="GGZ5" s="274"/>
      <c r="GHA5" s="274"/>
      <c r="GHB5" s="274"/>
      <c r="GHC5" s="274"/>
      <c r="GHD5" s="274"/>
      <c r="GHE5" s="274"/>
      <c r="GHF5" s="274"/>
      <c r="GHG5" s="274"/>
      <c r="GHH5" s="274"/>
      <c r="GHI5" s="274"/>
      <c r="GHJ5" s="274"/>
      <c r="GHK5" s="274"/>
      <c r="GHL5" s="274"/>
      <c r="GHM5" s="274"/>
      <c r="GHN5" s="274"/>
      <c r="GHO5" s="274"/>
      <c r="GHP5" s="274"/>
      <c r="GHQ5" s="274"/>
      <c r="GHR5" s="274"/>
      <c r="GHS5" s="274"/>
      <c r="GHT5" s="274"/>
      <c r="GHU5" s="274"/>
      <c r="GHV5" s="274"/>
      <c r="GHW5" s="274"/>
      <c r="GHX5" s="274"/>
      <c r="GHY5" s="274"/>
      <c r="GHZ5" s="274"/>
      <c r="GIA5" s="274"/>
      <c r="GIB5" s="274"/>
      <c r="GIC5" s="274"/>
      <c r="GID5" s="274"/>
      <c r="GIE5" s="274"/>
      <c r="GIF5" s="274"/>
      <c r="GIG5" s="274"/>
      <c r="GIH5" s="274"/>
      <c r="GII5" s="274"/>
      <c r="GIJ5" s="274"/>
      <c r="GIK5" s="274"/>
      <c r="GIL5" s="274"/>
      <c r="GIM5" s="274"/>
      <c r="GIN5" s="274"/>
      <c r="GIO5" s="274"/>
      <c r="GIP5" s="274"/>
      <c r="GIQ5" s="274"/>
      <c r="GIR5" s="274"/>
      <c r="GIS5" s="274"/>
      <c r="GIT5" s="274"/>
      <c r="GIU5" s="274"/>
      <c r="GIV5" s="274"/>
      <c r="GIW5" s="274"/>
      <c r="GIX5" s="274"/>
      <c r="GIY5" s="274"/>
      <c r="GIZ5" s="274"/>
      <c r="GJA5" s="274"/>
      <c r="GJB5" s="274"/>
      <c r="GJC5" s="274"/>
      <c r="GJD5" s="274"/>
      <c r="GJE5" s="274"/>
      <c r="GJF5" s="274"/>
      <c r="GJG5" s="274"/>
      <c r="GJH5" s="274"/>
      <c r="GJI5" s="274"/>
      <c r="GJJ5" s="274"/>
      <c r="GJK5" s="274"/>
      <c r="GJL5" s="274"/>
      <c r="GJM5" s="274"/>
      <c r="GJN5" s="274"/>
      <c r="GJO5" s="274"/>
      <c r="GJP5" s="274"/>
      <c r="GJQ5" s="274"/>
      <c r="GJR5" s="274"/>
      <c r="GJS5" s="274"/>
      <c r="GJT5" s="274"/>
      <c r="GJU5" s="274"/>
      <c r="GJV5" s="274"/>
      <c r="GJW5" s="274"/>
      <c r="GJX5" s="274"/>
      <c r="GJY5" s="274"/>
      <c r="GJZ5" s="274"/>
      <c r="GKA5" s="274"/>
      <c r="GKB5" s="274"/>
      <c r="GKC5" s="274"/>
      <c r="GKD5" s="274"/>
      <c r="GKE5" s="274"/>
      <c r="GKF5" s="274"/>
      <c r="GKG5" s="274"/>
      <c r="GKH5" s="274"/>
      <c r="GKI5" s="274"/>
      <c r="GKJ5" s="274"/>
      <c r="GKK5" s="274"/>
      <c r="GKL5" s="274"/>
      <c r="GKM5" s="274"/>
      <c r="GKN5" s="274"/>
      <c r="GKO5" s="274"/>
      <c r="GKP5" s="274"/>
      <c r="GKQ5" s="274"/>
      <c r="GKR5" s="274"/>
      <c r="GKS5" s="274"/>
      <c r="GKT5" s="274"/>
      <c r="GKU5" s="274"/>
      <c r="GKV5" s="274"/>
      <c r="GKW5" s="274"/>
      <c r="GKX5" s="274"/>
      <c r="GKY5" s="274"/>
      <c r="GKZ5" s="274"/>
      <c r="GLA5" s="274"/>
      <c r="GLB5" s="274"/>
      <c r="GLC5" s="274"/>
      <c r="GLD5" s="274"/>
      <c r="GLE5" s="274"/>
      <c r="GLF5" s="274"/>
      <c r="GLG5" s="274"/>
      <c r="GLH5" s="274"/>
      <c r="GLI5" s="274"/>
      <c r="GLJ5" s="274"/>
      <c r="GLK5" s="274"/>
      <c r="GLL5" s="274"/>
      <c r="GLM5" s="274"/>
      <c r="GLN5" s="274"/>
      <c r="GLO5" s="274"/>
      <c r="GLP5" s="274"/>
      <c r="GLQ5" s="274"/>
      <c r="GLR5" s="274"/>
      <c r="GLS5" s="274"/>
      <c r="GLT5" s="274"/>
      <c r="GLU5" s="274"/>
      <c r="GLV5" s="274"/>
      <c r="GLW5" s="274"/>
      <c r="GLX5" s="274"/>
      <c r="GLY5" s="274"/>
      <c r="GLZ5" s="274"/>
      <c r="GMA5" s="274"/>
      <c r="GMB5" s="274"/>
      <c r="GMC5" s="274"/>
      <c r="GMD5" s="274"/>
      <c r="GME5" s="274"/>
      <c r="GMF5" s="274"/>
      <c r="GMG5" s="274"/>
      <c r="GMH5" s="274"/>
      <c r="GMI5" s="274"/>
      <c r="GMJ5" s="274"/>
      <c r="GMK5" s="274"/>
      <c r="GML5" s="274"/>
      <c r="GMM5" s="274"/>
      <c r="GMN5" s="274"/>
      <c r="GMO5" s="274"/>
      <c r="GMP5" s="274"/>
      <c r="GMQ5" s="274"/>
      <c r="GMR5" s="274"/>
      <c r="GMS5" s="274"/>
      <c r="GMT5" s="274"/>
      <c r="GMU5" s="274"/>
      <c r="GMV5" s="274"/>
      <c r="GMW5" s="274"/>
      <c r="GMX5" s="274"/>
      <c r="GMY5" s="274"/>
      <c r="GMZ5" s="274"/>
      <c r="GNA5" s="274"/>
      <c r="GNB5" s="274"/>
      <c r="GNC5" s="274"/>
      <c r="GND5" s="274"/>
      <c r="GNE5" s="274"/>
      <c r="GNF5" s="274"/>
      <c r="GNG5" s="274"/>
      <c r="GNH5" s="274"/>
      <c r="GNI5" s="274"/>
      <c r="GNJ5" s="274"/>
      <c r="GNK5" s="274"/>
      <c r="GNL5" s="274"/>
      <c r="GNM5" s="274"/>
      <c r="GNN5" s="274"/>
      <c r="GNO5" s="274"/>
      <c r="GNP5" s="274"/>
      <c r="GNQ5" s="274"/>
      <c r="GNR5" s="274"/>
      <c r="GNS5" s="274"/>
      <c r="GNT5" s="274"/>
      <c r="GNU5" s="274"/>
      <c r="GNV5" s="274"/>
      <c r="GNW5" s="274"/>
      <c r="GNX5" s="274"/>
      <c r="GNY5" s="274"/>
      <c r="GNZ5" s="274"/>
      <c r="GOA5" s="274"/>
      <c r="GOB5" s="274"/>
      <c r="GOC5" s="274"/>
      <c r="GOD5" s="274"/>
      <c r="GOE5" s="274"/>
      <c r="GOF5" s="274"/>
      <c r="GOG5" s="274"/>
      <c r="GOH5" s="274"/>
      <c r="GOI5" s="274"/>
      <c r="GOJ5" s="274"/>
      <c r="GOK5" s="274"/>
      <c r="GOL5" s="274"/>
      <c r="GOM5" s="274"/>
      <c r="GON5" s="274"/>
      <c r="GOO5" s="274"/>
      <c r="GOP5" s="274"/>
      <c r="GOQ5" s="274"/>
      <c r="GOR5" s="274"/>
      <c r="GOS5" s="274"/>
      <c r="GOT5" s="274"/>
      <c r="GOU5" s="274"/>
      <c r="GOV5" s="274"/>
      <c r="GOW5" s="274"/>
      <c r="GOX5" s="274"/>
      <c r="GOY5" s="274"/>
      <c r="GOZ5" s="274"/>
      <c r="GPA5" s="274"/>
      <c r="GPB5" s="274"/>
      <c r="GPC5" s="274"/>
      <c r="GPD5" s="274"/>
      <c r="GPE5" s="274"/>
      <c r="GPF5" s="274"/>
      <c r="GPG5" s="274"/>
      <c r="GPH5" s="274"/>
      <c r="GPI5" s="274"/>
      <c r="GPJ5" s="274"/>
      <c r="GPK5" s="274"/>
      <c r="GPL5" s="274"/>
      <c r="GPM5" s="274"/>
      <c r="GPN5" s="274"/>
      <c r="GPO5" s="274"/>
      <c r="GPP5" s="274"/>
      <c r="GPQ5" s="274"/>
      <c r="GPR5" s="274"/>
      <c r="GPS5" s="274"/>
      <c r="GPT5" s="274"/>
      <c r="GPU5" s="274"/>
      <c r="GPV5" s="274"/>
      <c r="GPW5" s="274"/>
      <c r="GPX5" s="274"/>
      <c r="GPY5" s="274"/>
      <c r="GPZ5" s="274"/>
      <c r="GQA5" s="274"/>
      <c r="GQB5" s="274"/>
      <c r="GQC5" s="274"/>
      <c r="GQD5" s="274"/>
      <c r="GQE5" s="274"/>
      <c r="GQF5" s="274"/>
      <c r="GQG5" s="274"/>
      <c r="GQH5" s="274"/>
      <c r="GQI5" s="274"/>
      <c r="GQJ5" s="274"/>
      <c r="GQK5" s="274"/>
      <c r="GQL5" s="274"/>
      <c r="GQM5" s="274"/>
      <c r="GQN5" s="274"/>
      <c r="GQO5" s="274"/>
      <c r="GQP5" s="274"/>
      <c r="GQQ5" s="274"/>
      <c r="GQR5" s="274"/>
      <c r="GQS5" s="274"/>
      <c r="GQT5" s="274"/>
      <c r="GQU5" s="274"/>
      <c r="GQV5" s="274"/>
      <c r="GQW5" s="274"/>
      <c r="GQX5" s="274"/>
      <c r="GQY5" s="274"/>
      <c r="GQZ5" s="274"/>
      <c r="GRA5" s="274"/>
      <c r="GRB5" s="274"/>
      <c r="GRC5" s="274"/>
      <c r="GRD5" s="274"/>
      <c r="GRE5" s="274"/>
      <c r="GRF5" s="274"/>
      <c r="GRG5" s="274"/>
      <c r="GRH5" s="274"/>
      <c r="GRI5" s="274"/>
      <c r="GRJ5" s="274"/>
      <c r="GRK5" s="274"/>
      <c r="GRL5" s="274"/>
      <c r="GRM5" s="274"/>
      <c r="GRN5" s="274"/>
      <c r="GRO5" s="274"/>
      <c r="GRP5" s="274"/>
      <c r="GRQ5" s="274"/>
      <c r="GRR5" s="274"/>
      <c r="GRS5" s="274"/>
      <c r="GRT5" s="274"/>
      <c r="GRU5" s="274"/>
      <c r="GRV5" s="274"/>
      <c r="GRW5" s="274"/>
      <c r="GRX5" s="274"/>
      <c r="GRY5" s="274"/>
      <c r="GRZ5" s="274"/>
      <c r="GSA5" s="274"/>
      <c r="GSB5" s="274"/>
      <c r="GSC5" s="274"/>
      <c r="GSD5" s="274"/>
      <c r="GSE5" s="274"/>
      <c r="GSF5" s="274"/>
      <c r="GSG5" s="274"/>
      <c r="GSH5" s="274"/>
      <c r="GSI5" s="274"/>
      <c r="GSJ5" s="274"/>
      <c r="GSK5" s="274"/>
      <c r="GSL5" s="274"/>
      <c r="GSM5" s="274"/>
      <c r="GSN5" s="274"/>
      <c r="GSO5" s="274"/>
      <c r="GSP5" s="274"/>
      <c r="GSQ5" s="274"/>
      <c r="GSR5" s="274"/>
      <c r="GSS5" s="274"/>
      <c r="GST5" s="274"/>
      <c r="GSU5" s="274"/>
      <c r="GSV5" s="274"/>
      <c r="GSW5" s="274"/>
      <c r="GSX5" s="274"/>
      <c r="GSY5" s="274"/>
      <c r="GSZ5" s="274"/>
      <c r="GTA5" s="274"/>
      <c r="GTB5" s="274"/>
      <c r="GTC5" s="274"/>
      <c r="GTD5" s="274"/>
      <c r="GTE5" s="274"/>
      <c r="GTF5" s="274"/>
      <c r="GTG5" s="274"/>
      <c r="GTH5" s="274"/>
      <c r="GTI5" s="274"/>
      <c r="GTJ5" s="274"/>
      <c r="GTK5" s="274"/>
      <c r="GTL5" s="274"/>
      <c r="GTM5" s="274"/>
      <c r="GTN5" s="274"/>
      <c r="GTO5" s="274"/>
      <c r="GTP5" s="274"/>
      <c r="GTQ5" s="274"/>
      <c r="GTR5" s="274"/>
      <c r="GTS5" s="274"/>
      <c r="GTT5" s="274"/>
      <c r="GTU5" s="274"/>
      <c r="GTV5" s="274"/>
      <c r="GTW5" s="274"/>
      <c r="GTX5" s="274"/>
      <c r="GTY5" s="274"/>
      <c r="GTZ5" s="274"/>
      <c r="GUA5" s="274"/>
      <c r="GUB5" s="274"/>
      <c r="GUC5" s="274"/>
      <c r="GUD5" s="274"/>
      <c r="GUE5" s="274"/>
      <c r="GUF5" s="274"/>
      <c r="GUG5" s="274"/>
      <c r="GUH5" s="274"/>
      <c r="GUI5" s="274"/>
      <c r="GUJ5" s="274"/>
      <c r="GUK5" s="274"/>
      <c r="GUL5" s="274"/>
      <c r="GUM5" s="274"/>
      <c r="GUN5" s="274"/>
      <c r="GUO5" s="274"/>
      <c r="GUP5" s="274"/>
      <c r="GUQ5" s="274"/>
      <c r="GUR5" s="274"/>
      <c r="GUS5" s="274"/>
      <c r="GUT5" s="274"/>
      <c r="GUU5" s="274"/>
      <c r="GUV5" s="274"/>
      <c r="GUW5" s="274"/>
      <c r="GUX5" s="274"/>
      <c r="GUY5" s="274"/>
      <c r="GUZ5" s="274"/>
      <c r="GVA5" s="274"/>
      <c r="GVB5" s="274"/>
      <c r="GVC5" s="274"/>
      <c r="GVD5" s="274"/>
      <c r="GVE5" s="274"/>
      <c r="GVF5" s="274"/>
      <c r="GVG5" s="274"/>
      <c r="GVH5" s="274"/>
      <c r="GVI5" s="274"/>
      <c r="GVJ5" s="274"/>
      <c r="GVK5" s="274"/>
      <c r="GVL5" s="274"/>
      <c r="GVM5" s="274"/>
      <c r="GVN5" s="274"/>
      <c r="GVO5" s="274"/>
      <c r="GVP5" s="274"/>
      <c r="GVQ5" s="274"/>
      <c r="GVR5" s="274"/>
      <c r="GVS5" s="274"/>
      <c r="GVT5" s="274"/>
      <c r="GVU5" s="274"/>
      <c r="GVV5" s="274"/>
      <c r="GVW5" s="274"/>
      <c r="GVX5" s="274"/>
      <c r="GVY5" s="274"/>
      <c r="GVZ5" s="274"/>
      <c r="GWA5" s="274"/>
      <c r="GWB5" s="274"/>
      <c r="GWC5" s="274"/>
      <c r="GWD5" s="274"/>
      <c r="GWE5" s="274"/>
      <c r="GWF5" s="274"/>
      <c r="GWG5" s="274"/>
      <c r="GWH5" s="274"/>
      <c r="GWI5" s="274"/>
      <c r="GWJ5" s="274"/>
      <c r="GWK5" s="274"/>
      <c r="GWL5" s="274"/>
      <c r="GWM5" s="274"/>
      <c r="GWN5" s="274"/>
      <c r="GWO5" s="274"/>
      <c r="GWP5" s="274"/>
      <c r="GWQ5" s="274"/>
      <c r="GWR5" s="274"/>
      <c r="GWS5" s="274"/>
      <c r="GWT5" s="274"/>
      <c r="GWU5" s="274"/>
      <c r="GWV5" s="274"/>
      <c r="GWW5" s="274"/>
      <c r="GWX5" s="274"/>
      <c r="GWY5" s="274"/>
      <c r="GWZ5" s="274"/>
      <c r="GXA5" s="274"/>
      <c r="GXB5" s="274"/>
      <c r="GXC5" s="274"/>
      <c r="GXD5" s="274"/>
      <c r="GXE5" s="274"/>
      <c r="GXF5" s="274"/>
      <c r="GXG5" s="274"/>
      <c r="GXH5" s="274"/>
      <c r="GXI5" s="274"/>
      <c r="GXJ5" s="274"/>
      <c r="GXK5" s="274"/>
      <c r="GXL5" s="274"/>
      <c r="GXM5" s="274"/>
      <c r="GXN5" s="274"/>
      <c r="GXO5" s="274"/>
      <c r="GXP5" s="274"/>
      <c r="GXQ5" s="274"/>
      <c r="GXR5" s="274"/>
      <c r="GXS5" s="274"/>
      <c r="GXT5" s="274"/>
      <c r="GXU5" s="274"/>
      <c r="GXV5" s="274"/>
      <c r="GXW5" s="274"/>
      <c r="GXX5" s="274"/>
      <c r="GXY5" s="274"/>
      <c r="GXZ5" s="274"/>
      <c r="GYA5" s="274"/>
      <c r="GYB5" s="274"/>
      <c r="GYC5" s="274"/>
      <c r="GYD5" s="274"/>
      <c r="GYE5" s="274"/>
      <c r="GYF5" s="274"/>
      <c r="GYG5" s="274"/>
      <c r="GYH5" s="274"/>
      <c r="GYI5" s="274"/>
      <c r="GYJ5" s="274"/>
      <c r="GYK5" s="274"/>
      <c r="GYL5" s="274"/>
      <c r="GYM5" s="274"/>
      <c r="GYN5" s="274"/>
      <c r="GYO5" s="274"/>
      <c r="GYP5" s="274"/>
      <c r="GYQ5" s="274"/>
      <c r="GYR5" s="274"/>
      <c r="GYS5" s="274"/>
      <c r="GYT5" s="274"/>
      <c r="GYU5" s="274"/>
      <c r="GYV5" s="274"/>
      <c r="GYW5" s="274"/>
      <c r="GYX5" s="274"/>
      <c r="GYY5" s="274"/>
      <c r="GYZ5" s="274"/>
      <c r="GZA5" s="274"/>
      <c r="GZB5" s="274"/>
      <c r="GZC5" s="274"/>
      <c r="GZD5" s="274"/>
      <c r="GZE5" s="274"/>
      <c r="GZF5" s="274"/>
      <c r="GZG5" s="274"/>
      <c r="GZH5" s="274"/>
      <c r="GZI5" s="274"/>
      <c r="GZJ5" s="274"/>
      <c r="GZK5" s="274"/>
      <c r="GZL5" s="274"/>
      <c r="GZM5" s="274"/>
      <c r="GZN5" s="274"/>
      <c r="GZO5" s="274"/>
      <c r="GZP5" s="274"/>
      <c r="GZQ5" s="274"/>
      <c r="GZR5" s="274"/>
      <c r="GZS5" s="274"/>
      <c r="GZT5" s="274"/>
      <c r="GZU5" s="274"/>
      <c r="GZV5" s="274"/>
      <c r="GZW5" s="274"/>
      <c r="GZX5" s="274"/>
      <c r="GZY5" s="274"/>
      <c r="GZZ5" s="274"/>
      <c r="HAA5" s="274"/>
      <c r="HAB5" s="274"/>
      <c r="HAC5" s="274"/>
      <c r="HAD5" s="274"/>
      <c r="HAE5" s="274"/>
      <c r="HAF5" s="274"/>
      <c r="HAG5" s="274"/>
      <c r="HAH5" s="274"/>
      <c r="HAI5" s="274"/>
      <c r="HAJ5" s="274"/>
      <c r="HAK5" s="274"/>
      <c r="HAL5" s="274"/>
      <c r="HAM5" s="274"/>
      <c r="HAN5" s="274"/>
      <c r="HAO5" s="274"/>
      <c r="HAP5" s="274"/>
      <c r="HAQ5" s="274"/>
      <c r="HAR5" s="274"/>
      <c r="HAS5" s="274"/>
      <c r="HAT5" s="274"/>
      <c r="HAU5" s="274"/>
      <c r="HAV5" s="274"/>
      <c r="HAW5" s="274"/>
      <c r="HAX5" s="274"/>
      <c r="HAY5" s="274"/>
      <c r="HAZ5" s="274"/>
      <c r="HBA5" s="274"/>
      <c r="HBB5" s="274"/>
      <c r="HBC5" s="274"/>
      <c r="HBD5" s="274"/>
      <c r="HBE5" s="274"/>
      <c r="HBF5" s="274"/>
      <c r="HBG5" s="274"/>
      <c r="HBH5" s="274"/>
      <c r="HBI5" s="274"/>
      <c r="HBJ5" s="274"/>
      <c r="HBK5" s="274"/>
      <c r="HBL5" s="274"/>
      <c r="HBM5" s="274"/>
      <c r="HBN5" s="274"/>
      <c r="HBO5" s="274"/>
      <c r="HBP5" s="274"/>
      <c r="HBQ5" s="274"/>
      <c r="HBR5" s="274"/>
      <c r="HBS5" s="274"/>
      <c r="HBT5" s="274"/>
      <c r="HBU5" s="274"/>
      <c r="HBV5" s="274"/>
      <c r="HBW5" s="274"/>
      <c r="HBX5" s="274"/>
      <c r="HBY5" s="274"/>
      <c r="HBZ5" s="274"/>
      <c r="HCA5" s="274"/>
      <c r="HCB5" s="274"/>
      <c r="HCC5" s="274"/>
      <c r="HCD5" s="274"/>
      <c r="HCE5" s="274"/>
      <c r="HCF5" s="274"/>
      <c r="HCG5" s="274"/>
      <c r="HCH5" s="274"/>
      <c r="HCI5" s="274"/>
      <c r="HCJ5" s="274"/>
      <c r="HCK5" s="274"/>
      <c r="HCL5" s="274"/>
      <c r="HCM5" s="274"/>
      <c r="HCN5" s="274"/>
      <c r="HCO5" s="274"/>
      <c r="HCP5" s="274"/>
      <c r="HCQ5" s="274"/>
      <c r="HCR5" s="274"/>
      <c r="HCS5" s="274"/>
      <c r="HCT5" s="274"/>
      <c r="HCU5" s="274"/>
      <c r="HCV5" s="274"/>
      <c r="HCW5" s="274"/>
      <c r="HCX5" s="274"/>
      <c r="HCY5" s="274"/>
      <c r="HCZ5" s="274"/>
      <c r="HDA5" s="274"/>
      <c r="HDB5" s="274"/>
      <c r="HDC5" s="274"/>
      <c r="HDD5" s="274"/>
      <c r="HDE5" s="274"/>
      <c r="HDF5" s="274"/>
      <c r="HDG5" s="274"/>
      <c r="HDH5" s="274"/>
      <c r="HDI5" s="274"/>
      <c r="HDJ5" s="274"/>
      <c r="HDK5" s="274"/>
      <c r="HDL5" s="274"/>
      <c r="HDM5" s="274"/>
      <c r="HDN5" s="274"/>
      <c r="HDO5" s="274"/>
      <c r="HDP5" s="274"/>
      <c r="HDQ5" s="274"/>
      <c r="HDR5" s="274"/>
      <c r="HDS5" s="274"/>
      <c r="HDT5" s="274"/>
      <c r="HDU5" s="274"/>
      <c r="HDV5" s="274"/>
      <c r="HDW5" s="274"/>
      <c r="HDX5" s="274"/>
      <c r="HDY5" s="274"/>
      <c r="HDZ5" s="274"/>
      <c r="HEA5" s="274"/>
      <c r="HEB5" s="274"/>
      <c r="HEC5" s="274"/>
      <c r="HED5" s="274"/>
      <c r="HEE5" s="274"/>
      <c r="HEF5" s="274"/>
      <c r="HEG5" s="274"/>
      <c r="HEH5" s="274"/>
      <c r="HEI5" s="274"/>
      <c r="HEJ5" s="274"/>
      <c r="HEK5" s="274"/>
      <c r="HEL5" s="274"/>
      <c r="HEM5" s="274"/>
      <c r="HEN5" s="274"/>
      <c r="HEO5" s="274"/>
      <c r="HEP5" s="274"/>
      <c r="HEQ5" s="274"/>
      <c r="HER5" s="274"/>
      <c r="HES5" s="274"/>
      <c r="HET5" s="274"/>
      <c r="HEU5" s="274"/>
      <c r="HEV5" s="274"/>
      <c r="HEW5" s="274"/>
      <c r="HEX5" s="274"/>
      <c r="HEY5" s="274"/>
      <c r="HEZ5" s="274"/>
      <c r="HFA5" s="274"/>
      <c r="HFB5" s="274"/>
      <c r="HFC5" s="274"/>
      <c r="HFD5" s="274"/>
      <c r="HFE5" s="274"/>
      <c r="HFF5" s="274"/>
      <c r="HFG5" s="274"/>
      <c r="HFH5" s="274"/>
      <c r="HFI5" s="274"/>
      <c r="HFJ5" s="274"/>
      <c r="HFK5" s="274"/>
      <c r="HFL5" s="274"/>
      <c r="HFM5" s="274"/>
      <c r="HFN5" s="274"/>
      <c r="HFO5" s="274"/>
      <c r="HFP5" s="274"/>
      <c r="HFQ5" s="274"/>
      <c r="HFR5" s="274"/>
      <c r="HFS5" s="274"/>
      <c r="HFT5" s="274"/>
      <c r="HFU5" s="274"/>
      <c r="HFV5" s="274"/>
      <c r="HFW5" s="274"/>
      <c r="HFX5" s="274"/>
      <c r="HFY5" s="274"/>
      <c r="HFZ5" s="274"/>
      <c r="HGA5" s="274"/>
      <c r="HGB5" s="274"/>
      <c r="HGC5" s="274"/>
      <c r="HGD5" s="274"/>
      <c r="HGE5" s="274"/>
      <c r="HGF5" s="274"/>
      <c r="HGG5" s="274"/>
      <c r="HGH5" s="274"/>
      <c r="HGI5" s="274"/>
      <c r="HGJ5" s="274"/>
      <c r="HGK5" s="274"/>
      <c r="HGL5" s="274"/>
      <c r="HGM5" s="274"/>
      <c r="HGN5" s="274"/>
      <c r="HGO5" s="274"/>
      <c r="HGP5" s="274"/>
      <c r="HGQ5" s="274"/>
      <c r="HGR5" s="274"/>
      <c r="HGS5" s="274"/>
      <c r="HGT5" s="274"/>
      <c r="HGU5" s="274"/>
      <c r="HGV5" s="274"/>
      <c r="HGW5" s="274"/>
      <c r="HGX5" s="274"/>
      <c r="HGY5" s="274"/>
      <c r="HGZ5" s="274"/>
      <c r="HHA5" s="274"/>
      <c r="HHB5" s="274"/>
      <c r="HHC5" s="274"/>
      <c r="HHD5" s="274"/>
      <c r="HHE5" s="274"/>
      <c r="HHF5" s="274"/>
      <c r="HHG5" s="274"/>
      <c r="HHH5" s="274"/>
      <c r="HHI5" s="274"/>
      <c r="HHJ5" s="274"/>
      <c r="HHK5" s="274"/>
      <c r="HHL5" s="274"/>
      <c r="HHM5" s="274"/>
      <c r="HHN5" s="274"/>
      <c r="HHO5" s="274"/>
      <c r="HHP5" s="274"/>
      <c r="HHQ5" s="274"/>
      <c r="HHR5" s="274"/>
      <c r="HHS5" s="274"/>
      <c r="HHT5" s="274"/>
      <c r="HHU5" s="274"/>
      <c r="HHV5" s="274"/>
      <c r="HHW5" s="274"/>
      <c r="HHX5" s="274"/>
      <c r="HHY5" s="274"/>
      <c r="HHZ5" s="274"/>
      <c r="HIA5" s="274"/>
      <c r="HIB5" s="274"/>
      <c r="HIC5" s="274"/>
      <c r="HID5" s="274"/>
      <c r="HIE5" s="274"/>
      <c r="HIF5" s="274"/>
      <c r="HIG5" s="274"/>
      <c r="HIH5" s="274"/>
      <c r="HII5" s="274"/>
      <c r="HIJ5" s="274"/>
      <c r="HIK5" s="274"/>
      <c r="HIL5" s="274"/>
      <c r="HIM5" s="274"/>
      <c r="HIN5" s="274"/>
      <c r="HIO5" s="274"/>
      <c r="HIP5" s="274"/>
      <c r="HIQ5" s="274"/>
      <c r="HIR5" s="274"/>
      <c r="HIS5" s="274"/>
      <c r="HIT5" s="274"/>
      <c r="HIU5" s="274"/>
      <c r="HIV5" s="274"/>
      <c r="HIW5" s="274"/>
      <c r="HIX5" s="274"/>
      <c r="HIY5" s="274"/>
      <c r="HIZ5" s="274"/>
      <c r="HJA5" s="274"/>
      <c r="HJB5" s="274"/>
      <c r="HJC5" s="274"/>
      <c r="HJD5" s="274"/>
      <c r="HJE5" s="274"/>
      <c r="HJF5" s="274"/>
      <c r="HJG5" s="274"/>
      <c r="HJH5" s="274"/>
      <c r="HJI5" s="274"/>
      <c r="HJJ5" s="274"/>
      <c r="HJK5" s="274"/>
      <c r="HJL5" s="274"/>
      <c r="HJM5" s="274"/>
      <c r="HJN5" s="274"/>
      <c r="HJO5" s="274"/>
      <c r="HJP5" s="274"/>
      <c r="HJQ5" s="274"/>
      <c r="HJR5" s="274"/>
      <c r="HJS5" s="274"/>
      <c r="HJT5" s="274"/>
      <c r="HJU5" s="274"/>
      <c r="HJV5" s="274"/>
      <c r="HJW5" s="274"/>
      <c r="HJX5" s="274"/>
      <c r="HJY5" s="274"/>
      <c r="HJZ5" s="274"/>
      <c r="HKA5" s="274"/>
      <c r="HKB5" s="274"/>
      <c r="HKC5" s="274"/>
      <c r="HKD5" s="274"/>
      <c r="HKE5" s="274"/>
      <c r="HKF5" s="274"/>
      <c r="HKG5" s="274"/>
      <c r="HKH5" s="274"/>
      <c r="HKI5" s="274"/>
      <c r="HKJ5" s="274"/>
      <c r="HKK5" s="274"/>
      <c r="HKL5" s="274"/>
      <c r="HKM5" s="274"/>
      <c r="HKN5" s="274"/>
      <c r="HKO5" s="274"/>
      <c r="HKP5" s="274"/>
      <c r="HKQ5" s="274"/>
      <c r="HKR5" s="274"/>
      <c r="HKS5" s="274"/>
      <c r="HKT5" s="274"/>
      <c r="HKU5" s="274"/>
      <c r="HKV5" s="274"/>
      <c r="HKW5" s="274"/>
      <c r="HKX5" s="274"/>
      <c r="HKY5" s="274"/>
      <c r="HKZ5" s="274"/>
      <c r="HLA5" s="274"/>
      <c r="HLB5" s="274"/>
      <c r="HLC5" s="274"/>
      <c r="HLD5" s="274"/>
      <c r="HLE5" s="274"/>
      <c r="HLF5" s="274"/>
      <c r="HLG5" s="274"/>
      <c r="HLH5" s="274"/>
      <c r="HLI5" s="274"/>
      <c r="HLJ5" s="274"/>
      <c r="HLK5" s="274"/>
      <c r="HLL5" s="274"/>
      <c r="HLM5" s="274"/>
      <c r="HLN5" s="274"/>
      <c r="HLO5" s="274"/>
      <c r="HLP5" s="274"/>
      <c r="HLQ5" s="274"/>
      <c r="HLR5" s="274"/>
      <c r="HLS5" s="274"/>
      <c r="HLT5" s="274"/>
      <c r="HLU5" s="274"/>
      <c r="HLV5" s="274"/>
      <c r="HLW5" s="274"/>
      <c r="HLX5" s="274"/>
      <c r="HLY5" s="274"/>
      <c r="HLZ5" s="274"/>
      <c r="HMA5" s="274"/>
      <c r="HMB5" s="274"/>
      <c r="HMC5" s="274"/>
      <c r="HMD5" s="274"/>
      <c r="HME5" s="274"/>
      <c r="HMF5" s="274"/>
      <c r="HMG5" s="274"/>
      <c r="HMH5" s="274"/>
      <c r="HMI5" s="274"/>
      <c r="HMJ5" s="274"/>
      <c r="HMK5" s="274"/>
      <c r="HML5" s="274"/>
      <c r="HMM5" s="274"/>
      <c r="HMN5" s="274"/>
      <c r="HMO5" s="274"/>
      <c r="HMP5" s="274"/>
      <c r="HMQ5" s="274"/>
      <c r="HMR5" s="274"/>
      <c r="HMS5" s="274"/>
      <c r="HMT5" s="274"/>
      <c r="HMU5" s="274"/>
      <c r="HMV5" s="274"/>
      <c r="HMW5" s="274"/>
      <c r="HMX5" s="274"/>
      <c r="HMY5" s="274"/>
      <c r="HMZ5" s="274"/>
      <c r="HNA5" s="274"/>
      <c r="HNB5" s="274"/>
      <c r="HNC5" s="274"/>
      <c r="HND5" s="274"/>
      <c r="HNE5" s="274"/>
      <c r="HNF5" s="274"/>
      <c r="HNG5" s="274"/>
      <c r="HNH5" s="274"/>
      <c r="HNI5" s="274"/>
      <c r="HNJ5" s="274"/>
      <c r="HNK5" s="274"/>
      <c r="HNL5" s="274"/>
      <c r="HNM5" s="274"/>
      <c r="HNN5" s="274"/>
      <c r="HNO5" s="274"/>
      <c r="HNP5" s="274"/>
      <c r="HNQ5" s="274"/>
      <c r="HNR5" s="274"/>
      <c r="HNS5" s="274"/>
      <c r="HNT5" s="274"/>
      <c r="HNU5" s="274"/>
      <c r="HNV5" s="274"/>
      <c r="HNW5" s="274"/>
      <c r="HNX5" s="274"/>
      <c r="HNY5" s="274"/>
      <c r="HNZ5" s="274"/>
      <c r="HOA5" s="274"/>
      <c r="HOB5" s="274"/>
      <c r="HOC5" s="274"/>
      <c r="HOD5" s="274"/>
      <c r="HOE5" s="274"/>
      <c r="HOF5" s="274"/>
      <c r="HOG5" s="274"/>
      <c r="HOH5" s="274"/>
      <c r="HOI5" s="274"/>
      <c r="HOJ5" s="274"/>
      <c r="HOK5" s="274"/>
      <c r="HOL5" s="274"/>
      <c r="HOM5" s="274"/>
      <c r="HON5" s="274"/>
      <c r="HOO5" s="274"/>
      <c r="HOP5" s="274"/>
      <c r="HOQ5" s="274"/>
      <c r="HOR5" s="274"/>
      <c r="HOS5" s="274"/>
      <c r="HOT5" s="274"/>
      <c r="HOU5" s="274"/>
      <c r="HOV5" s="274"/>
      <c r="HOW5" s="274"/>
      <c r="HOX5" s="274"/>
      <c r="HOY5" s="274"/>
      <c r="HOZ5" s="274"/>
      <c r="HPA5" s="274"/>
      <c r="HPB5" s="274"/>
      <c r="HPC5" s="274"/>
      <c r="HPD5" s="274"/>
      <c r="HPE5" s="274"/>
      <c r="HPF5" s="274"/>
      <c r="HPG5" s="274"/>
      <c r="HPH5" s="274"/>
      <c r="HPI5" s="274"/>
      <c r="HPJ5" s="274"/>
      <c r="HPK5" s="274"/>
      <c r="HPL5" s="274"/>
      <c r="HPM5" s="274"/>
      <c r="HPN5" s="274"/>
      <c r="HPO5" s="274"/>
      <c r="HPP5" s="274"/>
      <c r="HPQ5" s="274"/>
      <c r="HPR5" s="274"/>
      <c r="HPS5" s="274"/>
      <c r="HPT5" s="274"/>
      <c r="HPU5" s="274"/>
      <c r="HPV5" s="274"/>
      <c r="HPW5" s="274"/>
      <c r="HPX5" s="274"/>
      <c r="HPY5" s="274"/>
      <c r="HPZ5" s="274"/>
      <c r="HQA5" s="274"/>
      <c r="HQB5" s="274"/>
      <c r="HQC5" s="274"/>
      <c r="HQD5" s="274"/>
      <c r="HQE5" s="274"/>
      <c r="HQF5" s="274"/>
      <c r="HQG5" s="274"/>
      <c r="HQH5" s="274"/>
      <c r="HQI5" s="274"/>
      <c r="HQJ5" s="274"/>
      <c r="HQK5" s="274"/>
      <c r="HQL5" s="274"/>
      <c r="HQM5" s="274"/>
      <c r="HQN5" s="274"/>
      <c r="HQO5" s="274"/>
      <c r="HQP5" s="274"/>
      <c r="HQQ5" s="274"/>
      <c r="HQR5" s="274"/>
      <c r="HQS5" s="274"/>
      <c r="HQT5" s="274"/>
      <c r="HQU5" s="274"/>
      <c r="HQV5" s="274"/>
      <c r="HQW5" s="274"/>
      <c r="HQX5" s="274"/>
      <c r="HQY5" s="274"/>
      <c r="HQZ5" s="274"/>
      <c r="HRA5" s="274"/>
      <c r="HRB5" s="274"/>
      <c r="HRC5" s="274"/>
      <c r="HRD5" s="274"/>
      <c r="HRE5" s="274"/>
      <c r="HRF5" s="274"/>
      <c r="HRG5" s="274"/>
      <c r="HRH5" s="274"/>
      <c r="HRI5" s="274"/>
      <c r="HRJ5" s="274"/>
      <c r="HRK5" s="274"/>
      <c r="HRL5" s="274"/>
      <c r="HRM5" s="274"/>
      <c r="HRN5" s="274"/>
      <c r="HRO5" s="274"/>
      <c r="HRP5" s="274"/>
      <c r="HRQ5" s="274"/>
      <c r="HRR5" s="274"/>
      <c r="HRS5" s="274"/>
      <c r="HRT5" s="274"/>
      <c r="HRU5" s="274"/>
      <c r="HRV5" s="274"/>
      <c r="HRW5" s="274"/>
      <c r="HRX5" s="274"/>
      <c r="HRY5" s="274"/>
      <c r="HRZ5" s="274"/>
      <c r="HSA5" s="274"/>
      <c r="HSB5" s="274"/>
      <c r="HSC5" s="274"/>
      <c r="HSD5" s="274"/>
      <c r="HSE5" s="274"/>
      <c r="HSF5" s="274"/>
      <c r="HSG5" s="274"/>
      <c r="HSH5" s="274"/>
      <c r="HSI5" s="274"/>
      <c r="HSJ5" s="274"/>
      <c r="HSK5" s="274"/>
      <c r="HSL5" s="274"/>
      <c r="HSM5" s="274"/>
      <c r="HSN5" s="274"/>
      <c r="HSO5" s="274"/>
      <c r="HSP5" s="274"/>
      <c r="HSQ5" s="274"/>
      <c r="HSR5" s="274"/>
      <c r="HSS5" s="274"/>
      <c r="HST5" s="274"/>
      <c r="HSU5" s="274"/>
      <c r="HSV5" s="274"/>
      <c r="HSW5" s="274"/>
      <c r="HSX5" s="274"/>
      <c r="HSY5" s="274"/>
      <c r="HSZ5" s="274"/>
      <c r="HTA5" s="274"/>
      <c r="HTB5" s="274"/>
      <c r="HTC5" s="274"/>
      <c r="HTD5" s="274"/>
      <c r="HTE5" s="274"/>
      <c r="HTF5" s="274"/>
      <c r="HTG5" s="274"/>
      <c r="HTH5" s="274"/>
      <c r="HTI5" s="274"/>
      <c r="HTJ5" s="274"/>
      <c r="HTK5" s="274"/>
      <c r="HTL5" s="274"/>
      <c r="HTM5" s="274"/>
      <c r="HTN5" s="274"/>
      <c r="HTO5" s="274"/>
      <c r="HTP5" s="274"/>
      <c r="HTQ5" s="274"/>
      <c r="HTR5" s="274"/>
      <c r="HTS5" s="274"/>
      <c r="HTT5" s="274"/>
      <c r="HTU5" s="274"/>
      <c r="HTV5" s="274"/>
      <c r="HTW5" s="274"/>
      <c r="HTX5" s="274"/>
      <c r="HTY5" s="274"/>
      <c r="HTZ5" s="274"/>
      <c r="HUA5" s="274"/>
      <c r="HUB5" s="274"/>
      <c r="HUC5" s="274"/>
      <c r="HUD5" s="274"/>
      <c r="HUE5" s="274"/>
      <c r="HUF5" s="274"/>
      <c r="HUG5" s="274"/>
      <c r="HUH5" s="274"/>
      <c r="HUI5" s="274"/>
      <c r="HUJ5" s="274"/>
      <c r="HUK5" s="274"/>
      <c r="HUL5" s="274"/>
      <c r="HUM5" s="274"/>
      <c r="HUN5" s="274"/>
      <c r="HUO5" s="274"/>
      <c r="HUP5" s="274"/>
      <c r="HUQ5" s="274"/>
      <c r="HUR5" s="274"/>
      <c r="HUS5" s="274"/>
      <c r="HUT5" s="274"/>
      <c r="HUU5" s="274"/>
      <c r="HUV5" s="274"/>
      <c r="HUW5" s="274"/>
      <c r="HUX5" s="274"/>
      <c r="HUY5" s="274"/>
      <c r="HUZ5" s="274"/>
      <c r="HVA5" s="274"/>
      <c r="HVB5" s="274"/>
      <c r="HVC5" s="274"/>
      <c r="HVD5" s="274"/>
      <c r="HVE5" s="274"/>
      <c r="HVF5" s="274"/>
      <c r="HVG5" s="274"/>
      <c r="HVH5" s="274"/>
      <c r="HVI5" s="274"/>
      <c r="HVJ5" s="274"/>
      <c r="HVK5" s="274"/>
      <c r="HVL5" s="274"/>
      <c r="HVM5" s="274"/>
      <c r="HVN5" s="274"/>
      <c r="HVO5" s="274"/>
      <c r="HVP5" s="274"/>
      <c r="HVQ5" s="274"/>
      <c r="HVR5" s="274"/>
      <c r="HVS5" s="274"/>
      <c r="HVT5" s="274"/>
      <c r="HVU5" s="274"/>
      <c r="HVV5" s="274"/>
      <c r="HVW5" s="274"/>
      <c r="HVX5" s="274"/>
      <c r="HVY5" s="274"/>
      <c r="HVZ5" s="274"/>
      <c r="HWA5" s="274"/>
      <c r="HWB5" s="274"/>
      <c r="HWC5" s="274"/>
      <c r="HWD5" s="274"/>
      <c r="HWE5" s="274"/>
      <c r="HWF5" s="274"/>
      <c r="HWG5" s="274"/>
      <c r="HWH5" s="274"/>
      <c r="HWI5" s="274"/>
      <c r="HWJ5" s="274"/>
      <c r="HWK5" s="274"/>
      <c r="HWL5" s="274"/>
      <c r="HWM5" s="274"/>
      <c r="HWN5" s="274"/>
      <c r="HWO5" s="274"/>
      <c r="HWP5" s="274"/>
      <c r="HWQ5" s="274"/>
      <c r="HWR5" s="274"/>
      <c r="HWS5" s="274"/>
      <c r="HWT5" s="274"/>
      <c r="HWU5" s="274"/>
      <c r="HWV5" s="274"/>
      <c r="HWW5" s="274"/>
      <c r="HWX5" s="274"/>
      <c r="HWY5" s="274"/>
      <c r="HWZ5" s="274"/>
      <c r="HXA5" s="274"/>
      <c r="HXB5" s="274"/>
      <c r="HXC5" s="274"/>
      <c r="HXD5" s="274"/>
      <c r="HXE5" s="274"/>
      <c r="HXF5" s="274"/>
      <c r="HXG5" s="274"/>
      <c r="HXH5" s="274"/>
      <c r="HXI5" s="274"/>
      <c r="HXJ5" s="274"/>
      <c r="HXK5" s="274"/>
      <c r="HXL5" s="274"/>
      <c r="HXM5" s="274"/>
      <c r="HXN5" s="274"/>
      <c r="HXO5" s="274"/>
      <c r="HXP5" s="274"/>
      <c r="HXQ5" s="274"/>
      <c r="HXR5" s="274"/>
      <c r="HXS5" s="274"/>
      <c r="HXT5" s="274"/>
      <c r="HXU5" s="274"/>
      <c r="HXV5" s="274"/>
      <c r="HXW5" s="274"/>
      <c r="HXX5" s="274"/>
      <c r="HXY5" s="274"/>
      <c r="HXZ5" s="274"/>
      <c r="HYA5" s="274"/>
      <c r="HYB5" s="274"/>
      <c r="HYC5" s="274"/>
      <c r="HYD5" s="274"/>
      <c r="HYE5" s="274"/>
      <c r="HYF5" s="274"/>
      <c r="HYG5" s="274"/>
      <c r="HYH5" s="274"/>
      <c r="HYI5" s="274"/>
      <c r="HYJ5" s="274"/>
      <c r="HYK5" s="274"/>
      <c r="HYL5" s="274"/>
      <c r="HYM5" s="274"/>
      <c r="HYN5" s="274"/>
      <c r="HYO5" s="274"/>
      <c r="HYP5" s="274"/>
      <c r="HYQ5" s="274"/>
      <c r="HYR5" s="274"/>
      <c r="HYS5" s="274"/>
      <c r="HYT5" s="274"/>
      <c r="HYU5" s="274"/>
      <c r="HYV5" s="274"/>
      <c r="HYW5" s="274"/>
      <c r="HYX5" s="274"/>
      <c r="HYY5" s="274"/>
      <c r="HYZ5" s="274"/>
      <c r="HZA5" s="274"/>
      <c r="HZB5" s="274"/>
      <c r="HZC5" s="274"/>
      <c r="HZD5" s="274"/>
      <c r="HZE5" s="274"/>
      <c r="HZF5" s="274"/>
      <c r="HZG5" s="274"/>
      <c r="HZH5" s="274"/>
      <c r="HZI5" s="274"/>
      <c r="HZJ5" s="274"/>
      <c r="HZK5" s="274"/>
      <c r="HZL5" s="274"/>
      <c r="HZM5" s="274"/>
      <c r="HZN5" s="274"/>
      <c r="HZO5" s="274"/>
      <c r="HZP5" s="274"/>
      <c r="HZQ5" s="274"/>
      <c r="HZR5" s="274"/>
      <c r="HZS5" s="274"/>
      <c r="HZT5" s="274"/>
      <c r="HZU5" s="274"/>
      <c r="HZV5" s="274"/>
      <c r="HZW5" s="274"/>
      <c r="HZX5" s="274"/>
      <c r="HZY5" s="274"/>
      <c r="HZZ5" s="274"/>
      <c r="IAA5" s="274"/>
      <c r="IAB5" s="274"/>
      <c r="IAC5" s="274"/>
      <c r="IAD5" s="274"/>
      <c r="IAE5" s="274"/>
      <c r="IAF5" s="274"/>
      <c r="IAG5" s="274"/>
      <c r="IAH5" s="274"/>
      <c r="IAI5" s="274"/>
      <c r="IAJ5" s="274"/>
      <c r="IAK5" s="274"/>
      <c r="IAL5" s="274"/>
      <c r="IAM5" s="274"/>
      <c r="IAN5" s="274"/>
      <c r="IAO5" s="274"/>
      <c r="IAP5" s="274"/>
      <c r="IAQ5" s="274"/>
      <c r="IAR5" s="274"/>
      <c r="IAS5" s="274"/>
      <c r="IAT5" s="274"/>
      <c r="IAU5" s="274"/>
      <c r="IAV5" s="274"/>
      <c r="IAW5" s="274"/>
      <c r="IAX5" s="274"/>
      <c r="IAY5" s="274"/>
      <c r="IAZ5" s="274"/>
      <c r="IBA5" s="274"/>
      <c r="IBB5" s="274"/>
      <c r="IBC5" s="274"/>
      <c r="IBD5" s="274"/>
      <c r="IBE5" s="274"/>
      <c r="IBF5" s="274"/>
      <c r="IBG5" s="274"/>
      <c r="IBH5" s="274"/>
      <c r="IBI5" s="274"/>
      <c r="IBJ5" s="274"/>
      <c r="IBK5" s="274"/>
      <c r="IBL5" s="274"/>
      <c r="IBM5" s="274"/>
      <c r="IBN5" s="274"/>
      <c r="IBO5" s="274"/>
      <c r="IBP5" s="274"/>
      <c r="IBQ5" s="274"/>
      <c r="IBR5" s="274"/>
      <c r="IBS5" s="274"/>
      <c r="IBT5" s="274"/>
      <c r="IBU5" s="274"/>
      <c r="IBV5" s="274"/>
      <c r="IBW5" s="274"/>
      <c r="IBX5" s="274"/>
      <c r="IBY5" s="274"/>
      <c r="IBZ5" s="274"/>
      <c r="ICA5" s="274"/>
      <c r="ICB5" s="274"/>
      <c r="ICC5" s="274"/>
      <c r="ICD5" s="274"/>
      <c r="ICE5" s="274"/>
      <c r="ICF5" s="274"/>
      <c r="ICG5" s="274"/>
      <c r="ICH5" s="274"/>
      <c r="ICI5" s="274"/>
      <c r="ICJ5" s="274"/>
      <c r="ICK5" s="274"/>
      <c r="ICL5" s="274"/>
      <c r="ICM5" s="274"/>
      <c r="ICN5" s="274"/>
      <c r="ICO5" s="274"/>
      <c r="ICP5" s="274"/>
      <c r="ICQ5" s="274"/>
      <c r="ICR5" s="274"/>
      <c r="ICS5" s="274"/>
      <c r="ICT5" s="274"/>
      <c r="ICU5" s="274"/>
      <c r="ICV5" s="274"/>
      <c r="ICW5" s="274"/>
      <c r="ICX5" s="274"/>
      <c r="ICY5" s="274"/>
      <c r="ICZ5" s="274"/>
      <c r="IDA5" s="274"/>
      <c r="IDB5" s="274"/>
      <c r="IDC5" s="274"/>
      <c r="IDD5" s="274"/>
      <c r="IDE5" s="274"/>
      <c r="IDF5" s="274"/>
      <c r="IDG5" s="274"/>
      <c r="IDH5" s="274"/>
      <c r="IDI5" s="274"/>
      <c r="IDJ5" s="274"/>
      <c r="IDK5" s="274"/>
      <c r="IDL5" s="274"/>
      <c r="IDM5" s="274"/>
      <c r="IDN5" s="274"/>
      <c r="IDO5" s="274"/>
      <c r="IDP5" s="274"/>
      <c r="IDQ5" s="274"/>
      <c r="IDR5" s="274"/>
      <c r="IDS5" s="274"/>
      <c r="IDT5" s="274"/>
      <c r="IDU5" s="274"/>
      <c r="IDV5" s="274"/>
      <c r="IDW5" s="274"/>
      <c r="IDX5" s="274"/>
      <c r="IDY5" s="274"/>
      <c r="IDZ5" s="274"/>
      <c r="IEA5" s="274"/>
      <c r="IEB5" s="274"/>
      <c r="IEC5" s="274"/>
      <c r="IED5" s="274"/>
      <c r="IEE5" s="274"/>
      <c r="IEF5" s="274"/>
      <c r="IEG5" s="274"/>
      <c r="IEH5" s="274"/>
      <c r="IEI5" s="274"/>
      <c r="IEJ5" s="274"/>
      <c r="IEK5" s="274"/>
      <c r="IEL5" s="274"/>
      <c r="IEM5" s="274"/>
      <c r="IEN5" s="274"/>
      <c r="IEO5" s="274"/>
      <c r="IEP5" s="274"/>
      <c r="IEQ5" s="274"/>
      <c r="IER5" s="274"/>
      <c r="IES5" s="274"/>
      <c r="IET5" s="274"/>
      <c r="IEU5" s="274"/>
      <c r="IEV5" s="274"/>
      <c r="IEW5" s="274"/>
      <c r="IEX5" s="274"/>
      <c r="IEY5" s="274"/>
      <c r="IEZ5" s="274"/>
      <c r="IFA5" s="274"/>
      <c r="IFB5" s="274"/>
      <c r="IFC5" s="274"/>
      <c r="IFD5" s="274"/>
      <c r="IFE5" s="274"/>
      <c r="IFF5" s="274"/>
      <c r="IFG5" s="274"/>
      <c r="IFH5" s="274"/>
      <c r="IFI5" s="274"/>
      <c r="IFJ5" s="274"/>
      <c r="IFK5" s="274"/>
      <c r="IFL5" s="274"/>
      <c r="IFM5" s="274"/>
      <c r="IFN5" s="274"/>
      <c r="IFO5" s="274"/>
      <c r="IFP5" s="274"/>
      <c r="IFQ5" s="274"/>
      <c r="IFR5" s="274"/>
      <c r="IFS5" s="274"/>
      <c r="IFT5" s="274"/>
      <c r="IFU5" s="274"/>
      <c r="IFV5" s="274"/>
      <c r="IFW5" s="274"/>
      <c r="IFX5" s="274"/>
      <c r="IFY5" s="274"/>
      <c r="IFZ5" s="274"/>
      <c r="IGA5" s="274"/>
      <c r="IGB5" s="274"/>
      <c r="IGC5" s="274"/>
      <c r="IGD5" s="274"/>
      <c r="IGE5" s="274"/>
      <c r="IGF5" s="274"/>
      <c r="IGG5" s="274"/>
      <c r="IGH5" s="274"/>
      <c r="IGI5" s="274"/>
      <c r="IGJ5" s="274"/>
      <c r="IGK5" s="274"/>
      <c r="IGL5" s="274"/>
      <c r="IGM5" s="274"/>
      <c r="IGN5" s="274"/>
      <c r="IGO5" s="274"/>
      <c r="IGP5" s="274"/>
      <c r="IGQ5" s="274"/>
      <c r="IGR5" s="274"/>
      <c r="IGS5" s="274"/>
      <c r="IGT5" s="274"/>
      <c r="IGU5" s="274"/>
      <c r="IGV5" s="274"/>
      <c r="IGW5" s="274"/>
      <c r="IGX5" s="274"/>
      <c r="IGY5" s="274"/>
      <c r="IGZ5" s="274"/>
      <c r="IHA5" s="274"/>
      <c r="IHB5" s="274"/>
      <c r="IHC5" s="274"/>
      <c r="IHD5" s="274"/>
      <c r="IHE5" s="274"/>
      <c r="IHF5" s="274"/>
      <c r="IHG5" s="274"/>
      <c r="IHH5" s="274"/>
      <c r="IHI5" s="274"/>
      <c r="IHJ5" s="274"/>
      <c r="IHK5" s="274"/>
      <c r="IHL5" s="274"/>
      <c r="IHM5" s="274"/>
      <c r="IHN5" s="274"/>
      <c r="IHO5" s="274"/>
      <c r="IHP5" s="274"/>
      <c r="IHQ5" s="274"/>
      <c r="IHR5" s="274"/>
      <c r="IHS5" s="274"/>
      <c r="IHT5" s="274"/>
      <c r="IHU5" s="274"/>
      <c r="IHV5" s="274"/>
      <c r="IHW5" s="274"/>
      <c r="IHX5" s="274"/>
      <c r="IHY5" s="274"/>
      <c r="IHZ5" s="274"/>
      <c r="IIA5" s="274"/>
      <c r="IIB5" s="274"/>
      <c r="IIC5" s="274"/>
      <c r="IID5" s="274"/>
      <c r="IIE5" s="274"/>
      <c r="IIF5" s="274"/>
      <c r="IIG5" s="274"/>
      <c r="IIH5" s="274"/>
      <c r="III5" s="274"/>
      <c r="IIJ5" s="274"/>
      <c r="IIK5" s="274"/>
      <c r="IIL5" s="274"/>
      <c r="IIM5" s="274"/>
      <c r="IIN5" s="274"/>
      <c r="IIO5" s="274"/>
      <c r="IIP5" s="274"/>
      <c r="IIQ5" s="274"/>
      <c r="IIR5" s="274"/>
      <c r="IIS5" s="274"/>
      <c r="IIT5" s="274"/>
      <c r="IIU5" s="274"/>
      <c r="IIV5" s="274"/>
      <c r="IIW5" s="274"/>
      <c r="IIX5" s="274"/>
      <c r="IIY5" s="274"/>
      <c r="IIZ5" s="274"/>
      <c r="IJA5" s="274"/>
      <c r="IJB5" s="274"/>
      <c r="IJC5" s="274"/>
      <c r="IJD5" s="274"/>
      <c r="IJE5" s="274"/>
      <c r="IJF5" s="274"/>
      <c r="IJG5" s="274"/>
      <c r="IJH5" s="274"/>
      <c r="IJI5" s="274"/>
      <c r="IJJ5" s="274"/>
      <c r="IJK5" s="274"/>
      <c r="IJL5" s="274"/>
      <c r="IJM5" s="274"/>
      <c r="IJN5" s="274"/>
      <c r="IJO5" s="274"/>
      <c r="IJP5" s="274"/>
      <c r="IJQ5" s="274"/>
      <c r="IJR5" s="274"/>
      <c r="IJS5" s="274"/>
      <c r="IJT5" s="274"/>
      <c r="IJU5" s="274"/>
      <c r="IJV5" s="274"/>
      <c r="IJW5" s="274"/>
      <c r="IJX5" s="274"/>
      <c r="IJY5" s="274"/>
      <c r="IJZ5" s="274"/>
      <c r="IKA5" s="274"/>
      <c r="IKB5" s="274"/>
      <c r="IKC5" s="274"/>
      <c r="IKD5" s="274"/>
      <c r="IKE5" s="274"/>
      <c r="IKF5" s="274"/>
      <c r="IKG5" s="274"/>
      <c r="IKH5" s="274"/>
      <c r="IKI5" s="274"/>
      <c r="IKJ5" s="274"/>
      <c r="IKK5" s="274"/>
      <c r="IKL5" s="274"/>
      <c r="IKM5" s="274"/>
      <c r="IKN5" s="274"/>
      <c r="IKO5" s="274"/>
      <c r="IKP5" s="274"/>
      <c r="IKQ5" s="274"/>
      <c r="IKR5" s="274"/>
      <c r="IKS5" s="274"/>
      <c r="IKT5" s="274"/>
      <c r="IKU5" s="274"/>
      <c r="IKV5" s="274"/>
      <c r="IKW5" s="274"/>
      <c r="IKX5" s="274"/>
      <c r="IKY5" s="274"/>
      <c r="IKZ5" s="274"/>
      <c r="ILA5" s="274"/>
      <c r="ILB5" s="274"/>
      <c r="ILC5" s="274"/>
      <c r="ILD5" s="274"/>
      <c r="ILE5" s="274"/>
      <c r="ILF5" s="274"/>
      <c r="ILG5" s="274"/>
      <c r="ILH5" s="274"/>
      <c r="ILI5" s="274"/>
      <c r="ILJ5" s="274"/>
      <c r="ILK5" s="274"/>
      <c r="ILL5" s="274"/>
      <c r="ILM5" s="274"/>
      <c r="ILN5" s="274"/>
      <c r="ILO5" s="274"/>
      <c r="ILP5" s="274"/>
      <c r="ILQ5" s="274"/>
      <c r="ILR5" s="274"/>
      <c r="ILS5" s="274"/>
      <c r="ILT5" s="274"/>
      <c r="ILU5" s="274"/>
      <c r="ILV5" s="274"/>
      <c r="ILW5" s="274"/>
      <c r="ILX5" s="274"/>
      <c r="ILY5" s="274"/>
      <c r="ILZ5" s="274"/>
      <c r="IMA5" s="274"/>
      <c r="IMB5" s="274"/>
      <c r="IMC5" s="274"/>
      <c r="IMD5" s="274"/>
      <c r="IME5" s="274"/>
      <c r="IMF5" s="274"/>
      <c r="IMG5" s="274"/>
      <c r="IMH5" s="274"/>
      <c r="IMI5" s="274"/>
      <c r="IMJ5" s="274"/>
      <c r="IMK5" s="274"/>
      <c r="IML5" s="274"/>
      <c r="IMM5" s="274"/>
      <c r="IMN5" s="274"/>
      <c r="IMO5" s="274"/>
      <c r="IMP5" s="274"/>
      <c r="IMQ5" s="274"/>
      <c r="IMR5" s="274"/>
      <c r="IMS5" s="274"/>
      <c r="IMT5" s="274"/>
      <c r="IMU5" s="274"/>
      <c r="IMV5" s="274"/>
      <c r="IMW5" s="274"/>
      <c r="IMX5" s="274"/>
      <c r="IMY5" s="274"/>
      <c r="IMZ5" s="274"/>
      <c r="INA5" s="274"/>
      <c r="INB5" s="274"/>
      <c r="INC5" s="274"/>
      <c r="IND5" s="274"/>
      <c r="INE5" s="274"/>
      <c r="INF5" s="274"/>
      <c r="ING5" s="274"/>
      <c r="INH5" s="274"/>
      <c r="INI5" s="274"/>
      <c r="INJ5" s="274"/>
      <c r="INK5" s="274"/>
      <c r="INL5" s="274"/>
      <c r="INM5" s="274"/>
      <c r="INN5" s="274"/>
      <c r="INO5" s="274"/>
      <c r="INP5" s="274"/>
      <c r="INQ5" s="274"/>
      <c r="INR5" s="274"/>
      <c r="INS5" s="274"/>
      <c r="INT5" s="274"/>
      <c r="INU5" s="274"/>
      <c r="INV5" s="274"/>
      <c r="INW5" s="274"/>
      <c r="INX5" s="274"/>
      <c r="INY5" s="274"/>
      <c r="INZ5" s="274"/>
      <c r="IOA5" s="274"/>
      <c r="IOB5" s="274"/>
      <c r="IOC5" s="274"/>
      <c r="IOD5" s="274"/>
      <c r="IOE5" s="274"/>
      <c r="IOF5" s="274"/>
      <c r="IOG5" s="274"/>
      <c r="IOH5" s="274"/>
      <c r="IOI5" s="274"/>
      <c r="IOJ5" s="274"/>
      <c r="IOK5" s="274"/>
      <c r="IOL5" s="274"/>
      <c r="IOM5" s="274"/>
      <c r="ION5" s="274"/>
      <c r="IOO5" s="274"/>
      <c r="IOP5" s="274"/>
      <c r="IOQ5" s="274"/>
      <c r="IOR5" s="274"/>
      <c r="IOS5" s="274"/>
      <c r="IOT5" s="274"/>
      <c r="IOU5" s="274"/>
      <c r="IOV5" s="274"/>
      <c r="IOW5" s="274"/>
      <c r="IOX5" s="274"/>
      <c r="IOY5" s="274"/>
      <c r="IOZ5" s="274"/>
      <c r="IPA5" s="274"/>
      <c r="IPB5" s="274"/>
      <c r="IPC5" s="274"/>
      <c r="IPD5" s="274"/>
      <c r="IPE5" s="274"/>
      <c r="IPF5" s="274"/>
      <c r="IPG5" s="274"/>
      <c r="IPH5" s="274"/>
      <c r="IPI5" s="274"/>
      <c r="IPJ5" s="274"/>
      <c r="IPK5" s="274"/>
      <c r="IPL5" s="274"/>
      <c r="IPM5" s="274"/>
      <c r="IPN5" s="274"/>
      <c r="IPO5" s="274"/>
      <c r="IPP5" s="274"/>
      <c r="IPQ5" s="274"/>
      <c r="IPR5" s="274"/>
      <c r="IPS5" s="274"/>
      <c r="IPT5" s="274"/>
      <c r="IPU5" s="274"/>
      <c r="IPV5" s="274"/>
      <c r="IPW5" s="274"/>
      <c r="IPX5" s="274"/>
      <c r="IPY5" s="274"/>
      <c r="IPZ5" s="274"/>
      <c r="IQA5" s="274"/>
      <c r="IQB5" s="274"/>
      <c r="IQC5" s="274"/>
      <c r="IQD5" s="274"/>
      <c r="IQE5" s="274"/>
      <c r="IQF5" s="274"/>
      <c r="IQG5" s="274"/>
      <c r="IQH5" s="274"/>
      <c r="IQI5" s="274"/>
      <c r="IQJ5" s="274"/>
      <c r="IQK5" s="274"/>
      <c r="IQL5" s="274"/>
      <c r="IQM5" s="274"/>
      <c r="IQN5" s="274"/>
      <c r="IQO5" s="274"/>
      <c r="IQP5" s="274"/>
      <c r="IQQ5" s="274"/>
      <c r="IQR5" s="274"/>
      <c r="IQS5" s="274"/>
      <c r="IQT5" s="274"/>
      <c r="IQU5" s="274"/>
      <c r="IQV5" s="274"/>
      <c r="IQW5" s="274"/>
      <c r="IQX5" s="274"/>
      <c r="IQY5" s="274"/>
      <c r="IQZ5" s="274"/>
      <c r="IRA5" s="274"/>
      <c r="IRB5" s="274"/>
      <c r="IRC5" s="274"/>
      <c r="IRD5" s="274"/>
      <c r="IRE5" s="274"/>
      <c r="IRF5" s="274"/>
      <c r="IRG5" s="274"/>
      <c r="IRH5" s="274"/>
      <c r="IRI5" s="274"/>
      <c r="IRJ5" s="274"/>
      <c r="IRK5" s="274"/>
      <c r="IRL5" s="274"/>
      <c r="IRM5" s="274"/>
      <c r="IRN5" s="274"/>
      <c r="IRO5" s="274"/>
      <c r="IRP5" s="274"/>
      <c r="IRQ5" s="274"/>
      <c r="IRR5" s="274"/>
      <c r="IRS5" s="274"/>
      <c r="IRT5" s="274"/>
      <c r="IRU5" s="274"/>
      <c r="IRV5" s="274"/>
      <c r="IRW5" s="274"/>
      <c r="IRX5" s="274"/>
      <c r="IRY5" s="274"/>
      <c r="IRZ5" s="274"/>
      <c r="ISA5" s="274"/>
      <c r="ISB5" s="274"/>
      <c r="ISC5" s="274"/>
      <c r="ISD5" s="274"/>
      <c r="ISE5" s="274"/>
      <c r="ISF5" s="274"/>
      <c r="ISG5" s="274"/>
      <c r="ISH5" s="274"/>
      <c r="ISI5" s="274"/>
      <c r="ISJ5" s="274"/>
      <c r="ISK5" s="274"/>
      <c r="ISL5" s="274"/>
      <c r="ISM5" s="274"/>
      <c r="ISN5" s="274"/>
      <c r="ISO5" s="274"/>
      <c r="ISP5" s="274"/>
      <c r="ISQ5" s="274"/>
      <c r="ISR5" s="274"/>
      <c r="ISS5" s="274"/>
      <c r="IST5" s="274"/>
      <c r="ISU5" s="274"/>
      <c r="ISV5" s="274"/>
      <c r="ISW5" s="274"/>
      <c r="ISX5" s="274"/>
      <c r="ISY5" s="274"/>
      <c r="ISZ5" s="274"/>
      <c r="ITA5" s="274"/>
      <c r="ITB5" s="274"/>
      <c r="ITC5" s="274"/>
      <c r="ITD5" s="274"/>
      <c r="ITE5" s="274"/>
      <c r="ITF5" s="274"/>
      <c r="ITG5" s="274"/>
      <c r="ITH5" s="274"/>
      <c r="ITI5" s="274"/>
      <c r="ITJ5" s="274"/>
      <c r="ITK5" s="274"/>
      <c r="ITL5" s="274"/>
      <c r="ITM5" s="274"/>
      <c r="ITN5" s="274"/>
      <c r="ITO5" s="274"/>
      <c r="ITP5" s="274"/>
      <c r="ITQ5" s="274"/>
      <c r="ITR5" s="274"/>
      <c r="ITS5" s="274"/>
      <c r="ITT5" s="274"/>
      <c r="ITU5" s="274"/>
      <c r="ITV5" s="274"/>
      <c r="ITW5" s="274"/>
      <c r="ITX5" s="274"/>
      <c r="ITY5" s="274"/>
      <c r="ITZ5" s="274"/>
      <c r="IUA5" s="274"/>
      <c r="IUB5" s="274"/>
      <c r="IUC5" s="274"/>
      <c r="IUD5" s="274"/>
      <c r="IUE5" s="274"/>
      <c r="IUF5" s="274"/>
      <c r="IUG5" s="274"/>
      <c r="IUH5" s="274"/>
      <c r="IUI5" s="274"/>
      <c r="IUJ5" s="274"/>
      <c r="IUK5" s="274"/>
      <c r="IUL5" s="274"/>
      <c r="IUM5" s="274"/>
      <c r="IUN5" s="274"/>
      <c r="IUO5" s="274"/>
      <c r="IUP5" s="274"/>
      <c r="IUQ5" s="274"/>
      <c r="IUR5" s="274"/>
      <c r="IUS5" s="274"/>
      <c r="IUT5" s="274"/>
      <c r="IUU5" s="274"/>
      <c r="IUV5" s="274"/>
      <c r="IUW5" s="274"/>
      <c r="IUX5" s="274"/>
      <c r="IUY5" s="274"/>
      <c r="IUZ5" s="274"/>
      <c r="IVA5" s="274"/>
      <c r="IVB5" s="274"/>
      <c r="IVC5" s="274"/>
      <c r="IVD5" s="274"/>
      <c r="IVE5" s="274"/>
      <c r="IVF5" s="274"/>
      <c r="IVG5" s="274"/>
      <c r="IVH5" s="274"/>
      <c r="IVI5" s="274"/>
      <c r="IVJ5" s="274"/>
      <c r="IVK5" s="274"/>
      <c r="IVL5" s="274"/>
      <c r="IVM5" s="274"/>
      <c r="IVN5" s="274"/>
      <c r="IVO5" s="274"/>
      <c r="IVP5" s="274"/>
      <c r="IVQ5" s="274"/>
      <c r="IVR5" s="274"/>
      <c r="IVS5" s="274"/>
      <c r="IVT5" s="274"/>
      <c r="IVU5" s="274"/>
      <c r="IVV5" s="274"/>
      <c r="IVW5" s="274"/>
      <c r="IVX5" s="274"/>
      <c r="IVY5" s="274"/>
      <c r="IVZ5" s="274"/>
      <c r="IWA5" s="274"/>
      <c r="IWB5" s="274"/>
      <c r="IWC5" s="274"/>
      <c r="IWD5" s="274"/>
      <c r="IWE5" s="274"/>
      <c r="IWF5" s="274"/>
      <c r="IWG5" s="274"/>
      <c r="IWH5" s="274"/>
      <c r="IWI5" s="274"/>
      <c r="IWJ5" s="274"/>
      <c r="IWK5" s="274"/>
      <c r="IWL5" s="274"/>
      <c r="IWM5" s="274"/>
      <c r="IWN5" s="274"/>
      <c r="IWO5" s="274"/>
      <c r="IWP5" s="274"/>
      <c r="IWQ5" s="274"/>
      <c r="IWR5" s="274"/>
      <c r="IWS5" s="274"/>
      <c r="IWT5" s="274"/>
      <c r="IWU5" s="274"/>
      <c r="IWV5" s="274"/>
      <c r="IWW5" s="274"/>
      <c r="IWX5" s="274"/>
      <c r="IWY5" s="274"/>
      <c r="IWZ5" s="274"/>
      <c r="IXA5" s="274"/>
      <c r="IXB5" s="274"/>
      <c r="IXC5" s="274"/>
      <c r="IXD5" s="274"/>
      <c r="IXE5" s="274"/>
      <c r="IXF5" s="274"/>
      <c r="IXG5" s="274"/>
      <c r="IXH5" s="274"/>
      <c r="IXI5" s="274"/>
      <c r="IXJ5" s="274"/>
      <c r="IXK5" s="274"/>
      <c r="IXL5" s="274"/>
      <c r="IXM5" s="274"/>
      <c r="IXN5" s="274"/>
      <c r="IXO5" s="274"/>
      <c r="IXP5" s="274"/>
      <c r="IXQ5" s="274"/>
      <c r="IXR5" s="274"/>
      <c r="IXS5" s="274"/>
      <c r="IXT5" s="274"/>
      <c r="IXU5" s="274"/>
      <c r="IXV5" s="274"/>
      <c r="IXW5" s="274"/>
      <c r="IXX5" s="274"/>
      <c r="IXY5" s="274"/>
      <c r="IXZ5" s="274"/>
      <c r="IYA5" s="274"/>
      <c r="IYB5" s="274"/>
      <c r="IYC5" s="274"/>
      <c r="IYD5" s="274"/>
      <c r="IYE5" s="274"/>
      <c r="IYF5" s="274"/>
      <c r="IYG5" s="274"/>
      <c r="IYH5" s="274"/>
      <c r="IYI5" s="274"/>
      <c r="IYJ5" s="274"/>
      <c r="IYK5" s="274"/>
      <c r="IYL5" s="274"/>
      <c r="IYM5" s="274"/>
      <c r="IYN5" s="274"/>
      <c r="IYO5" s="274"/>
      <c r="IYP5" s="274"/>
      <c r="IYQ5" s="274"/>
      <c r="IYR5" s="274"/>
      <c r="IYS5" s="274"/>
      <c r="IYT5" s="274"/>
      <c r="IYU5" s="274"/>
      <c r="IYV5" s="274"/>
      <c r="IYW5" s="274"/>
      <c r="IYX5" s="274"/>
      <c r="IYY5" s="274"/>
      <c r="IYZ5" s="274"/>
      <c r="IZA5" s="274"/>
      <c r="IZB5" s="274"/>
      <c r="IZC5" s="274"/>
      <c r="IZD5" s="274"/>
      <c r="IZE5" s="274"/>
      <c r="IZF5" s="274"/>
      <c r="IZG5" s="274"/>
      <c r="IZH5" s="274"/>
      <c r="IZI5" s="274"/>
      <c r="IZJ5" s="274"/>
      <c r="IZK5" s="274"/>
      <c r="IZL5" s="274"/>
      <c r="IZM5" s="274"/>
      <c r="IZN5" s="274"/>
      <c r="IZO5" s="274"/>
      <c r="IZP5" s="274"/>
      <c r="IZQ5" s="274"/>
      <c r="IZR5" s="274"/>
      <c r="IZS5" s="274"/>
      <c r="IZT5" s="274"/>
      <c r="IZU5" s="274"/>
      <c r="IZV5" s="274"/>
      <c r="IZW5" s="274"/>
      <c r="IZX5" s="274"/>
      <c r="IZY5" s="274"/>
      <c r="IZZ5" s="274"/>
      <c r="JAA5" s="274"/>
      <c r="JAB5" s="274"/>
      <c r="JAC5" s="274"/>
      <c r="JAD5" s="274"/>
      <c r="JAE5" s="274"/>
      <c r="JAF5" s="274"/>
      <c r="JAG5" s="274"/>
      <c r="JAH5" s="274"/>
      <c r="JAI5" s="274"/>
      <c r="JAJ5" s="274"/>
      <c r="JAK5" s="274"/>
      <c r="JAL5" s="274"/>
      <c r="JAM5" s="274"/>
      <c r="JAN5" s="274"/>
      <c r="JAO5" s="274"/>
      <c r="JAP5" s="274"/>
      <c r="JAQ5" s="274"/>
      <c r="JAR5" s="274"/>
      <c r="JAS5" s="274"/>
      <c r="JAT5" s="274"/>
      <c r="JAU5" s="274"/>
      <c r="JAV5" s="274"/>
      <c r="JAW5" s="274"/>
      <c r="JAX5" s="274"/>
      <c r="JAY5" s="274"/>
      <c r="JAZ5" s="274"/>
      <c r="JBA5" s="274"/>
      <c r="JBB5" s="274"/>
      <c r="JBC5" s="274"/>
      <c r="JBD5" s="274"/>
      <c r="JBE5" s="274"/>
      <c r="JBF5" s="274"/>
      <c r="JBG5" s="274"/>
      <c r="JBH5" s="274"/>
      <c r="JBI5" s="274"/>
      <c r="JBJ5" s="274"/>
      <c r="JBK5" s="274"/>
      <c r="JBL5" s="274"/>
      <c r="JBM5" s="274"/>
      <c r="JBN5" s="274"/>
      <c r="JBO5" s="274"/>
      <c r="JBP5" s="274"/>
      <c r="JBQ5" s="274"/>
      <c r="JBR5" s="274"/>
      <c r="JBS5" s="274"/>
      <c r="JBT5" s="274"/>
      <c r="JBU5" s="274"/>
      <c r="JBV5" s="274"/>
      <c r="JBW5" s="274"/>
      <c r="JBX5" s="274"/>
      <c r="JBY5" s="274"/>
      <c r="JBZ5" s="274"/>
      <c r="JCA5" s="274"/>
      <c r="JCB5" s="274"/>
      <c r="JCC5" s="274"/>
      <c r="JCD5" s="274"/>
      <c r="JCE5" s="274"/>
      <c r="JCF5" s="274"/>
      <c r="JCG5" s="274"/>
      <c r="JCH5" s="274"/>
      <c r="JCI5" s="274"/>
      <c r="JCJ5" s="274"/>
      <c r="JCK5" s="274"/>
      <c r="JCL5" s="274"/>
      <c r="JCM5" s="274"/>
      <c r="JCN5" s="274"/>
      <c r="JCO5" s="274"/>
      <c r="JCP5" s="274"/>
      <c r="JCQ5" s="274"/>
      <c r="JCR5" s="274"/>
      <c r="JCS5" s="274"/>
      <c r="JCT5" s="274"/>
      <c r="JCU5" s="274"/>
      <c r="JCV5" s="274"/>
      <c r="JCW5" s="274"/>
      <c r="JCX5" s="274"/>
      <c r="JCY5" s="274"/>
      <c r="JCZ5" s="274"/>
      <c r="JDA5" s="274"/>
      <c r="JDB5" s="274"/>
      <c r="JDC5" s="274"/>
      <c r="JDD5" s="274"/>
      <c r="JDE5" s="274"/>
      <c r="JDF5" s="274"/>
      <c r="JDG5" s="274"/>
      <c r="JDH5" s="274"/>
      <c r="JDI5" s="274"/>
      <c r="JDJ5" s="274"/>
      <c r="JDK5" s="274"/>
      <c r="JDL5" s="274"/>
      <c r="JDM5" s="274"/>
      <c r="JDN5" s="274"/>
      <c r="JDO5" s="274"/>
      <c r="JDP5" s="274"/>
      <c r="JDQ5" s="274"/>
      <c r="JDR5" s="274"/>
      <c r="JDS5" s="274"/>
      <c r="JDT5" s="274"/>
      <c r="JDU5" s="274"/>
      <c r="JDV5" s="274"/>
      <c r="JDW5" s="274"/>
      <c r="JDX5" s="274"/>
      <c r="JDY5" s="274"/>
      <c r="JDZ5" s="274"/>
      <c r="JEA5" s="274"/>
      <c r="JEB5" s="274"/>
      <c r="JEC5" s="274"/>
      <c r="JED5" s="274"/>
      <c r="JEE5" s="274"/>
      <c r="JEF5" s="274"/>
      <c r="JEG5" s="274"/>
      <c r="JEH5" s="274"/>
      <c r="JEI5" s="274"/>
      <c r="JEJ5" s="274"/>
      <c r="JEK5" s="274"/>
      <c r="JEL5" s="274"/>
      <c r="JEM5" s="274"/>
      <c r="JEN5" s="274"/>
      <c r="JEO5" s="274"/>
      <c r="JEP5" s="274"/>
      <c r="JEQ5" s="274"/>
      <c r="JER5" s="274"/>
      <c r="JES5" s="274"/>
      <c r="JET5" s="274"/>
      <c r="JEU5" s="274"/>
      <c r="JEV5" s="274"/>
      <c r="JEW5" s="274"/>
      <c r="JEX5" s="274"/>
      <c r="JEY5" s="274"/>
      <c r="JEZ5" s="274"/>
      <c r="JFA5" s="274"/>
      <c r="JFB5" s="274"/>
      <c r="JFC5" s="274"/>
      <c r="JFD5" s="274"/>
      <c r="JFE5" s="274"/>
      <c r="JFF5" s="274"/>
      <c r="JFG5" s="274"/>
      <c r="JFH5" s="274"/>
      <c r="JFI5" s="274"/>
      <c r="JFJ5" s="274"/>
      <c r="JFK5" s="274"/>
      <c r="JFL5" s="274"/>
      <c r="JFM5" s="274"/>
      <c r="JFN5" s="274"/>
      <c r="JFO5" s="274"/>
      <c r="JFP5" s="274"/>
      <c r="JFQ5" s="274"/>
      <c r="JFR5" s="274"/>
      <c r="JFS5" s="274"/>
      <c r="JFT5" s="274"/>
      <c r="JFU5" s="274"/>
      <c r="JFV5" s="274"/>
      <c r="JFW5" s="274"/>
      <c r="JFX5" s="274"/>
      <c r="JFY5" s="274"/>
      <c r="JFZ5" s="274"/>
      <c r="JGA5" s="274"/>
      <c r="JGB5" s="274"/>
      <c r="JGC5" s="274"/>
      <c r="JGD5" s="274"/>
      <c r="JGE5" s="274"/>
      <c r="JGF5" s="274"/>
      <c r="JGG5" s="274"/>
      <c r="JGH5" s="274"/>
      <c r="JGI5" s="274"/>
      <c r="JGJ5" s="274"/>
      <c r="JGK5" s="274"/>
      <c r="JGL5" s="274"/>
      <c r="JGM5" s="274"/>
      <c r="JGN5" s="274"/>
      <c r="JGO5" s="274"/>
      <c r="JGP5" s="274"/>
      <c r="JGQ5" s="274"/>
      <c r="JGR5" s="274"/>
      <c r="JGS5" s="274"/>
      <c r="JGT5" s="274"/>
      <c r="JGU5" s="274"/>
      <c r="JGV5" s="274"/>
      <c r="JGW5" s="274"/>
      <c r="JGX5" s="274"/>
      <c r="JGY5" s="274"/>
      <c r="JGZ5" s="274"/>
      <c r="JHA5" s="274"/>
      <c r="JHB5" s="274"/>
      <c r="JHC5" s="274"/>
      <c r="JHD5" s="274"/>
      <c r="JHE5" s="274"/>
      <c r="JHF5" s="274"/>
      <c r="JHG5" s="274"/>
      <c r="JHH5" s="274"/>
      <c r="JHI5" s="274"/>
      <c r="JHJ5" s="274"/>
      <c r="JHK5" s="274"/>
      <c r="JHL5" s="274"/>
      <c r="JHM5" s="274"/>
      <c r="JHN5" s="274"/>
      <c r="JHO5" s="274"/>
      <c r="JHP5" s="274"/>
      <c r="JHQ5" s="274"/>
      <c r="JHR5" s="274"/>
      <c r="JHS5" s="274"/>
      <c r="JHT5" s="274"/>
      <c r="JHU5" s="274"/>
      <c r="JHV5" s="274"/>
      <c r="JHW5" s="274"/>
      <c r="JHX5" s="274"/>
      <c r="JHY5" s="274"/>
      <c r="JHZ5" s="274"/>
      <c r="JIA5" s="274"/>
      <c r="JIB5" s="274"/>
      <c r="JIC5" s="274"/>
      <c r="JID5" s="274"/>
      <c r="JIE5" s="274"/>
      <c r="JIF5" s="274"/>
      <c r="JIG5" s="274"/>
      <c r="JIH5" s="274"/>
      <c r="JII5" s="274"/>
      <c r="JIJ5" s="274"/>
      <c r="JIK5" s="274"/>
      <c r="JIL5" s="274"/>
      <c r="JIM5" s="274"/>
      <c r="JIN5" s="274"/>
      <c r="JIO5" s="274"/>
      <c r="JIP5" s="274"/>
      <c r="JIQ5" s="274"/>
      <c r="JIR5" s="274"/>
      <c r="JIS5" s="274"/>
      <c r="JIT5" s="274"/>
      <c r="JIU5" s="274"/>
      <c r="JIV5" s="274"/>
      <c r="JIW5" s="274"/>
      <c r="JIX5" s="274"/>
      <c r="JIY5" s="274"/>
      <c r="JIZ5" s="274"/>
      <c r="JJA5" s="274"/>
      <c r="JJB5" s="274"/>
      <c r="JJC5" s="274"/>
      <c r="JJD5" s="274"/>
      <c r="JJE5" s="274"/>
      <c r="JJF5" s="274"/>
      <c r="JJG5" s="274"/>
      <c r="JJH5" s="274"/>
      <c r="JJI5" s="274"/>
      <c r="JJJ5" s="274"/>
      <c r="JJK5" s="274"/>
      <c r="JJL5" s="274"/>
      <c r="JJM5" s="274"/>
      <c r="JJN5" s="274"/>
      <c r="JJO5" s="274"/>
      <c r="JJP5" s="274"/>
      <c r="JJQ5" s="274"/>
      <c r="JJR5" s="274"/>
      <c r="JJS5" s="274"/>
      <c r="JJT5" s="274"/>
      <c r="JJU5" s="274"/>
      <c r="JJV5" s="274"/>
      <c r="JJW5" s="274"/>
      <c r="JJX5" s="274"/>
      <c r="JJY5" s="274"/>
      <c r="JJZ5" s="274"/>
      <c r="JKA5" s="274"/>
      <c r="JKB5" s="274"/>
      <c r="JKC5" s="274"/>
      <c r="JKD5" s="274"/>
      <c r="JKE5" s="274"/>
      <c r="JKF5" s="274"/>
      <c r="JKG5" s="274"/>
      <c r="JKH5" s="274"/>
      <c r="JKI5" s="274"/>
      <c r="JKJ5" s="274"/>
      <c r="JKK5" s="274"/>
      <c r="JKL5" s="274"/>
      <c r="JKM5" s="274"/>
      <c r="JKN5" s="274"/>
      <c r="JKO5" s="274"/>
      <c r="JKP5" s="274"/>
      <c r="JKQ5" s="274"/>
      <c r="JKR5" s="274"/>
      <c r="JKS5" s="274"/>
      <c r="JKT5" s="274"/>
      <c r="JKU5" s="274"/>
      <c r="JKV5" s="274"/>
      <c r="JKW5" s="274"/>
      <c r="JKX5" s="274"/>
      <c r="JKY5" s="274"/>
      <c r="JKZ5" s="274"/>
      <c r="JLA5" s="274"/>
      <c r="JLB5" s="274"/>
      <c r="JLC5" s="274"/>
      <c r="JLD5" s="274"/>
      <c r="JLE5" s="274"/>
      <c r="JLF5" s="274"/>
      <c r="JLG5" s="274"/>
      <c r="JLH5" s="274"/>
      <c r="JLI5" s="274"/>
      <c r="JLJ5" s="274"/>
      <c r="JLK5" s="274"/>
      <c r="JLL5" s="274"/>
      <c r="JLM5" s="274"/>
      <c r="JLN5" s="274"/>
      <c r="JLO5" s="274"/>
      <c r="JLP5" s="274"/>
      <c r="JLQ5" s="274"/>
      <c r="JLR5" s="274"/>
      <c r="JLS5" s="274"/>
      <c r="JLT5" s="274"/>
      <c r="JLU5" s="274"/>
      <c r="JLV5" s="274"/>
      <c r="JLW5" s="274"/>
      <c r="JLX5" s="274"/>
      <c r="JLY5" s="274"/>
      <c r="JLZ5" s="274"/>
      <c r="JMA5" s="274"/>
      <c r="JMB5" s="274"/>
      <c r="JMC5" s="274"/>
      <c r="JMD5" s="274"/>
      <c r="JME5" s="274"/>
      <c r="JMF5" s="274"/>
      <c r="JMG5" s="274"/>
      <c r="JMH5" s="274"/>
      <c r="JMI5" s="274"/>
      <c r="JMJ5" s="274"/>
      <c r="JMK5" s="274"/>
      <c r="JML5" s="274"/>
      <c r="JMM5" s="274"/>
      <c r="JMN5" s="274"/>
      <c r="JMO5" s="274"/>
      <c r="JMP5" s="274"/>
      <c r="JMQ5" s="274"/>
      <c r="JMR5" s="274"/>
      <c r="JMS5" s="274"/>
      <c r="JMT5" s="274"/>
      <c r="JMU5" s="274"/>
      <c r="JMV5" s="274"/>
      <c r="JMW5" s="274"/>
      <c r="JMX5" s="274"/>
      <c r="JMY5" s="274"/>
      <c r="JMZ5" s="274"/>
      <c r="JNA5" s="274"/>
      <c r="JNB5" s="274"/>
      <c r="JNC5" s="274"/>
      <c r="JND5" s="274"/>
      <c r="JNE5" s="274"/>
      <c r="JNF5" s="274"/>
      <c r="JNG5" s="274"/>
      <c r="JNH5" s="274"/>
      <c r="JNI5" s="274"/>
      <c r="JNJ5" s="274"/>
      <c r="JNK5" s="274"/>
      <c r="JNL5" s="274"/>
      <c r="JNM5" s="274"/>
      <c r="JNN5" s="274"/>
      <c r="JNO5" s="274"/>
      <c r="JNP5" s="274"/>
      <c r="JNQ5" s="274"/>
      <c r="JNR5" s="274"/>
      <c r="JNS5" s="274"/>
      <c r="JNT5" s="274"/>
      <c r="JNU5" s="274"/>
      <c r="JNV5" s="274"/>
      <c r="JNW5" s="274"/>
      <c r="JNX5" s="274"/>
      <c r="JNY5" s="274"/>
      <c r="JNZ5" s="274"/>
      <c r="JOA5" s="274"/>
      <c r="JOB5" s="274"/>
      <c r="JOC5" s="274"/>
      <c r="JOD5" s="274"/>
      <c r="JOE5" s="274"/>
      <c r="JOF5" s="274"/>
      <c r="JOG5" s="274"/>
      <c r="JOH5" s="274"/>
      <c r="JOI5" s="274"/>
      <c r="JOJ5" s="274"/>
      <c r="JOK5" s="274"/>
      <c r="JOL5" s="274"/>
      <c r="JOM5" s="274"/>
      <c r="JON5" s="274"/>
      <c r="JOO5" s="274"/>
      <c r="JOP5" s="274"/>
      <c r="JOQ5" s="274"/>
      <c r="JOR5" s="274"/>
      <c r="JOS5" s="274"/>
      <c r="JOT5" s="274"/>
      <c r="JOU5" s="274"/>
      <c r="JOV5" s="274"/>
      <c r="JOW5" s="274"/>
      <c r="JOX5" s="274"/>
      <c r="JOY5" s="274"/>
      <c r="JOZ5" s="274"/>
      <c r="JPA5" s="274"/>
      <c r="JPB5" s="274"/>
      <c r="JPC5" s="274"/>
      <c r="JPD5" s="274"/>
      <c r="JPE5" s="274"/>
      <c r="JPF5" s="274"/>
      <c r="JPG5" s="274"/>
      <c r="JPH5" s="274"/>
      <c r="JPI5" s="274"/>
      <c r="JPJ5" s="274"/>
      <c r="JPK5" s="274"/>
      <c r="JPL5" s="274"/>
      <c r="JPM5" s="274"/>
      <c r="JPN5" s="274"/>
      <c r="JPO5" s="274"/>
      <c r="JPP5" s="274"/>
      <c r="JPQ5" s="274"/>
      <c r="JPR5" s="274"/>
      <c r="JPS5" s="274"/>
      <c r="JPT5" s="274"/>
      <c r="JPU5" s="274"/>
      <c r="JPV5" s="274"/>
      <c r="JPW5" s="274"/>
      <c r="JPX5" s="274"/>
      <c r="JPY5" s="274"/>
      <c r="JPZ5" s="274"/>
      <c r="JQA5" s="274"/>
      <c r="JQB5" s="274"/>
      <c r="JQC5" s="274"/>
      <c r="JQD5" s="274"/>
      <c r="JQE5" s="274"/>
      <c r="JQF5" s="274"/>
      <c r="JQG5" s="274"/>
      <c r="JQH5" s="274"/>
      <c r="JQI5" s="274"/>
      <c r="JQJ5" s="274"/>
      <c r="JQK5" s="274"/>
      <c r="JQL5" s="274"/>
      <c r="JQM5" s="274"/>
      <c r="JQN5" s="274"/>
      <c r="JQO5" s="274"/>
      <c r="JQP5" s="274"/>
      <c r="JQQ5" s="274"/>
      <c r="JQR5" s="274"/>
      <c r="JQS5" s="274"/>
      <c r="JQT5" s="274"/>
      <c r="JQU5" s="274"/>
      <c r="JQV5" s="274"/>
      <c r="JQW5" s="274"/>
      <c r="JQX5" s="274"/>
      <c r="JQY5" s="274"/>
      <c r="JQZ5" s="274"/>
      <c r="JRA5" s="274"/>
      <c r="JRB5" s="274"/>
      <c r="JRC5" s="274"/>
      <c r="JRD5" s="274"/>
      <c r="JRE5" s="274"/>
      <c r="JRF5" s="274"/>
      <c r="JRG5" s="274"/>
      <c r="JRH5" s="274"/>
      <c r="JRI5" s="274"/>
      <c r="JRJ5" s="274"/>
      <c r="JRK5" s="274"/>
      <c r="JRL5" s="274"/>
      <c r="JRM5" s="274"/>
      <c r="JRN5" s="274"/>
      <c r="JRO5" s="274"/>
      <c r="JRP5" s="274"/>
      <c r="JRQ5" s="274"/>
      <c r="JRR5" s="274"/>
      <c r="JRS5" s="274"/>
      <c r="JRT5" s="274"/>
      <c r="JRU5" s="274"/>
      <c r="JRV5" s="274"/>
      <c r="JRW5" s="274"/>
      <c r="JRX5" s="274"/>
      <c r="JRY5" s="274"/>
      <c r="JRZ5" s="274"/>
      <c r="JSA5" s="274"/>
      <c r="JSB5" s="274"/>
      <c r="JSC5" s="274"/>
      <c r="JSD5" s="274"/>
      <c r="JSE5" s="274"/>
      <c r="JSF5" s="274"/>
      <c r="JSG5" s="274"/>
      <c r="JSH5" s="274"/>
      <c r="JSI5" s="274"/>
      <c r="JSJ5" s="274"/>
      <c r="JSK5" s="274"/>
      <c r="JSL5" s="274"/>
      <c r="JSM5" s="274"/>
      <c r="JSN5" s="274"/>
      <c r="JSO5" s="274"/>
      <c r="JSP5" s="274"/>
      <c r="JSQ5" s="274"/>
      <c r="JSR5" s="274"/>
      <c r="JSS5" s="274"/>
      <c r="JST5" s="274"/>
      <c r="JSU5" s="274"/>
      <c r="JSV5" s="274"/>
      <c r="JSW5" s="274"/>
      <c r="JSX5" s="274"/>
      <c r="JSY5" s="274"/>
      <c r="JSZ5" s="274"/>
      <c r="JTA5" s="274"/>
      <c r="JTB5" s="274"/>
      <c r="JTC5" s="274"/>
      <c r="JTD5" s="274"/>
      <c r="JTE5" s="274"/>
      <c r="JTF5" s="274"/>
      <c r="JTG5" s="274"/>
      <c r="JTH5" s="274"/>
      <c r="JTI5" s="274"/>
      <c r="JTJ5" s="274"/>
      <c r="JTK5" s="274"/>
      <c r="JTL5" s="274"/>
      <c r="JTM5" s="274"/>
      <c r="JTN5" s="274"/>
      <c r="JTO5" s="274"/>
      <c r="JTP5" s="274"/>
      <c r="JTQ5" s="274"/>
      <c r="JTR5" s="274"/>
      <c r="JTS5" s="274"/>
      <c r="JTT5" s="274"/>
      <c r="JTU5" s="274"/>
      <c r="JTV5" s="274"/>
      <c r="JTW5" s="274"/>
      <c r="JTX5" s="274"/>
      <c r="JTY5" s="274"/>
      <c r="JTZ5" s="274"/>
      <c r="JUA5" s="274"/>
      <c r="JUB5" s="274"/>
      <c r="JUC5" s="274"/>
      <c r="JUD5" s="274"/>
      <c r="JUE5" s="274"/>
      <c r="JUF5" s="274"/>
      <c r="JUG5" s="274"/>
      <c r="JUH5" s="274"/>
      <c r="JUI5" s="274"/>
      <c r="JUJ5" s="274"/>
      <c r="JUK5" s="274"/>
      <c r="JUL5" s="274"/>
      <c r="JUM5" s="274"/>
      <c r="JUN5" s="274"/>
      <c r="JUO5" s="274"/>
      <c r="JUP5" s="274"/>
      <c r="JUQ5" s="274"/>
      <c r="JUR5" s="274"/>
      <c r="JUS5" s="274"/>
      <c r="JUT5" s="274"/>
      <c r="JUU5" s="274"/>
      <c r="JUV5" s="274"/>
      <c r="JUW5" s="274"/>
      <c r="JUX5" s="274"/>
      <c r="JUY5" s="274"/>
      <c r="JUZ5" s="274"/>
      <c r="JVA5" s="274"/>
      <c r="JVB5" s="274"/>
      <c r="JVC5" s="274"/>
      <c r="JVD5" s="274"/>
      <c r="JVE5" s="274"/>
      <c r="JVF5" s="274"/>
      <c r="JVG5" s="274"/>
      <c r="JVH5" s="274"/>
      <c r="JVI5" s="274"/>
      <c r="JVJ5" s="274"/>
      <c r="JVK5" s="274"/>
      <c r="JVL5" s="274"/>
      <c r="JVM5" s="274"/>
      <c r="JVN5" s="274"/>
      <c r="JVO5" s="274"/>
      <c r="JVP5" s="274"/>
      <c r="JVQ5" s="274"/>
      <c r="JVR5" s="274"/>
      <c r="JVS5" s="274"/>
      <c r="JVT5" s="274"/>
      <c r="JVU5" s="274"/>
      <c r="JVV5" s="274"/>
      <c r="JVW5" s="274"/>
      <c r="JVX5" s="274"/>
      <c r="JVY5" s="274"/>
      <c r="JVZ5" s="274"/>
      <c r="JWA5" s="274"/>
      <c r="JWB5" s="274"/>
      <c r="JWC5" s="274"/>
      <c r="JWD5" s="274"/>
      <c r="JWE5" s="274"/>
      <c r="JWF5" s="274"/>
      <c r="JWG5" s="274"/>
      <c r="JWH5" s="274"/>
      <c r="JWI5" s="274"/>
      <c r="JWJ5" s="274"/>
      <c r="JWK5" s="274"/>
      <c r="JWL5" s="274"/>
      <c r="JWM5" s="274"/>
      <c r="JWN5" s="274"/>
      <c r="JWO5" s="274"/>
      <c r="JWP5" s="274"/>
      <c r="JWQ5" s="274"/>
      <c r="JWR5" s="274"/>
      <c r="JWS5" s="274"/>
      <c r="JWT5" s="274"/>
      <c r="JWU5" s="274"/>
      <c r="JWV5" s="274"/>
      <c r="JWW5" s="274"/>
      <c r="JWX5" s="274"/>
      <c r="JWY5" s="274"/>
      <c r="JWZ5" s="274"/>
      <c r="JXA5" s="274"/>
      <c r="JXB5" s="274"/>
      <c r="JXC5" s="274"/>
      <c r="JXD5" s="274"/>
      <c r="JXE5" s="274"/>
      <c r="JXF5" s="274"/>
      <c r="JXG5" s="274"/>
      <c r="JXH5" s="274"/>
      <c r="JXI5" s="274"/>
      <c r="JXJ5" s="274"/>
      <c r="JXK5" s="274"/>
      <c r="JXL5" s="274"/>
      <c r="JXM5" s="274"/>
      <c r="JXN5" s="274"/>
      <c r="JXO5" s="274"/>
      <c r="JXP5" s="274"/>
      <c r="JXQ5" s="274"/>
      <c r="JXR5" s="274"/>
      <c r="JXS5" s="274"/>
      <c r="JXT5" s="274"/>
      <c r="JXU5" s="274"/>
      <c r="JXV5" s="274"/>
      <c r="JXW5" s="274"/>
      <c r="JXX5" s="274"/>
      <c r="JXY5" s="274"/>
      <c r="JXZ5" s="274"/>
      <c r="JYA5" s="274"/>
      <c r="JYB5" s="274"/>
      <c r="JYC5" s="274"/>
      <c r="JYD5" s="274"/>
      <c r="JYE5" s="274"/>
      <c r="JYF5" s="274"/>
      <c r="JYG5" s="274"/>
      <c r="JYH5" s="274"/>
      <c r="JYI5" s="274"/>
      <c r="JYJ5" s="274"/>
      <c r="JYK5" s="274"/>
      <c r="JYL5" s="274"/>
      <c r="JYM5" s="274"/>
      <c r="JYN5" s="274"/>
      <c r="JYO5" s="274"/>
      <c r="JYP5" s="274"/>
      <c r="JYQ5" s="274"/>
      <c r="JYR5" s="274"/>
      <c r="JYS5" s="274"/>
      <c r="JYT5" s="274"/>
      <c r="JYU5" s="274"/>
      <c r="JYV5" s="274"/>
      <c r="JYW5" s="274"/>
      <c r="JYX5" s="274"/>
      <c r="JYY5" s="274"/>
      <c r="JYZ5" s="274"/>
      <c r="JZA5" s="274"/>
      <c r="JZB5" s="274"/>
      <c r="JZC5" s="274"/>
      <c r="JZD5" s="274"/>
      <c r="JZE5" s="274"/>
      <c r="JZF5" s="274"/>
      <c r="JZG5" s="274"/>
      <c r="JZH5" s="274"/>
      <c r="JZI5" s="274"/>
      <c r="JZJ5" s="274"/>
      <c r="JZK5" s="274"/>
      <c r="JZL5" s="274"/>
      <c r="JZM5" s="274"/>
      <c r="JZN5" s="274"/>
      <c r="JZO5" s="274"/>
      <c r="JZP5" s="274"/>
      <c r="JZQ5" s="274"/>
      <c r="JZR5" s="274"/>
      <c r="JZS5" s="274"/>
      <c r="JZT5" s="274"/>
      <c r="JZU5" s="274"/>
      <c r="JZV5" s="274"/>
      <c r="JZW5" s="274"/>
      <c r="JZX5" s="274"/>
      <c r="JZY5" s="274"/>
      <c r="JZZ5" s="274"/>
      <c r="KAA5" s="274"/>
      <c r="KAB5" s="274"/>
      <c r="KAC5" s="274"/>
      <c r="KAD5" s="274"/>
      <c r="KAE5" s="274"/>
      <c r="KAF5" s="274"/>
      <c r="KAG5" s="274"/>
      <c r="KAH5" s="274"/>
      <c r="KAI5" s="274"/>
      <c r="KAJ5" s="274"/>
      <c r="KAK5" s="274"/>
      <c r="KAL5" s="274"/>
      <c r="KAM5" s="274"/>
      <c r="KAN5" s="274"/>
      <c r="KAO5" s="274"/>
      <c r="KAP5" s="274"/>
      <c r="KAQ5" s="274"/>
      <c r="KAR5" s="274"/>
      <c r="KAS5" s="274"/>
      <c r="KAT5" s="274"/>
      <c r="KAU5" s="274"/>
      <c r="KAV5" s="274"/>
      <c r="KAW5" s="274"/>
      <c r="KAX5" s="274"/>
      <c r="KAY5" s="274"/>
      <c r="KAZ5" s="274"/>
      <c r="KBA5" s="274"/>
      <c r="KBB5" s="274"/>
      <c r="KBC5" s="274"/>
      <c r="KBD5" s="274"/>
      <c r="KBE5" s="274"/>
      <c r="KBF5" s="274"/>
      <c r="KBG5" s="274"/>
      <c r="KBH5" s="274"/>
      <c r="KBI5" s="274"/>
      <c r="KBJ5" s="274"/>
      <c r="KBK5" s="274"/>
      <c r="KBL5" s="274"/>
      <c r="KBM5" s="274"/>
      <c r="KBN5" s="274"/>
      <c r="KBO5" s="274"/>
      <c r="KBP5" s="274"/>
      <c r="KBQ5" s="274"/>
      <c r="KBR5" s="274"/>
      <c r="KBS5" s="274"/>
      <c r="KBT5" s="274"/>
      <c r="KBU5" s="274"/>
      <c r="KBV5" s="274"/>
      <c r="KBW5" s="274"/>
      <c r="KBX5" s="274"/>
      <c r="KBY5" s="274"/>
      <c r="KBZ5" s="274"/>
      <c r="KCA5" s="274"/>
      <c r="KCB5" s="274"/>
      <c r="KCC5" s="274"/>
      <c r="KCD5" s="274"/>
      <c r="KCE5" s="274"/>
      <c r="KCF5" s="274"/>
      <c r="KCG5" s="274"/>
      <c r="KCH5" s="274"/>
      <c r="KCI5" s="274"/>
      <c r="KCJ5" s="274"/>
      <c r="KCK5" s="274"/>
      <c r="KCL5" s="274"/>
      <c r="KCM5" s="274"/>
      <c r="KCN5" s="274"/>
      <c r="KCO5" s="274"/>
      <c r="KCP5" s="274"/>
      <c r="KCQ5" s="274"/>
      <c r="KCR5" s="274"/>
      <c r="KCS5" s="274"/>
      <c r="KCT5" s="274"/>
      <c r="KCU5" s="274"/>
      <c r="KCV5" s="274"/>
      <c r="KCW5" s="274"/>
      <c r="KCX5" s="274"/>
      <c r="KCY5" s="274"/>
      <c r="KCZ5" s="274"/>
      <c r="KDA5" s="274"/>
      <c r="KDB5" s="274"/>
      <c r="KDC5" s="274"/>
      <c r="KDD5" s="274"/>
      <c r="KDE5" s="274"/>
      <c r="KDF5" s="274"/>
      <c r="KDG5" s="274"/>
      <c r="KDH5" s="274"/>
      <c r="KDI5" s="274"/>
      <c r="KDJ5" s="274"/>
      <c r="KDK5" s="274"/>
      <c r="KDL5" s="274"/>
      <c r="KDM5" s="274"/>
      <c r="KDN5" s="274"/>
      <c r="KDO5" s="274"/>
      <c r="KDP5" s="274"/>
      <c r="KDQ5" s="274"/>
      <c r="KDR5" s="274"/>
      <c r="KDS5" s="274"/>
      <c r="KDT5" s="274"/>
      <c r="KDU5" s="274"/>
      <c r="KDV5" s="274"/>
      <c r="KDW5" s="274"/>
      <c r="KDX5" s="274"/>
      <c r="KDY5" s="274"/>
      <c r="KDZ5" s="274"/>
      <c r="KEA5" s="274"/>
      <c r="KEB5" s="274"/>
      <c r="KEC5" s="274"/>
      <c r="KED5" s="274"/>
      <c r="KEE5" s="274"/>
      <c r="KEF5" s="274"/>
      <c r="KEG5" s="274"/>
      <c r="KEH5" s="274"/>
      <c r="KEI5" s="274"/>
      <c r="KEJ5" s="274"/>
      <c r="KEK5" s="274"/>
      <c r="KEL5" s="274"/>
      <c r="KEM5" s="274"/>
      <c r="KEN5" s="274"/>
      <c r="KEO5" s="274"/>
      <c r="KEP5" s="274"/>
      <c r="KEQ5" s="274"/>
      <c r="KER5" s="274"/>
      <c r="KES5" s="274"/>
      <c r="KET5" s="274"/>
      <c r="KEU5" s="274"/>
      <c r="KEV5" s="274"/>
      <c r="KEW5" s="274"/>
      <c r="KEX5" s="274"/>
      <c r="KEY5" s="274"/>
      <c r="KEZ5" s="274"/>
      <c r="KFA5" s="274"/>
      <c r="KFB5" s="274"/>
      <c r="KFC5" s="274"/>
      <c r="KFD5" s="274"/>
      <c r="KFE5" s="274"/>
      <c r="KFF5" s="274"/>
      <c r="KFG5" s="274"/>
      <c r="KFH5" s="274"/>
      <c r="KFI5" s="274"/>
      <c r="KFJ5" s="274"/>
      <c r="KFK5" s="274"/>
      <c r="KFL5" s="274"/>
      <c r="KFM5" s="274"/>
      <c r="KFN5" s="274"/>
      <c r="KFO5" s="274"/>
      <c r="KFP5" s="274"/>
      <c r="KFQ5" s="274"/>
      <c r="KFR5" s="274"/>
      <c r="KFS5" s="274"/>
      <c r="KFT5" s="274"/>
      <c r="KFU5" s="274"/>
      <c r="KFV5" s="274"/>
      <c r="KFW5" s="274"/>
      <c r="KFX5" s="274"/>
      <c r="KFY5" s="274"/>
      <c r="KFZ5" s="274"/>
      <c r="KGA5" s="274"/>
      <c r="KGB5" s="274"/>
      <c r="KGC5" s="274"/>
      <c r="KGD5" s="274"/>
      <c r="KGE5" s="274"/>
      <c r="KGF5" s="274"/>
      <c r="KGG5" s="274"/>
      <c r="KGH5" s="274"/>
      <c r="KGI5" s="274"/>
      <c r="KGJ5" s="274"/>
      <c r="KGK5" s="274"/>
      <c r="KGL5" s="274"/>
      <c r="KGM5" s="274"/>
      <c r="KGN5" s="274"/>
      <c r="KGO5" s="274"/>
      <c r="KGP5" s="274"/>
      <c r="KGQ5" s="274"/>
      <c r="KGR5" s="274"/>
      <c r="KGS5" s="274"/>
      <c r="KGT5" s="274"/>
      <c r="KGU5" s="274"/>
      <c r="KGV5" s="274"/>
      <c r="KGW5" s="274"/>
      <c r="KGX5" s="274"/>
      <c r="KGY5" s="274"/>
      <c r="KGZ5" s="274"/>
      <c r="KHA5" s="274"/>
      <c r="KHB5" s="274"/>
      <c r="KHC5" s="274"/>
      <c r="KHD5" s="274"/>
      <c r="KHE5" s="274"/>
      <c r="KHF5" s="274"/>
      <c r="KHG5" s="274"/>
      <c r="KHH5" s="274"/>
      <c r="KHI5" s="274"/>
      <c r="KHJ5" s="274"/>
      <c r="KHK5" s="274"/>
      <c r="KHL5" s="274"/>
      <c r="KHM5" s="274"/>
      <c r="KHN5" s="274"/>
      <c r="KHO5" s="274"/>
      <c r="KHP5" s="274"/>
      <c r="KHQ5" s="274"/>
      <c r="KHR5" s="274"/>
      <c r="KHS5" s="274"/>
      <c r="KHT5" s="274"/>
      <c r="KHU5" s="274"/>
      <c r="KHV5" s="274"/>
      <c r="KHW5" s="274"/>
      <c r="KHX5" s="274"/>
      <c r="KHY5" s="274"/>
      <c r="KHZ5" s="274"/>
      <c r="KIA5" s="274"/>
      <c r="KIB5" s="274"/>
      <c r="KIC5" s="274"/>
      <c r="KID5" s="274"/>
      <c r="KIE5" s="274"/>
      <c r="KIF5" s="274"/>
      <c r="KIG5" s="274"/>
      <c r="KIH5" s="274"/>
      <c r="KII5" s="274"/>
      <c r="KIJ5" s="274"/>
      <c r="KIK5" s="274"/>
      <c r="KIL5" s="274"/>
      <c r="KIM5" s="274"/>
      <c r="KIN5" s="274"/>
      <c r="KIO5" s="274"/>
      <c r="KIP5" s="274"/>
      <c r="KIQ5" s="274"/>
      <c r="KIR5" s="274"/>
      <c r="KIS5" s="274"/>
      <c r="KIT5" s="274"/>
      <c r="KIU5" s="274"/>
      <c r="KIV5" s="274"/>
      <c r="KIW5" s="274"/>
      <c r="KIX5" s="274"/>
      <c r="KIY5" s="274"/>
      <c r="KIZ5" s="274"/>
      <c r="KJA5" s="274"/>
      <c r="KJB5" s="274"/>
      <c r="KJC5" s="274"/>
      <c r="KJD5" s="274"/>
      <c r="KJE5" s="274"/>
      <c r="KJF5" s="274"/>
      <c r="KJG5" s="274"/>
      <c r="KJH5" s="274"/>
      <c r="KJI5" s="274"/>
      <c r="KJJ5" s="274"/>
      <c r="KJK5" s="274"/>
      <c r="KJL5" s="274"/>
      <c r="KJM5" s="274"/>
      <c r="KJN5" s="274"/>
      <c r="KJO5" s="274"/>
      <c r="KJP5" s="274"/>
      <c r="KJQ5" s="274"/>
      <c r="KJR5" s="274"/>
      <c r="KJS5" s="274"/>
      <c r="KJT5" s="274"/>
      <c r="KJU5" s="274"/>
      <c r="KJV5" s="274"/>
      <c r="KJW5" s="274"/>
      <c r="KJX5" s="274"/>
      <c r="KJY5" s="274"/>
      <c r="KJZ5" s="274"/>
      <c r="KKA5" s="274"/>
      <c r="KKB5" s="274"/>
      <c r="KKC5" s="274"/>
      <c r="KKD5" s="274"/>
      <c r="KKE5" s="274"/>
      <c r="KKF5" s="274"/>
      <c r="KKG5" s="274"/>
      <c r="KKH5" s="274"/>
      <c r="KKI5" s="274"/>
      <c r="KKJ5" s="274"/>
      <c r="KKK5" s="274"/>
      <c r="KKL5" s="274"/>
      <c r="KKM5" s="274"/>
      <c r="KKN5" s="274"/>
      <c r="KKO5" s="274"/>
      <c r="KKP5" s="274"/>
      <c r="KKQ5" s="274"/>
      <c r="KKR5" s="274"/>
      <c r="KKS5" s="274"/>
      <c r="KKT5" s="274"/>
      <c r="KKU5" s="274"/>
      <c r="KKV5" s="274"/>
      <c r="KKW5" s="274"/>
      <c r="KKX5" s="274"/>
      <c r="KKY5" s="274"/>
      <c r="KKZ5" s="274"/>
      <c r="KLA5" s="274"/>
      <c r="KLB5" s="274"/>
      <c r="KLC5" s="274"/>
      <c r="KLD5" s="274"/>
      <c r="KLE5" s="274"/>
      <c r="KLF5" s="274"/>
      <c r="KLG5" s="274"/>
      <c r="KLH5" s="274"/>
      <c r="KLI5" s="274"/>
      <c r="KLJ5" s="274"/>
      <c r="KLK5" s="274"/>
      <c r="KLL5" s="274"/>
      <c r="KLM5" s="274"/>
      <c r="KLN5" s="274"/>
      <c r="KLO5" s="274"/>
      <c r="KLP5" s="274"/>
      <c r="KLQ5" s="274"/>
      <c r="KLR5" s="274"/>
      <c r="KLS5" s="274"/>
      <c r="KLT5" s="274"/>
      <c r="KLU5" s="274"/>
      <c r="KLV5" s="274"/>
      <c r="KLW5" s="274"/>
      <c r="KLX5" s="274"/>
      <c r="KLY5" s="274"/>
      <c r="KLZ5" s="274"/>
      <c r="KMA5" s="274"/>
      <c r="KMB5" s="274"/>
      <c r="KMC5" s="274"/>
      <c r="KMD5" s="274"/>
      <c r="KME5" s="274"/>
      <c r="KMF5" s="274"/>
      <c r="KMG5" s="274"/>
      <c r="KMH5" s="274"/>
      <c r="KMI5" s="274"/>
      <c r="KMJ5" s="274"/>
      <c r="KMK5" s="274"/>
      <c r="KML5" s="274"/>
      <c r="KMM5" s="274"/>
      <c r="KMN5" s="274"/>
      <c r="KMO5" s="274"/>
      <c r="KMP5" s="274"/>
      <c r="KMQ5" s="274"/>
      <c r="KMR5" s="274"/>
      <c r="KMS5" s="274"/>
      <c r="KMT5" s="274"/>
      <c r="KMU5" s="274"/>
      <c r="KMV5" s="274"/>
      <c r="KMW5" s="274"/>
      <c r="KMX5" s="274"/>
      <c r="KMY5" s="274"/>
      <c r="KMZ5" s="274"/>
      <c r="KNA5" s="274"/>
      <c r="KNB5" s="274"/>
      <c r="KNC5" s="274"/>
      <c r="KND5" s="274"/>
      <c r="KNE5" s="274"/>
      <c r="KNF5" s="274"/>
      <c r="KNG5" s="274"/>
      <c r="KNH5" s="274"/>
      <c r="KNI5" s="274"/>
      <c r="KNJ5" s="274"/>
      <c r="KNK5" s="274"/>
      <c r="KNL5" s="274"/>
      <c r="KNM5" s="274"/>
      <c r="KNN5" s="274"/>
      <c r="KNO5" s="274"/>
      <c r="KNP5" s="274"/>
      <c r="KNQ5" s="274"/>
      <c r="KNR5" s="274"/>
      <c r="KNS5" s="274"/>
      <c r="KNT5" s="274"/>
      <c r="KNU5" s="274"/>
      <c r="KNV5" s="274"/>
      <c r="KNW5" s="274"/>
      <c r="KNX5" s="274"/>
      <c r="KNY5" s="274"/>
      <c r="KNZ5" s="274"/>
      <c r="KOA5" s="274"/>
      <c r="KOB5" s="274"/>
      <c r="KOC5" s="274"/>
      <c r="KOD5" s="274"/>
      <c r="KOE5" s="274"/>
      <c r="KOF5" s="274"/>
      <c r="KOG5" s="274"/>
      <c r="KOH5" s="274"/>
      <c r="KOI5" s="274"/>
      <c r="KOJ5" s="274"/>
      <c r="KOK5" s="274"/>
      <c r="KOL5" s="274"/>
      <c r="KOM5" s="274"/>
      <c r="KON5" s="274"/>
      <c r="KOO5" s="274"/>
      <c r="KOP5" s="274"/>
      <c r="KOQ5" s="274"/>
      <c r="KOR5" s="274"/>
      <c r="KOS5" s="274"/>
      <c r="KOT5" s="274"/>
      <c r="KOU5" s="274"/>
      <c r="KOV5" s="274"/>
      <c r="KOW5" s="274"/>
      <c r="KOX5" s="274"/>
      <c r="KOY5" s="274"/>
      <c r="KOZ5" s="274"/>
      <c r="KPA5" s="274"/>
      <c r="KPB5" s="274"/>
      <c r="KPC5" s="274"/>
      <c r="KPD5" s="274"/>
      <c r="KPE5" s="274"/>
      <c r="KPF5" s="274"/>
      <c r="KPG5" s="274"/>
      <c r="KPH5" s="274"/>
      <c r="KPI5" s="274"/>
      <c r="KPJ5" s="274"/>
      <c r="KPK5" s="274"/>
      <c r="KPL5" s="274"/>
      <c r="KPM5" s="274"/>
      <c r="KPN5" s="274"/>
      <c r="KPO5" s="274"/>
      <c r="KPP5" s="274"/>
      <c r="KPQ5" s="274"/>
      <c r="KPR5" s="274"/>
      <c r="KPS5" s="274"/>
      <c r="KPT5" s="274"/>
      <c r="KPU5" s="274"/>
      <c r="KPV5" s="274"/>
      <c r="KPW5" s="274"/>
      <c r="KPX5" s="274"/>
      <c r="KPY5" s="274"/>
      <c r="KPZ5" s="274"/>
      <c r="KQA5" s="274"/>
      <c r="KQB5" s="274"/>
      <c r="KQC5" s="274"/>
      <c r="KQD5" s="274"/>
      <c r="KQE5" s="274"/>
      <c r="KQF5" s="274"/>
      <c r="KQG5" s="274"/>
      <c r="KQH5" s="274"/>
      <c r="KQI5" s="274"/>
      <c r="KQJ5" s="274"/>
      <c r="KQK5" s="274"/>
      <c r="KQL5" s="274"/>
      <c r="KQM5" s="274"/>
      <c r="KQN5" s="274"/>
      <c r="KQO5" s="274"/>
      <c r="KQP5" s="274"/>
      <c r="KQQ5" s="274"/>
      <c r="KQR5" s="274"/>
      <c r="KQS5" s="274"/>
      <c r="KQT5" s="274"/>
      <c r="KQU5" s="274"/>
      <c r="KQV5" s="274"/>
      <c r="KQW5" s="274"/>
      <c r="KQX5" s="274"/>
      <c r="KQY5" s="274"/>
      <c r="KQZ5" s="274"/>
      <c r="KRA5" s="274"/>
      <c r="KRB5" s="274"/>
      <c r="KRC5" s="274"/>
      <c r="KRD5" s="274"/>
      <c r="KRE5" s="274"/>
      <c r="KRF5" s="274"/>
      <c r="KRG5" s="274"/>
      <c r="KRH5" s="274"/>
      <c r="KRI5" s="274"/>
      <c r="KRJ5" s="274"/>
      <c r="KRK5" s="274"/>
      <c r="KRL5" s="274"/>
      <c r="KRM5" s="274"/>
      <c r="KRN5" s="274"/>
      <c r="KRO5" s="274"/>
      <c r="KRP5" s="274"/>
      <c r="KRQ5" s="274"/>
      <c r="KRR5" s="274"/>
      <c r="KRS5" s="274"/>
      <c r="KRT5" s="274"/>
      <c r="KRU5" s="274"/>
      <c r="KRV5" s="274"/>
      <c r="KRW5" s="274"/>
      <c r="KRX5" s="274"/>
      <c r="KRY5" s="274"/>
      <c r="KRZ5" s="274"/>
      <c r="KSA5" s="274"/>
      <c r="KSB5" s="274"/>
      <c r="KSC5" s="274"/>
      <c r="KSD5" s="274"/>
      <c r="KSE5" s="274"/>
      <c r="KSF5" s="274"/>
      <c r="KSG5" s="274"/>
      <c r="KSH5" s="274"/>
      <c r="KSI5" s="274"/>
      <c r="KSJ5" s="274"/>
      <c r="KSK5" s="274"/>
      <c r="KSL5" s="274"/>
      <c r="KSM5" s="274"/>
      <c r="KSN5" s="274"/>
      <c r="KSO5" s="274"/>
      <c r="KSP5" s="274"/>
      <c r="KSQ5" s="274"/>
      <c r="KSR5" s="274"/>
      <c r="KSS5" s="274"/>
      <c r="KST5" s="274"/>
      <c r="KSU5" s="274"/>
      <c r="KSV5" s="274"/>
      <c r="KSW5" s="274"/>
      <c r="KSX5" s="274"/>
      <c r="KSY5" s="274"/>
      <c r="KSZ5" s="274"/>
      <c r="KTA5" s="274"/>
      <c r="KTB5" s="274"/>
      <c r="KTC5" s="274"/>
      <c r="KTD5" s="274"/>
      <c r="KTE5" s="274"/>
      <c r="KTF5" s="274"/>
      <c r="KTG5" s="274"/>
      <c r="KTH5" s="274"/>
      <c r="KTI5" s="274"/>
      <c r="KTJ5" s="274"/>
      <c r="KTK5" s="274"/>
      <c r="KTL5" s="274"/>
      <c r="KTM5" s="274"/>
      <c r="KTN5" s="274"/>
      <c r="KTO5" s="274"/>
      <c r="KTP5" s="274"/>
      <c r="KTQ5" s="274"/>
      <c r="KTR5" s="274"/>
      <c r="KTS5" s="274"/>
      <c r="KTT5" s="274"/>
      <c r="KTU5" s="274"/>
      <c r="KTV5" s="274"/>
      <c r="KTW5" s="274"/>
      <c r="KTX5" s="274"/>
      <c r="KTY5" s="274"/>
      <c r="KTZ5" s="274"/>
      <c r="KUA5" s="274"/>
      <c r="KUB5" s="274"/>
      <c r="KUC5" s="274"/>
      <c r="KUD5" s="274"/>
      <c r="KUE5" s="274"/>
      <c r="KUF5" s="274"/>
      <c r="KUG5" s="274"/>
      <c r="KUH5" s="274"/>
      <c r="KUI5" s="274"/>
      <c r="KUJ5" s="274"/>
      <c r="KUK5" s="274"/>
      <c r="KUL5" s="274"/>
      <c r="KUM5" s="274"/>
      <c r="KUN5" s="274"/>
      <c r="KUO5" s="274"/>
      <c r="KUP5" s="274"/>
      <c r="KUQ5" s="274"/>
      <c r="KUR5" s="274"/>
      <c r="KUS5" s="274"/>
      <c r="KUT5" s="274"/>
      <c r="KUU5" s="274"/>
      <c r="KUV5" s="274"/>
      <c r="KUW5" s="274"/>
      <c r="KUX5" s="274"/>
      <c r="KUY5" s="274"/>
      <c r="KUZ5" s="274"/>
      <c r="KVA5" s="274"/>
      <c r="KVB5" s="274"/>
      <c r="KVC5" s="274"/>
      <c r="KVD5" s="274"/>
      <c r="KVE5" s="274"/>
      <c r="KVF5" s="274"/>
      <c r="KVG5" s="274"/>
      <c r="KVH5" s="274"/>
      <c r="KVI5" s="274"/>
      <c r="KVJ5" s="274"/>
      <c r="KVK5" s="274"/>
      <c r="KVL5" s="274"/>
      <c r="KVM5" s="274"/>
      <c r="KVN5" s="274"/>
      <c r="KVO5" s="274"/>
      <c r="KVP5" s="274"/>
      <c r="KVQ5" s="274"/>
      <c r="KVR5" s="274"/>
      <c r="KVS5" s="274"/>
      <c r="KVT5" s="274"/>
      <c r="KVU5" s="274"/>
      <c r="KVV5" s="274"/>
      <c r="KVW5" s="274"/>
      <c r="KVX5" s="274"/>
      <c r="KVY5" s="274"/>
      <c r="KVZ5" s="274"/>
      <c r="KWA5" s="274"/>
      <c r="KWB5" s="274"/>
      <c r="KWC5" s="274"/>
      <c r="KWD5" s="274"/>
      <c r="KWE5" s="274"/>
      <c r="KWF5" s="274"/>
      <c r="KWG5" s="274"/>
      <c r="KWH5" s="274"/>
      <c r="KWI5" s="274"/>
      <c r="KWJ5" s="274"/>
      <c r="KWK5" s="274"/>
      <c r="KWL5" s="274"/>
      <c r="KWM5" s="274"/>
      <c r="KWN5" s="274"/>
      <c r="KWO5" s="274"/>
      <c r="KWP5" s="274"/>
      <c r="KWQ5" s="274"/>
      <c r="KWR5" s="274"/>
      <c r="KWS5" s="274"/>
      <c r="KWT5" s="274"/>
      <c r="KWU5" s="274"/>
      <c r="KWV5" s="274"/>
      <c r="KWW5" s="274"/>
      <c r="KWX5" s="274"/>
      <c r="KWY5" s="274"/>
      <c r="KWZ5" s="274"/>
      <c r="KXA5" s="274"/>
      <c r="KXB5" s="274"/>
      <c r="KXC5" s="274"/>
      <c r="KXD5" s="274"/>
      <c r="KXE5" s="274"/>
      <c r="KXF5" s="274"/>
      <c r="KXG5" s="274"/>
      <c r="KXH5" s="274"/>
      <c r="KXI5" s="274"/>
      <c r="KXJ5" s="274"/>
      <c r="KXK5" s="274"/>
      <c r="KXL5" s="274"/>
      <c r="KXM5" s="274"/>
      <c r="KXN5" s="274"/>
      <c r="KXO5" s="274"/>
      <c r="KXP5" s="274"/>
      <c r="KXQ5" s="274"/>
      <c r="KXR5" s="274"/>
      <c r="KXS5" s="274"/>
      <c r="KXT5" s="274"/>
      <c r="KXU5" s="274"/>
      <c r="KXV5" s="274"/>
      <c r="KXW5" s="274"/>
      <c r="KXX5" s="274"/>
      <c r="KXY5" s="274"/>
      <c r="KXZ5" s="274"/>
      <c r="KYA5" s="274"/>
      <c r="KYB5" s="274"/>
      <c r="KYC5" s="274"/>
      <c r="KYD5" s="274"/>
      <c r="KYE5" s="274"/>
      <c r="KYF5" s="274"/>
      <c r="KYG5" s="274"/>
      <c r="KYH5" s="274"/>
      <c r="KYI5" s="274"/>
      <c r="KYJ5" s="274"/>
      <c r="KYK5" s="274"/>
      <c r="KYL5" s="274"/>
      <c r="KYM5" s="274"/>
      <c r="KYN5" s="274"/>
      <c r="KYO5" s="274"/>
      <c r="KYP5" s="274"/>
      <c r="KYQ5" s="274"/>
      <c r="KYR5" s="274"/>
      <c r="KYS5" s="274"/>
      <c r="KYT5" s="274"/>
      <c r="KYU5" s="274"/>
      <c r="KYV5" s="274"/>
      <c r="KYW5" s="274"/>
      <c r="KYX5" s="274"/>
      <c r="KYY5" s="274"/>
      <c r="KYZ5" s="274"/>
      <c r="KZA5" s="274"/>
      <c r="KZB5" s="274"/>
      <c r="KZC5" s="274"/>
      <c r="KZD5" s="274"/>
      <c r="KZE5" s="274"/>
      <c r="KZF5" s="274"/>
      <c r="KZG5" s="274"/>
      <c r="KZH5" s="274"/>
      <c r="KZI5" s="274"/>
      <c r="KZJ5" s="274"/>
      <c r="KZK5" s="274"/>
      <c r="KZL5" s="274"/>
      <c r="KZM5" s="274"/>
      <c r="KZN5" s="274"/>
      <c r="KZO5" s="274"/>
      <c r="KZP5" s="274"/>
      <c r="KZQ5" s="274"/>
      <c r="KZR5" s="274"/>
      <c r="KZS5" s="274"/>
      <c r="KZT5" s="274"/>
      <c r="KZU5" s="274"/>
      <c r="KZV5" s="274"/>
      <c r="KZW5" s="274"/>
      <c r="KZX5" s="274"/>
      <c r="KZY5" s="274"/>
      <c r="KZZ5" s="274"/>
      <c r="LAA5" s="274"/>
      <c r="LAB5" s="274"/>
      <c r="LAC5" s="274"/>
      <c r="LAD5" s="274"/>
      <c r="LAE5" s="274"/>
      <c r="LAF5" s="274"/>
      <c r="LAG5" s="274"/>
      <c r="LAH5" s="274"/>
      <c r="LAI5" s="274"/>
      <c r="LAJ5" s="274"/>
      <c r="LAK5" s="274"/>
      <c r="LAL5" s="274"/>
      <c r="LAM5" s="274"/>
      <c r="LAN5" s="274"/>
      <c r="LAO5" s="274"/>
      <c r="LAP5" s="274"/>
      <c r="LAQ5" s="274"/>
      <c r="LAR5" s="274"/>
      <c r="LAS5" s="274"/>
      <c r="LAT5" s="274"/>
      <c r="LAU5" s="274"/>
      <c r="LAV5" s="274"/>
      <c r="LAW5" s="274"/>
      <c r="LAX5" s="274"/>
      <c r="LAY5" s="274"/>
      <c r="LAZ5" s="274"/>
      <c r="LBA5" s="274"/>
      <c r="LBB5" s="274"/>
      <c r="LBC5" s="274"/>
      <c r="LBD5" s="274"/>
      <c r="LBE5" s="274"/>
      <c r="LBF5" s="274"/>
      <c r="LBG5" s="274"/>
      <c r="LBH5" s="274"/>
      <c r="LBI5" s="274"/>
      <c r="LBJ5" s="274"/>
      <c r="LBK5" s="274"/>
      <c r="LBL5" s="274"/>
      <c r="LBM5" s="274"/>
      <c r="LBN5" s="274"/>
      <c r="LBO5" s="274"/>
      <c r="LBP5" s="274"/>
      <c r="LBQ5" s="274"/>
      <c r="LBR5" s="274"/>
      <c r="LBS5" s="274"/>
      <c r="LBT5" s="274"/>
      <c r="LBU5" s="274"/>
      <c r="LBV5" s="274"/>
      <c r="LBW5" s="274"/>
      <c r="LBX5" s="274"/>
      <c r="LBY5" s="274"/>
      <c r="LBZ5" s="274"/>
      <c r="LCA5" s="274"/>
      <c r="LCB5" s="274"/>
      <c r="LCC5" s="274"/>
      <c r="LCD5" s="274"/>
      <c r="LCE5" s="274"/>
      <c r="LCF5" s="274"/>
      <c r="LCG5" s="274"/>
      <c r="LCH5" s="274"/>
      <c r="LCI5" s="274"/>
      <c r="LCJ5" s="274"/>
      <c r="LCK5" s="274"/>
      <c r="LCL5" s="274"/>
      <c r="LCM5" s="274"/>
      <c r="LCN5" s="274"/>
      <c r="LCO5" s="274"/>
      <c r="LCP5" s="274"/>
      <c r="LCQ5" s="274"/>
      <c r="LCR5" s="274"/>
      <c r="LCS5" s="274"/>
      <c r="LCT5" s="274"/>
      <c r="LCU5" s="274"/>
      <c r="LCV5" s="274"/>
      <c r="LCW5" s="274"/>
      <c r="LCX5" s="274"/>
      <c r="LCY5" s="274"/>
      <c r="LCZ5" s="274"/>
      <c r="LDA5" s="274"/>
      <c r="LDB5" s="274"/>
      <c r="LDC5" s="274"/>
      <c r="LDD5" s="274"/>
      <c r="LDE5" s="274"/>
      <c r="LDF5" s="274"/>
      <c r="LDG5" s="274"/>
      <c r="LDH5" s="274"/>
      <c r="LDI5" s="274"/>
      <c r="LDJ5" s="274"/>
      <c r="LDK5" s="274"/>
      <c r="LDL5" s="274"/>
      <c r="LDM5" s="274"/>
      <c r="LDN5" s="274"/>
      <c r="LDO5" s="274"/>
      <c r="LDP5" s="274"/>
      <c r="LDQ5" s="274"/>
      <c r="LDR5" s="274"/>
      <c r="LDS5" s="274"/>
      <c r="LDT5" s="274"/>
      <c r="LDU5" s="274"/>
      <c r="LDV5" s="274"/>
      <c r="LDW5" s="274"/>
      <c r="LDX5" s="274"/>
      <c r="LDY5" s="274"/>
      <c r="LDZ5" s="274"/>
      <c r="LEA5" s="274"/>
      <c r="LEB5" s="274"/>
      <c r="LEC5" s="274"/>
      <c r="LED5" s="274"/>
      <c r="LEE5" s="274"/>
      <c r="LEF5" s="274"/>
      <c r="LEG5" s="274"/>
      <c r="LEH5" s="274"/>
      <c r="LEI5" s="274"/>
      <c r="LEJ5" s="274"/>
      <c r="LEK5" s="274"/>
      <c r="LEL5" s="274"/>
      <c r="LEM5" s="274"/>
      <c r="LEN5" s="274"/>
      <c r="LEO5" s="274"/>
      <c r="LEP5" s="274"/>
      <c r="LEQ5" s="274"/>
      <c r="LER5" s="274"/>
      <c r="LES5" s="274"/>
      <c r="LET5" s="274"/>
      <c r="LEU5" s="274"/>
      <c r="LEV5" s="274"/>
      <c r="LEW5" s="274"/>
      <c r="LEX5" s="274"/>
      <c r="LEY5" s="274"/>
      <c r="LEZ5" s="274"/>
      <c r="LFA5" s="274"/>
      <c r="LFB5" s="274"/>
      <c r="LFC5" s="274"/>
      <c r="LFD5" s="274"/>
      <c r="LFE5" s="274"/>
      <c r="LFF5" s="274"/>
      <c r="LFG5" s="274"/>
      <c r="LFH5" s="274"/>
      <c r="LFI5" s="274"/>
      <c r="LFJ5" s="274"/>
      <c r="LFK5" s="274"/>
      <c r="LFL5" s="274"/>
      <c r="LFM5" s="274"/>
      <c r="LFN5" s="274"/>
      <c r="LFO5" s="274"/>
      <c r="LFP5" s="274"/>
      <c r="LFQ5" s="274"/>
      <c r="LFR5" s="274"/>
      <c r="LFS5" s="274"/>
      <c r="LFT5" s="274"/>
      <c r="LFU5" s="274"/>
      <c r="LFV5" s="274"/>
      <c r="LFW5" s="274"/>
      <c r="LFX5" s="274"/>
      <c r="LFY5" s="274"/>
      <c r="LFZ5" s="274"/>
      <c r="LGA5" s="274"/>
      <c r="LGB5" s="274"/>
      <c r="LGC5" s="274"/>
      <c r="LGD5" s="274"/>
      <c r="LGE5" s="274"/>
      <c r="LGF5" s="274"/>
      <c r="LGG5" s="274"/>
      <c r="LGH5" s="274"/>
      <c r="LGI5" s="274"/>
      <c r="LGJ5" s="274"/>
      <c r="LGK5" s="274"/>
      <c r="LGL5" s="274"/>
      <c r="LGM5" s="274"/>
      <c r="LGN5" s="274"/>
      <c r="LGO5" s="274"/>
      <c r="LGP5" s="274"/>
      <c r="LGQ5" s="274"/>
      <c r="LGR5" s="274"/>
      <c r="LGS5" s="274"/>
      <c r="LGT5" s="274"/>
      <c r="LGU5" s="274"/>
      <c r="LGV5" s="274"/>
      <c r="LGW5" s="274"/>
      <c r="LGX5" s="274"/>
      <c r="LGY5" s="274"/>
      <c r="LGZ5" s="274"/>
      <c r="LHA5" s="274"/>
      <c r="LHB5" s="274"/>
      <c r="LHC5" s="274"/>
      <c r="LHD5" s="274"/>
      <c r="LHE5" s="274"/>
      <c r="LHF5" s="274"/>
      <c r="LHG5" s="274"/>
      <c r="LHH5" s="274"/>
      <c r="LHI5" s="274"/>
      <c r="LHJ5" s="274"/>
      <c r="LHK5" s="274"/>
      <c r="LHL5" s="274"/>
      <c r="LHM5" s="274"/>
      <c r="LHN5" s="274"/>
      <c r="LHO5" s="274"/>
      <c r="LHP5" s="274"/>
      <c r="LHQ5" s="274"/>
      <c r="LHR5" s="274"/>
      <c r="LHS5" s="274"/>
      <c r="LHT5" s="274"/>
      <c r="LHU5" s="274"/>
      <c r="LHV5" s="274"/>
      <c r="LHW5" s="274"/>
      <c r="LHX5" s="274"/>
      <c r="LHY5" s="274"/>
      <c r="LHZ5" s="274"/>
      <c r="LIA5" s="274"/>
      <c r="LIB5" s="274"/>
      <c r="LIC5" s="274"/>
      <c r="LID5" s="274"/>
      <c r="LIE5" s="274"/>
      <c r="LIF5" s="274"/>
      <c r="LIG5" s="274"/>
      <c r="LIH5" s="274"/>
      <c r="LII5" s="274"/>
      <c r="LIJ5" s="274"/>
      <c r="LIK5" s="274"/>
      <c r="LIL5" s="274"/>
      <c r="LIM5" s="274"/>
      <c r="LIN5" s="274"/>
      <c r="LIO5" s="274"/>
      <c r="LIP5" s="274"/>
      <c r="LIQ5" s="274"/>
      <c r="LIR5" s="274"/>
      <c r="LIS5" s="274"/>
      <c r="LIT5" s="274"/>
      <c r="LIU5" s="274"/>
      <c r="LIV5" s="274"/>
      <c r="LIW5" s="274"/>
      <c r="LIX5" s="274"/>
      <c r="LIY5" s="274"/>
      <c r="LIZ5" s="274"/>
      <c r="LJA5" s="274"/>
      <c r="LJB5" s="274"/>
      <c r="LJC5" s="274"/>
      <c r="LJD5" s="274"/>
      <c r="LJE5" s="274"/>
      <c r="LJF5" s="274"/>
      <c r="LJG5" s="274"/>
      <c r="LJH5" s="274"/>
      <c r="LJI5" s="274"/>
      <c r="LJJ5" s="274"/>
      <c r="LJK5" s="274"/>
      <c r="LJL5" s="274"/>
      <c r="LJM5" s="274"/>
      <c r="LJN5" s="274"/>
      <c r="LJO5" s="274"/>
      <c r="LJP5" s="274"/>
      <c r="LJQ5" s="274"/>
      <c r="LJR5" s="274"/>
      <c r="LJS5" s="274"/>
      <c r="LJT5" s="274"/>
      <c r="LJU5" s="274"/>
      <c r="LJV5" s="274"/>
      <c r="LJW5" s="274"/>
      <c r="LJX5" s="274"/>
      <c r="LJY5" s="274"/>
      <c r="LJZ5" s="274"/>
      <c r="LKA5" s="274"/>
      <c r="LKB5" s="274"/>
      <c r="LKC5" s="274"/>
      <c r="LKD5" s="274"/>
      <c r="LKE5" s="274"/>
      <c r="LKF5" s="274"/>
      <c r="LKG5" s="274"/>
      <c r="LKH5" s="274"/>
      <c r="LKI5" s="274"/>
      <c r="LKJ5" s="274"/>
      <c r="LKK5" s="274"/>
      <c r="LKL5" s="274"/>
      <c r="LKM5" s="274"/>
      <c r="LKN5" s="274"/>
      <c r="LKO5" s="274"/>
      <c r="LKP5" s="274"/>
      <c r="LKQ5" s="274"/>
      <c r="LKR5" s="274"/>
      <c r="LKS5" s="274"/>
      <c r="LKT5" s="274"/>
      <c r="LKU5" s="274"/>
      <c r="LKV5" s="274"/>
      <c r="LKW5" s="274"/>
      <c r="LKX5" s="274"/>
      <c r="LKY5" s="274"/>
      <c r="LKZ5" s="274"/>
      <c r="LLA5" s="274"/>
      <c r="LLB5" s="274"/>
      <c r="LLC5" s="274"/>
      <c r="LLD5" s="274"/>
      <c r="LLE5" s="274"/>
      <c r="LLF5" s="274"/>
      <c r="LLG5" s="274"/>
      <c r="LLH5" s="274"/>
      <c r="LLI5" s="274"/>
      <c r="LLJ5" s="274"/>
      <c r="LLK5" s="274"/>
      <c r="LLL5" s="274"/>
      <c r="LLM5" s="274"/>
      <c r="LLN5" s="274"/>
      <c r="LLO5" s="274"/>
      <c r="LLP5" s="274"/>
      <c r="LLQ5" s="274"/>
      <c r="LLR5" s="274"/>
      <c r="LLS5" s="274"/>
      <c r="LLT5" s="274"/>
      <c r="LLU5" s="274"/>
      <c r="LLV5" s="274"/>
      <c r="LLW5" s="274"/>
      <c r="LLX5" s="274"/>
      <c r="LLY5" s="274"/>
      <c r="LLZ5" s="274"/>
      <c r="LMA5" s="274"/>
      <c r="LMB5" s="274"/>
      <c r="LMC5" s="274"/>
      <c r="LMD5" s="274"/>
      <c r="LME5" s="274"/>
      <c r="LMF5" s="274"/>
      <c r="LMG5" s="274"/>
      <c r="LMH5" s="274"/>
      <c r="LMI5" s="274"/>
      <c r="LMJ5" s="274"/>
      <c r="LMK5" s="274"/>
      <c r="LML5" s="274"/>
      <c r="LMM5" s="274"/>
      <c r="LMN5" s="274"/>
      <c r="LMO5" s="274"/>
      <c r="LMP5" s="274"/>
      <c r="LMQ5" s="274"/>
      <c r="LMR5" s="274"/>
      <c r="LMS5" s="274"/>
      <c r="LMT5" s="274"/>
      <c r="LMU5" s="274"/>
      <c r="LMV5" s="274"/>
      <c r="LMW5" s="274"/>
      <c r="LMX5" s="274"/>
      <c r="LMY5" s="274"/>
      <c r="LMZ5" s="274"/>
      <c r="LNA5" s="274"/>
      <c r="LNB5" s="274"/>
      <c r="LNC5" s="274"/>
      <c r="LND5" s="274"/>
      <c r="LNE5" s="274"/>
      <c r="LNF5" s="274"/>
      <c r="LNG5" s="274"/>
      <c r="LNH5" s="274"/>
      <c r="LNI5" s="274"/>
      <c r="LNJ5" s="274"/>
      <c r="LNK5" s="274"/>
      <c r="LNL5" s="274"/>
      <c r="LNM5" s="274"/>
      <c r="LNN5" s="274"/>
      <c r="LNO5" s="274"/>
      <c r="LNP5" s="274"/>
      <c r="LNQ5" s="274"/>
      <c r="LNR5" s="274"/>
      <c r="LNS5" s="274"/>
      <c r="LNT5" s="274"/>
      <c r="LNU5" s="274"/>
      <c r="LNV5" s="274"/>
      <c r="LNW5" s="274"/>
      <c r="LNX5" s="274"/>
      <c r="LNY5" s="274"/>
      <c r="LNZ5" s="274"/>
      <c r="LOA5" s="274"/>
      <c r="LOB5" s="274"/>
      <c r="LOC5" s="274"/>
      <c r="LOD5" s="274"/>
      <c r="LOE5" s="274"/>
      <c r="LOF5" s="274"/>
      <c r="LOG5" s="274"/>
      <c r="LOH5" s="274"/>
      <c r="LOI5" s="274"/>
      <c r="LOJ5" s="274"/>
      <c r="LOK5" s="274"/>
      <c r="LOL5" s="274"/>
      <c r="LOM5" s="274"/>
      <c r="LON5" s="274"/>
      <c r="LOO5" s="274"/>
      <c r="LOP5" s="274"/>
      <c r="LOQ5" s="274"/>
      <c r="LOR5" s="274"/>
      <c r="LOS5" s="274"/>
      <c r="LOT5" s="274"/>
      <c r="LOU5" s="274"/>
      <c r="LOV5" s="274"/>
      <c r="LOW5" s="274"/>
      <c r="LOX5" s="274"/>
      <c r="LOY5" s="274"/>
      <c r="LOZ5" s="274"/>
      <c r="LPA5" s="274"/>
      <c r="LPB5" s="274"/>
      <c r="LPC5" s="274"/>
      <c r="LPD5" s="274"/>
      <c r="LPE5" s="274"/>
      <c r="LPF5" s="274"/>
      <c r="LPG5" s="274"/>
      <c r="LPH5" s="274"/>
      <c r="LPI5" s="274"/>
      <c r="LPJ5" s="274"/>
      <c r="LPK5" s="274"/>
      <c r="LPL5" s="274"/>
      <c r="LPM5" s="274"/>
      <c r="LPN5" s="274"/>
      <c r="LPO5" s="274"/>
      <c r="LPP5" s="274"/>
      <c r="LPQ5" s="274"/>
      <c r="LPR5" s="274"/>
      <c r="LPS5" s="274"/>
      <c r="LPT5" s="274"/>
      <c r="LPU5" s="274"/>
      <c r="LPV5" s="274"/>
      <c r="LPW5" s="274"/>
      <c r="LPX5" s="274"/>
      <c r="LPY5" s="274"/>
      <c r="LPZ5" s="274"/>
      <c r="LQA5" s="274"/>
      <c r="LQB5" s="274"/>
      <c r="LQC5" s="274"/>
      <c r="LQD5" s="274"/>
      <c r="LQE5" s="274"/>
      <c r="LQF5" s="274"/>
      <c r="LQG5" s="274"/>
      <c r="LQH5" s="274"/>
      <c r="LQI5" s="274"/>
      <c r="LQJ5" s="274"/>
      <c r="LQK5" s="274"/>
      <c r="LQL5" s="274"/>
      <c r="LQM5" s="274"/>
      <c r="LQN5" s="274"/>
      <c r="LQO5" s="274"/>
      <c r="LQP5" s="274"/>
      <c r="LQQ5" s="274"/>
      <c r="LQR5" s="274"/>
      <c r="LQS5" s="274"/>
      <c r="LQT5" s="274"/>
      <c r="LQU5" s="274"/>
      <c r="LQV5" s="274"/>
      <c r="LQW5" s="274"/>
      <c r="LQX5" s="274"/>
      <c r="LQY5" s="274"/>
      <c r="LQZ5" s="274"/>
      <c r="LRA5" s="274"/>
      <c r="LRB5" s="274"/>
      <c r="LRC5" s="274"/>
      <c r="LRD5" s="274"/>
      <c r="LRE5" s="274"/>
      <c r="LRF5" s="274"/>
      <c r="LRG5" s="274"/>
      <c r="LRH5" s="274"/>
      <c r="LRI5" s="274"/>
      <c r="LRJ5" s="274"/>
      <c r="LRK5" s="274"/>
      <c r="LRL5" s="274"/>
      <c r="LRM5" s="274"/>
      <c r="LRN5" s="274"/>
      <c r="LRO5" s="274"/>
      <c r="LRP5" s="274"/>
      <c r="LRQ5" s="274"/>
      <c r="LRR5" s="274"/>
      <c r="LRS5" s="274"/>
      <c r="LRT5" s="274"/>
      <c r="LRU5" s="274"/>
      <c r="LRV5" s="274"/>
      <c r="LRW5" s="274"/>
      <c r="LRX5" s="274"/>
      <c r="LRY5" s="274"/>
      <c r="LRZ5" s="274"/>
      <c r="LSA5" s="274"/>
      <c r="LSB5" s="274"/>
      <c r="LSC5" s="274"/>
      <c r="LSD5" s="274"/>
      <c r="LSE5" s="274"/>
      <c r="LSF5" s="274"/>
      <c r="LSG5" s="274"/>
      <c r="LSH5" s="274"/>
      <c r="LSI5" s="274"/>
      <c r="LSJ5" s="274"/>
      <c r="LSK5" s="274"/>
      <c r="LSL5" s="274"/>
      <c r="LSM5" s="274"/>
      <c r="LSN5" s="274"/>
      <c r="LSO5" s="274"/>
      <c r="LSP5" s="274"/>
      <c r="LSQ5" s="274"/>
      <c r="LSR5" s="274"/>
      <c r="LSS5" s="274"/>
      <c r="LST5" s="274"/>
      <c r="LSU5" s="274"/>
      <c r="LSV5" s="274"/>
      <c r="LSW5" s="274"/>
      <c r="LSX5" s="274"/>
      <c r="LSY5" s="274"/>
      <c r="LSZ5" s="274"/>
      <c r="LTA5" s="274"/>
      <c r="LTB5" s="274"/>
      <c r="LTC5" s="274"/>
      <c r="LTD5" s="274"/>
      <c r="LTE5" s="274"/>
      <c r="LTF5" s="274"/>
      <c r="LTG5" s="274"/>
      <c r="LTH5" s="274"/>
      <c r="LTI5" s="274"/>
      <c r="LTJ5" s="274"/>
      <c r="LTK5" s="274"/>
      <c r="LTL5" s="274"/>
      <c r="LTM5" s="274"/>
      <c r="LTN5" s="274"/>
      <c r="LTO5" s="274"/>
      <c r="LTP5" s="274"/>
      <c r="LTQ5" s="274"/>
      <c r="LTR5" s="274"/>
      <c r="LTS5" s="274"/>
      <c r="LTT5" s="274"/>
      <c r="LTU5" s="274"/>
      <c r="LTV5" s="274"/>
      <c r="LTW5" s="274"/>
      <c r="LTX5" s="274"/>
      <c r="LTY5" s="274"/>
      <c r="LTZ5" s="274"/>
      <c r="LUA5" s="274"/>
      <c r="LUB5" s="274"/>
      <c r="LUC5" s="274"/>
      <c r="LUD5" s="274"/>
      <c r="LUE5" s="274"/>
      <c r="LUF5" s="274"/>
      <c r="LUG5" s="274"/>
      <c r="LUH5" s="274"/>
      <c r="LUI5" s="274"/>
      <c r="LUJ5" s="274"/>
      <c r="LUK5" s="274"/>
      <c r="LUL5" s="274"/>
      <c r="LUM5" s="274"/>
      <c r="LUN5" s="274"/>
      <c r="LUO5" s="274"/>
      <c r="LUP5" s="274"/>
      <c r="LUQ5" s="274"/>
      <c r="LUR5" s="274"/>
      <c r="LUS5" s="274"/>
      <c r="LUT5" s="274"/>
      <c r="LUU5" s="274"/>
      <c r="LUV5" s="274"/>
      <c r="LUW5" s="274"/>
      <c r="LUX5" s="274"/>
      <c r="LUY5" s="274"/>
      <c r="LUZ5" s="274"/>
      <c r="LVA5" s="274"/>
      <c r="LVB5" s="274"/>
      <c r="LVC5" s="274"/>
      <c r="LVD5" s="274"/>
      <c r="LVE5" s="274"/>
      <c r="LVF5" s="274"/>
      <c r="LVG5" s="274"/>
      <c r="LVH5" s="274"/>
      <c r="LVI5" s="274"/>
      <c r="LVJ5" s="274"/>
      <c r="LVK5" s="274"/>
      <c r="LVL5" s="274"/>
      <c r="LVM5" s="274"/>
      <c r="LVN5" s="274"/>
      <c r="LVO5" s="274"/>
      <c r="LVP5" s="274"/>
      <c r="LVQ5" s="274"/>
      <c r="LVR5" s="274"/>
      <c r="LVS5" s="274"/>
      <c r="LVT5" s="274"/>
      <c r="LVU5" s="274"/>
      <c r="LVV5" s="274"/>
      <c r="LVW5" s="274"/>
      <c r="LVX5" s="274"/>
      <c r="LVY5" s="274"/>
      <c r="LVZ5" s="274"/>
      <c r="LWA5" s="274"/>
      <c r="LWB5" s="274"/>
      <c r="LWC5" s="274"/>
      <c r="LWD5" s="274"/>
      <c r="LWE5" s="274"/>
      <c r="LWF5" s="274"/>
      <c r="LWG5" s="274"/>
      <c r="LWH5" s="274"/>
      <c r="LWI5" s="274"/>
      <c r="LWJ5" s="274"/>
      <c r="LWK5" s="274"/>
      <c r="LWL5" s="274"/>
      <c r="LWM5" s="274"/>
      <c r="LWN5" s="274"/>
      <c r="LWO5" s="274"/>
      <c r="LWP5" s="274"/>
      <c r="LWQ5" s="274"/>
      <c r="LWR5" s="274"/>
      <c r="LWS5" s="274"/>
      <c r="LWT5" s="274"/>
      <c r="LWU5" s="274"/>
      <c r="LWV5" s="274"/>
      <c r="LWW5" s="274"/>
      <c r="LWX5" s="274"/>
      <c r="LWY5" s="274"/>
      <c r="LWZ5" s="274"/>
      <c r="LXA5" s="274"/>
      <c r="LXB5" s="274"/>
      <c r="LXC5" s="274"/>
      <c r="LXD5" s="274"/>
      <c r="LXE5" s="274"/>
      <c r="LXF5" s="274"/>
      <c r="LXG5" s="274"/>
      <c r="LXH5" s="274"/>
      <c r="LXI5" s="274"/>
      <c r="LXJ5" s="274"/>
      <c r="LXK5" s="274"/>
      <c r="LXL5" s="274"/>
      <c r="LXM5" s="274"/>
      <c r="LXN5" s="274"/>
      <c r="LXO5" s="274"/>
      <c r="LXP5" s="274"/>
      <c r="LXQ5" s="274"/>
      <c r="LXR5" s="274"/>
      <c r="LXS5" s="274"/>
      <c r="LXT5" s="274"/>
      <c r="LXU5" s="274"/>
      <c r="LXV5" s="274"/>
      <c r="LXW5" s="274"/>
      <c r="LXX5" s="274"/>
      <c r="LXY5" s="274"/>
      <c r="LXZ5" s="274"/>
      <c r="LYA5" s="274"/>
      <c r="LYB5" s="274"/>
      <c r="LYC5" s="274"/>
      <c r="LYD5" s="274"/>
      <c r="LYE5" s="274"/>
      <c r="LYF5" s="274"/>
      <c r="LYG5" s="274"/>
      <c r="LYH5" s="274"/>
      <c r="LYI5" s="274"/>
      <c r="LYJ5" s="274"/>
      <c r="LYK5" s="274"/>
      <c r="LYL5" s="274"/>
      <c r="LYM5" s="274"/>
      <c r="LYN5" s="274"/>
      <c r="LYO5" s="274"/>
      <c r="LYP5" s="274"/>
      <c r="LYQ5" s="274"/>
      <c r="LYR5" s="274"/>
      <c r="LYS5" s="274"/>
      <c r="LYT5" s="274"/>
      <c r="LYU5" s="274"/>
      <c r="LYV5" s="274"/>
      <c r="LYW5" s="274"/>
      <c r="LYX5" s="274"/>
      <c r="LYY5" s="274"/>
      <c r="LYZ5" s="274"/>
      <c r="LZA5" s="274"/>
      <c r="LZB5" s="274"/>
      <c r="LZC5" s="274"/>
      <c r="LZD5" s="274"/>
      <c r="LZE5" s="274"/>
      <c r="LZF5" s="274"/>
      <c r="LZG5" s="274"/>
      <c r="LZH5" s="274"/>
      <c r="LZI5" s="274"/>
      <c r="LZJ5" s="274"/>
      <c r="LZK5" s="274"/>
      <c r="LZL5" s="274"/>
      <c r="LZM5" s="274"/>
      <c r="LZN5" s="274"/>
      <c r="LZO5" s="274"/>
      <c r="LZP5" s="274"/>
      <c r="LZQ5" s="274"/>
      <c r="LZR5" s="274"/>
      <c r="LZS5" s="274"/>
      <c r="LZT5" s="274"/>
      <c r="LZU5" s="274"/>
      <c r="LZV5" s="274"/>
      <c r="LZW5" s="274"/>
      <c r="LZX5" s="274"/>
      <c r="LZY5" s="274"/>
      <c r="LZZ5" s="274"/>
      <c r="MAA5" s="274"/>
      <c r="MAB5" s="274"/>
      <c r="MAC5" s="274"/>
      <c r="MAD5" s="274"/>
      <c r="MAE5" s="274"/>
      <c r="MAF5" s="274"/>
      <c r="MAG5" s="274"/>
      <c r="MAH5" s="274"/>
      <c r="MAI5" s="274"/>
      <c r="MAJ5" s="274"/>
      <c r="MAK5" s="274"/>
      <c r="MAL5" s="274"/>
      <c r="MAM5" s="274"/>
      <c r="MAN5" s="274"/>
      <c r="MAO5" s="274"/>
      <c r="MAP5" s="274"/>
      <c r="MAQ5" s="274"/>
      <c r="MAR5" s="274"/>
      <c r="MAS5" s="274"/>
      <c r="MAT5" s="274"/>
      <c r="MAU5" s="274"/>
      <c r="MAV5" s="274"/>
      <c r="MAW5" s="274"/>
      <c r="MAX5" s="274"/>
      <c r="MAY5" s="274"/>
      <c r="MAZ5" s="274"/>
      <c r="MBA5" s="274"/>
      <c r="MBB5" s="274"/>
      <c r="MBC5" s="274"/>
      <c r="MBD5" s="274"/>
      <c r="MBE5" s="274"/>
      <c r="MBF5" s="274"/>
      <c r="MBG5" s="274"/>
      <c r="MBH5" s="274"/>
      <c r="MBI5" s="274"/>
      <c r="MBJ5" s="274"/>
      <c r="MBK5" s="274"/>
      <c r="MBL5" s="274"/>
      <c r="MBM5" s="274"/>
      <c r="MBN5" s="274"/>
      <c r="MBO5" s="274"/>
      <c r="MBP5" s="274"/>
      <c r="MBQ5" s="274"/>
      <c r="MBR5" s="274"/>
      <c r="MBS5" s="274"/>
      <c r="MBT5" s="274"/>
      <c r="MBU5" s="274"/>
      <c r="MBV5" s="274"/>
      <c r="MBW5" s="274"/>
      <c r="MBX5" s="274"/>
      <c r="MBY5" s="274"/>
      <c r="MBZ5" s="274"/>
      <c r="MCA5" s="274"/>
      <c r="MCB5" s="274"/>
      <c r="MCC5" s="274"/>
      <c r="MCD5" s="274"/>
      <c r="MCE5" s="274"/>
      <c r="MCF5" s="274"/>
      <c r="MCG5" s="274"/>
      <c r="MCH5" s="274"/>
      <c r="MCI5" s="274"/>
      <c r="MCJ5" s="274"/>
      <c r="MCK5" s="274"/>
      <c r="MCL5" s="274"/>
      <c r="MCM5" s="274"/>
      <c r="MCN5" s="274"/>
      <c r="MCO5" s="274"/>
      <c r="MCP5" s="274"/>
      <c r="MCQ5" s="274"/>
      <c r="MCR5" s="274"/>
      <c r="MCS5" s="274"/>
      <c r="MCT5" s="274"/>
      <c r="MCU5" s="274"/>
      <c r="MCV5" s="274"/>
      <c r="MCW5" s="274"/>
      <c r="MCX5" s="274"/>
      <c r="MCY5" s="274"/>
      <c r="MCZ5" s="274"/>
      <c r="MDA5" s="274"/>
      <c r="MDB5" s="274"/>
      <c r="MDC5" s="274"/>
      <c r="MDD5" s="274"/>
      <c r="MDE5" s="274"/>
      <c r="MDF5" s="274"/>
      <c r="MDG5" s="274"/>
      <c r="MDH5" s="274"/>
      <c r="MDI5" s="274"/>
      <c r="MDJ5" s="274"/>
      <c r="MDK5" s="274"/>
      <c r="MDL5" s="274"/>
      <c r="MDM5" s="274"/>
      <c r="MDN5" s="274"/>
      <c r="MDO5" s="274"/>
      <c r="MDP5" s="274"/>
      <c r="MDQ5" s="274"/>
      <c r="MDR5" s="274"/>
      <c r="MDS5" s="274"/>
      <c r="MDT5" s="274"/>
      <c r="MDU5" s="274"/>
      <c r="MDV5" s="274"/>
      <c r="MDW5" s="274"/>
      <c r="MDX5" s="274"/>
      <c r="MDY5" s="274"/>
      <c r="MDZ5" s="274"/>
      <c r="MEA5" s="274"/>
      <c r="MEB5" s="274"/>
      <c r="MEC5" s="274"/>
      <c r="MED5" s="274"/>
      <c r="MEE5" s="274"/>
      <c r="MEF5" s="274"/>
      <c r="MEG5" s="274"/>
      <c r="MEH5" s="274"/>
      <c r="MEI5" s="274"/>
      <c r="MEJ5" s="274"/>
      <c r="MEK5" s="274"/>
      <c r="MEL5" s="274"/>
      <c r="MEM5" s="274"/>
      <c r="MEN5" s="274"/>
      <c r="MEO5" s="274"/>
      <c r="MEP5" s="274"/>
      <c r="MEQ5" s="274"/>
      <c r="MER5" s="274"/>
      <c r="MES5" s="274"/>
      <c r="MET5" s="274"/>
      <c r="MEU5" s="274"/>
      <c r="MEV5" s="274"/>
      <c r="MEW5" s="274"/>
      <c r="MEX5" s="274"/>
      <c r="MEY5" s="274"/>
      <c r="MEZ5" s="274"/>
      <c r="MFA5" s="274"/>
      <c r="MFB5" s="274"/>
      <c r="MFC5" s="274"/>
      <c r="MFD5" s="274"/>
      <c r="MFE5" s="274"/>
      <c r="MFF5" s="274"/>
      <c r="MFG5" s="274"/>
      <c r="MFH5" s="274"/>
      <c r="MFI5" s="274"/>
      <c r="MFJ5" s="274"/>
      <c r="MFK5" s="274"/>
      <c r="MFL5" s="274"/>
      <c r="MFM5" s="274"/>
      <c r="MFN5" s="274"/>
      <c r="MFO5" s="274"/>
      <c r="MFP5" s="274"/>
      <c r="MFQ5" s="274"/>
      <c r="MFR5" s="274"/>
      <c r="MFS5" s="274"/>
      <c r="MFT5" s="274"/>
      <c r="MFU5" s="274"/>
      <c r="MFV5" s="274"/>
      <c r="MFW5" s="274"/>
      <c r="MFX5" s="274"/>
      <c r="MFY5" s="274"/>
      <c r="MFZ5" s="274"/>
      <c r="MGA5" s="274"/>
      <c r="MGB5" s="274"/>
      <c r="MGC5" s="274"/>
      <c r="MGD5" s="274"/>
      <c r="MGE5" s="274"/>
      <c r="MGF5" s="274"/>
      <c r="MGG5" s="274"/>
      <c r="MGH5" s="274"/>
      <c r="MGI5" s="274"/>
      <c r="MGJ5" s="274"/>
      <c r="MGK5" s="274"/>
      <c r="MGL5" s="274"/>
      <c r="MGM5" s="274"/>
      <c r="MGN5" s="274"/>
      <c r="MGO5" s="274"/>
      <c r="MGP5" s="274"/>
      <c r="MGQ5" s="274"/>
      <c r="MGR5" s="274"/>
      <c r="MGS5" s="274"/>
      <c r="MGT5" s="274"/>
      <c r="MGU5" s="274"/>
      <c r="MGV5" s="274"/>
      <c r="MGW5" s="274"/>
      <c r="MGX5" s="274"/>
      <c r="MGY5" s="274"/>
      <c r="MGZ5" s="274"/>
      <c r="MHA5" s="274"/>
      <c r="MHB5" s="274"/>
      <c r="MHC5" s="274"/>
      <c r="MHD5" s="274"/>
      <c r="MHE5" s="274"/>
      <c r="MHF5" s="274"/>
      <c r="MHG5" s="274"/>
      <c r="MHH5" s="274"/>
      <c r="MHI5" s="274"/>
      <c r="MHJ5" s="274"/>
      <c r="MHK5" s="274"/>
      <c r="MHL5" s="274"/>
      <c r="MHM5" s="274"/>
      <c r="MHN5" s="274"/>
      <c r="MHO5" s="274"/>
      <c r="MHP5" s="274"/>
      <c r="MHQ5" s="274"/>
      <c r="MHR5" s="274"/>
      <c r="MHS5" s="274"/>
      <c r="MHT5" s="274"/>
      <c r="MHU5" s="274"/>
      <c r="MHV5" s="274"/>
      <c r="MHW5" s="274"/>
      <c r="MHX5" s="274"/>
      <c r="MHY5" s="274"/>
      <c r="MHZ5" s="274"/>
      <c r="MIA5" s="274"/>
      <c r="MIB5" s="274"/>
      <c r="MIC5" s="274"/>
      <c r="MID5" s="274"/>
      <c r="MIE5" s="274"/>
      <c r="MIF5" s="274"/>
      <c r="MIG5" s="274"/>
      <c r="MIH5" s="274"/>
      <c r="MII5" s="274"/>
      <c r="MIJ5" s="274"/>
      <c r="MIK5" s="274"/>
      <c r="MIL5" s="274"/>
      <c r="MIM5" s="274"/>
      <c r="MIN5" s="274"/>
      <c r="MIO5" s="274"/>
      <c r="MIP5" s="274"/>
      <c r="MIQ5" s="274"/>
      <c r="MIR5" s="274"/>
      <c r="MIS5" s="274"/>
      <c r="MIT5" s="274"/>
      <c r="MIU5" s="274"/>
      <c r="MIV5" s="274"/>
      <c r="MIW5" s="274"/>
      <c r="MIX5" s="274"/>
      <c r="MIY5" s="274"/>
      <c r="MIZ5" s="274"/>
      <c r="MJA5" s="274"/>
      <c r="MJB5" s="274"/>
      <c r="MJC5" s="274"/>
      <c r="MJD5" s="274"/>
      <c r="MJE5" s="274"/>
      <c r="MJF5" s="274"/>
      <c r="MJG5" s="274"/>
      <c r="MJH5" s="274"/>
      <c r="MJI5" s="274"/>
      <c r="MJJ5" s="274"/>
      <c r="MJK5" s="274"/>
      <c r="MJL5" s="274"/>
      <c r="MJM5" s="274"/>
      <c r="MJN5" s="274"/>
      <c r="MJO5" s="274"/>
      <c r="MJP5" s="274"/>
      <c r="MJQ5" s="274"/>
      <c r="MJR5" s="274"/>
      <c r="MJS5" s="274"/>
      <c r="MJT5" s="274"/>
      <c r="MJU5" s="274"/>
      <c r="MJV5" s="274"/>
      <c r="MJW5" s="274"/>
      <c r="MJX5" s="274"/>
      <c r="MJY5" s="274"/>
      <c r="MJZ5" s="274"/>
      <c r="MKA5" s="274"/>
      <c r="MKB5" s="274"/>
      <c r="MKC5" s="274"/>
      <c r="MKD5" s="274"/>
      <c r="MKE5" s="274"/>
      <c r="MKF5" s="274"/>
      <c r="MKG5" s="274"/>
      <c r="MKH5" s="274"/>
      <c r="MKI5" s="274"/>
      <c r="MKJ5" s="274"/>
      <c r="MKK5" s="274"/>
      <c r="MKL5" s="274"/>
      <c r="MKM5" s="274"/>
      <c r="MKN5" s="274"/>
      <c r="MKO5" s="274"/>
      <c r="MKP5" s="274"/>
      <c r="MKQ5" s="274"/>
      <c r="MKR5" s="274"/>
      <c r="MKS5" s="274"/>
      <c r="MKT5" s="274"/>
      <c r="MKU5" s="274"/>
      <c r="MKV5" s="274"/>
      <c r="MKW5" s="274"/>
      <c r="MKX5" s="274"/>
      <c r="MKY5" s="274"/>
      <c r="MKZ5" s="274"/>
      <c r="MLA5" s="274"/>
      <c r="MLB5" s="274"/>
      <c r="MLC5" s="274"/>
      <c r="MLD5" s="274"/>
      <c r="MLE5" s="274"/>
      <c r="MLF5" s="274"/>
      <c r="MLG5" s="274"/>
      <c r="MLH5" s="274"/>
      <c r="MLI5" s="274"/>
      <c r="MLJ5" s="274"/>
      <c r="MLK5" s="274"/>
      <c r="MLL5" s="274"/>
      <c r="MLM5" s="274"/>
      <c r="MLN5" s="274"/>
      <c r="MLO5" s="274"/>
      <c r="MLP5" s="274"/>
      <c r="MLQ5" s="274"/>
      <c r="MLR5" s="274"/>
      <c r="MLS5" s="274"/>
      <c r="MLT5" s="274"/>
      <c r="MLU5" s="274"/>
      <c r="MLV5" s="274"/>
      <c r="MLW5" s="274"/>
      <c r="MLX5" s="274"/>
      <c r="MLY5" s="274"/>
      <c r="MLZ5" s="274"/>
      <c r="MMA5" s="274"/>
      <c r="MMB5" s="274"/>
      <c r="MMC5" s="274"/>
      <c r="MMD5" s="274"/>
      <c r="MME5" s="274"/>
      <c r="MMF5" s="274"/>
      <c r="MMG5" s="274"/>
      <c r="MMH5" s="274"/>
      <c r="MMI5" s="274"/>
      <c r="MMJ5" s="274"/>
      <c r="MMK5" s="274"/>
      <c r="MML5" s="274"/>
      <c r="MMM5" s="274"/>
      <c r="MMN5" s="274"/>
      <c r="MMO5" s="274"/>
      <c r="MMP5" s="274"/>
      <c r="MMQ5" s="274"/>
      <c r="MMR5" s="274"/>
      <c r="MMS5" s="274"/>
      <c r="MMT5" s="274"/>
      <c r="MMU5" s="274"/>
      <c r="MMV5" s="274"/>
      <c r="MMW5" s="274"/>
      <c r="MMX5" s="274"/>
      <c r="MMY5" s="274"/>
      <c r="MMZ5" s="274"/>
      <c r="MNA5" s="274"/>
      <c r="MNB5" s="274"/>
      <c r="MNC5" s="274"/>
      <c r="MND5" s="274"/>
      <c r="MNE5" s="274"/>
      <c r="MNF5" s="274"/>
      <c r="MNG5" s="274"/>
      <c r="MNH5" s="274"/>
      <c r="MNI5" s="274"/>
      <c r="MNJ5" s="274"/>
      <c r="MNK5" s="274"/>
      <c r="MNL5" s="274"/>
      <c r="MNM5" s="274"/>
      <c r="MNN5" s="274"/>
      <c r="MNO5" s="274"/>
      <c r="MNP5" s="274"/>
      <c r="MNQ5" s="274"/>
      <c r="MNR5" s="274"/>
      <c r="MNS5" s="274"/>
      <c r="MNT5" s="274"/>
      <c r="MNU5" s="274"/>
      <c r="MNV5" s="274"/>
      <c r="MNW5" s="274"/>
      <c r="MNX5" s="274"/>
      <c r="MNY5" s="274"/>
      <c r="MNZ5" s="274"/>
      <c r="MOA5" s="274"/>
      <c r="MOB5" s="274"/>
      <c r="MOC5" s="274"/>
      <c r="MOD5" s="274"/>
      <c r="MOE5" s="274"/>
      <c r="MOF5" s="274"/>
      <c r="MOG5" s="274"/>
      <c r="MOH5" s="274"/>
      <c r="MOI5" s="274"/>
      <c r="MOJ5" s="274"/>
      <c r="MOK5" s="274"/>
      <c r="MOL5" s="274"/>
      <c r="MOM5" s="274"/>
      <c r="MON5" s="274"/>
      <c r="MOO5" s="274"/>
      <c r="MOP5" s="274"/>
      <c r="MOQ5" s="274"/>
      <c r="MOR5" s="274"/>
      <c r="MOS5" s="274"/>
      <c r="MOT5" s="274"/>
      <c r="MOU5" s="274"/>
      <c r="MOV5" s="274"/>
      <c r="MOW5" s="274"/>
      <c r="MOX5" s="274"/>
      <c r="MOY5" s="274"/>
      <c r="MOZ5" s="274"/>
      <c r="MPA5" s="274"/>
      <c r="MPB5" s="274"/>
      <c r="MPC5" s="274"/>
      <c r="MPD5" s="274"/>
      <c r="MPE5" s="274"/>
      <c r="MPF5" s="274"/>
      <c r="MPG5" s="274"/>
      <c r="MPH5" s="274"/>
      <c r="MPI5" s="274"/>
      <c r="MPJ5" s="274"/>
      <c r="MPK5" s="274"/>
      <c r="MPL5" s="274"/>
      <c r="MPM5" s="274"/>
      <c r="MPN5" s="274"/>
      <c r="MPO5" s="274"/>
      <c r="MPP5" s="274"/>
      <c r="MPQ5" s="274"/>
      <c r="MPR5" s="274"/>
      <c r="MPS5" s="274"/>
      <c r="MPT5" s="274"/>
      <c r="MPU5" s="274"/>
      <c r="MPV5" s="274"/>
      <c r="MPW5" s="274"/>
      <c r="MPX5" s="274"/>
      <c r="MPY5" s="274"/>
      <c r="MPZ5" s="274"/>
      <c r="MQA5" s="274"/>
      <c r="MQB5" s="274"/>
      <c r="MQC5" s="274"/>
      <c r="MQD5" s="274"/>
      <c r="MQE5" s="274"/>
      <c r="MQF5" s="274"/>
      <c r="MQG5" s="274"/>
      <c r="MQH5" s="274"/>
      <c r="MQI5" s="274"/>
      <c r="MQJ5" s="274"/>
      <c r="MQK5" s="274"/>
      <c r="MQL5" s="274"/>
      <c r="MQM5" s="274"/>
      <c r="MQN5" s="274"/>
      <c r="MQO5" s="274"/>
      <c r="MQP5" s="274"/>
      <c r="MQQ5" s="274"/>
      <c r="MQR5" s="274"/>
      <c r="MQS5" s="274"/>
      <c r="MQT5" s="274"/>
      <c r="MQU5" s="274"/>
      <c r="MQV5" s="274"/>
      <c r="MQW5" s="274"/>
      <c r="MQX5" s="274"/>
      <c r="MQY5" s="274"/>
      <c r="MQZ5" s="274"/>
      <c r="MRA5" s="274"/>
      <c r="MRB5" s="274"/>
      <c r="MRC5" s="274"/>
      <c r="MRD5" s="274"/>
      <c r="MRE5" s="274"/>
      <c r="MRF5" s="274"/>
      <c r="MRG5" s="274"/>
      <c r="MRH5" s="274"/>
      <c r="MRI5" s="274"/>
      <c r="MRJ5" s="274"/>
      <c r="MRK5" s="274"/>
      <c r="MRL5" s="274"/>
      <c r="MRM5" s="274"/>
      <c r="MRN5" s="274"/>
      <c r="MRO5" s="274"/>
      <c r="MRP5" s="274"/>
      <c r="MRQ5" s="274"/>
      <c r="MRR5" s="274"/>
      <c r="MRS5" s="274"/>
      <c r="MRT5" s="274"/>
      <c r="MRU5" s="274"/>
      <c r="MRV5" s="274"/>
      <c r="MRW5" s="274"/>
      <c r="MRX5" s="274"/>
      <c r="MRY5" s="274"/>
      <c r="MRZ5" s="274"/>
      <c r="MSA5" s="274"/>
      <c r="MSB5" s="274"/>
      <c r="MSC5" s="274"/>
      <c r="MSD5" s="274"/>
      <c r="MSE5" s="274"/>
      <c r="MSF5" s="274"/>
      <c r="MSG5" s="274"/>
      <c r="MSH5" s="274"/>
      <c r="MSI5" s="274"/>
      <c r="MSJ5" s="274"/>
      <c r="MSK5" s="274"/>
      <c r="MSL5" s="274"/>
      <c r="MSM5" s="274"/>
      <c r="MSN5" s="274"/>
      <c r="MSO5" s="274"/>
      <c r="MSP5" s="274"/>
      <c r="MSQ5" s="274"/>
      <c r="MSR5" s="274"/>
      <c r="MSS5" s="274"/>
      <c r="MST5" s="274"/>
      <c r="MSU5" s="274"/>
      <c r="MSV5" s="274"/>
      <c r="MSW5" s="274"/>
      <c r="MSX5" s="274"/>
      <c r="MSY5" s="274"/>
      <c r="MSZ5" s="274"/>
      <c r="MTA5" s="274"/>
      <c r="MTB5" s="274"/>
      <c r="MTC5" s="274"/>
      <c r="MTD5" s="274"/>
      <c r="MTE5" s="274"/>
      <c r="MTF5" s="274"/>
      <c r="MTG5" s="274"/>
      <c r="MTH5" s="274"/>
      <c r="MTI5" s="274"/>
      <c r="MTJ5" s="274"/>
      <c r="MTK5" s="274"/>
      <c r="MTL5" s="274"/>
      <c r="MTM5" s="274"/>
      <c r="MTN5" s="274"/>
      <c r="MTO5" s="274"/>
      <c r="MTP5" s="274"/>
      <c r="MTQ5" s="274"/>
      <c r="MTR5" s="274"/>
      <c r="MTS5" s="274"/>
      <c r="MTT5" s="274"/>
      <c r="MTU5" s="274"/>
      <c r="MTV5" s="274"/>
      <c r="MTW5" s="274"/>
      <c r="MTX5" s="274"/>
      <c r="MTY5" s="274"/>
      <c r="MTZ5" s="274"/>
      <c r="MUA5" s="274"/>
      <c r="MUB5" s="274"/>
      <c r="MUC5" s="274"/>
      <c r="MUD5" s="274"/>
      <c r="MUE5" s="274"/>
      <c r="MUF5" s="274"/>
      <c r="MUG5" s="274"/>
      <c r="MUH5" s="274"/>
      <c r="MUI5" s="274"/>
      <c r="MUJ5" s="274"/>
      <c r="MUK5" s="274"/>
      <c r="MUL5" s="274"/>
      <c r="MUM5" s="274"/>
      <c r="MUN5" s="274"/>
      <c r="MUO5" s="274"/>
      <c r="MUP5" s="274"/>
      <c r="MUQ5" s="274"/>
      <c r="MUR5" s="274"/>
      <c r="MUS5" s="274"/>
      <c r="MUT5" s="274"/>
      <c r="MUU5" s="274"/>
      <c r="MUV5" s="274"/>
      <c r="MUW5" s="274"/>
      <c r="MUX5" s="274"/>
      <c r="MUY5" s="274"/>
      <c r="MUZ5" s="274"/>
      <c r="MVA5" s="274"/>
      <c r="MVB5" s="274"/>
      <c r="MVC5" s="274"/>
      <c r="MVD5" s="274"/>
      <c r="MVE5" s="274"/>
      <c r="MVF5" s="274"/>
      <c r="MVG5" s="274"/>
      <c r="MVH5" s="274"/>
      <c r="MVI5" s="274"/>
      <c r="MVJ5" s="274"/>
      <c r="MVK5" s="274"/>
      <c r="MVL5" s="274"/>
      <c r="MVM5" s="274"/>
      <c r="MVN5" s="274"/>
      <c r="MVO5" s="274"/>
      <c r="MVP5" s="274"/>
      <c r="MVQ5" s="274"/>
      <c r="MVR5" s="274"/>
      <c r="MVS5" s="274"/>
      <c r="MVT5" s="274"/>
      <c r="MVU5" s="274"/>
      <c r="MVV5" s="274"/>
      <c r="MVW5" s="274"/>
      <c r="MVX5" s="274"/>
      <c r="MVY5" s="274"/>
      <c r="MVZ5" s="274"/>
      <c r="MWA5" s="274"/>
      <c r="MWB5" s="274"/>
      <c r="MWC5" s="274"/>
      <c r="MWD5" s="274"/>
      <c r="MWE5" s="274"/>
      <c r="MWF5" s="274"/>
      <c r="MWG5" s="274"/>
      <c r="MWH5" s="274"/>
      <c r="MWI5" s="274"/>
      <c r="MWJ5" s="274"/>
      <c r="MWK5" s="274"/>
      <c r="MWL5" s="274"/>
      <c r="MWM5" s="274"/>
      <c r="MWN5" s="274"/>
      <c r="MWO5" s="274"/>
      <c r="MWP5" s="274"/>
      <c r="MWQ5" s="274"/>
      <c r="MWR5" s="274"/>
      <c r="MWS5" s="274"/>
      <c r="MWT5" s="274"/>
      <c r="MWU5" s="274"/>
      <c r="MWV5" s="274"/>
      <c r="MWW5" s="274"/>
      <c r="MWX5" s="274"/>
      <c r="MWY5" s="274"/>
      <c r="MWZ5" s="274"/>
      <c r="MXA5" s="274"/>
      <c r="MXB5" s="274"/>
      <c r="MXC5" s="274"/>
      <c r="MXD5" s="274"/>
      <c r="MXE5" s="274"/>
      <c r="MXF5" s="274"/>
      <c r="MXG5" s="274"/>
      <c r="MXH5" s="274"/>
      <c r="MXI5" s="274"/>
      <c r="MXJ5" s="274"/>
      <c r="MXK5" s="274"/>
      <c r="MXL5" s="274"/>
      <c r="MXM5" s="274"/>
      <c r="MXN5" s="274"/>
      <c r="MXO5" s="274"/>
      <c r="MXP5" s="274"/>
      <c r="MXQ5" s="274"/>
      <c r="MXR5" s="274"/>
      <c r="MXS5" s="274"/>
      <c r="MXT5" s="274"/>
      <c r="MXU5" s="274"/>
      <c r="MXV5" s="274"/>
      <c r="MXW5" s="274"/>
      <c r="MXX5" s="274"/>
      <c r="MXY5" s="274"/>
      <c r="MXZ5" s="274"/>
      <c r="MYA5" s="274"/>
      <c r="MYB5" s="274"/>
      <c r="MYC5" s="274"/>
      <c r="MYD5" s="274"/>
      <c r="MYE5" s="274"/>
      <c r="MYF5" s="274"/>
      <c r="MYG5" s="274"/>
      <c r="MYH5" s="274"/>
      <c r="MYI5" s="274"/>
      <c r="MYJ5" s="274"/>
      <c r="MYK5" s="274"/>
      <c r="MYL5" s="274"/>
      <c r="MYM5" s="274"/>
      <c r="MYN5" s="274"/>
      <c r="MYO5" s="274"/>
      <c r="MYP5" s="274"/>
      <c r="MYQ5" s="274"/>
      <c r="MYR5" s="274"/>
      <c r="MYS5" s="274"/>
      <c r="MYT5" s="274"/>
      <c r="MYU5" s="274"/>
      <c r="MYV5" s="274"/>
      <c r="MYW5" s="274"/>
      <c r="MYX5" s="274"/>
      <c r="MYY5" s="274"/>
      <c r="MYZ5" s="274"/>
      <c r="MZA5" s="274"/>
      <c r="MZB5" s="274"/>
      <c r="MZC5" s="274"/>
      <c r="MZD5" s="274"/>
      <c r="MZE5" s="274"/>
      <c r="MZF5" s="274"/>
      <c r="MZG5" s="274"/>
      <c r="MZH5" s="274"/>
      <c r="MZI5" s="274"/>
      <c r="MZJ5" s="274"/>
      <c r="MZK5" s="274"/>
      <c r="MZL5" s="274"/>
      <c r="MZM5" s="274"/>
      <c r="MZN5" s="274"/>
      <c r="MZO5" s="274"/>
      <c r="MZP5" s="274"/>
      <c r="MZQ5" s="274"/>
      <c r="MZR5" s="274"/>
      <c r="MZS5" s="274"/>
      <c r="MZT5" s="274"/>
      <c r="MZU5" s="274"/>
      <c r="MZV5" s="274"/>
      <c r="MZW5" s="274"/>
      <c r="MZX5" s="274"/>
      <c r="MZY5" s="274"/>
      <c r="MZZ5" s="274"/>
      <c r="NAA5" s="274"/>
      <c r="NAB5" s="274"/>
      <c r="NAC5" s="274"/>
      <c r="NAD5" s="274"/>
      <c r="NAE5" s="274"/>
      <c r="NAF5" s="274"/>
      <c r="NAG5" s="274"/>
      <c r="NAH5" s="274"/>
      <c r="NAI5" s="274"/>
      <c r="NAJ5" s="274"/>
      <c r="NAK5" s="274"/>
      <c r="NAL5" s="274"/>
      <c r="NAM5" s="274"/>
      <c r="NAN5" s="274"/>
      <c r="NAO5" s="274"/>
      <c r="NAP5" s="274"/>
      <c r="NAQ5" s="274"/>
      <c r="NAR5" s="274"/>
      <c r="NAS5" s="274"/>
      <c r="NAT5" s="274"/>
      <c r="NAU5" s="274"/>
      <c r="NAV5" s="274"/>
      <c r="NAW5" s="274"/>
      <c r="NAX5" s="274"/>
      <c r="NAY5" s="274"/>
      <c r="NAZ5" s="274"/>
      <c r="NBA5" s="274"/>
      <c r="NBB5" s="274"/>
      <c r="NBC5" s="274"/>
      <c r="NBD5" s="274"/>
      <c r="NBE5" s="274"/>
      <c r="NBF5" s="274"/>
      <c r="NBG5" s="274"/>
      <c r="NBH5" s="274"/>
      <c r="NBI5" s="274"/>
      <c r="NBJ5" s="274"/>
      <c r="NBK5" s="274"/>
      <c r="NBL5" s="274"/>
      <c r="NBM5" s="274"/>
      <c r="NBN5" s="274"/>
      <c r="NBO5" s="274"/>
      <c r="NBP5" s="274"/>
      <c r="NBQ5" s="274"/>
      <c r="NBR5" s="274"/>
      <c r="NBS5" s="274"/>
      <c r="NBT5" s="274"/>
      <c r="NBU5" s="274"/>
      <c r="NBV5" s="274"/>
      <c r="NBW5" s="274"/>
      <c r="NBX5" s="274"/>
      <c r="NBY5" s="274"/>
      <c r="NBZ5" s="274"/>
      <c r="NCA5" s="274"/>
      <c r="NCB5" s="274"/>
      <c r="NCC5" s="274"/>
      <c r="NCD5" s="274"/>
      <c r="NCE5" s="274"/>
      <c r="NCF5" s="274"/>
      <c r="NCG5" s="274"/>
      <c r="NCH5" s="274"/>
      <c r="NCI5" s="274"/>
      <c r="NCJ5" s="274"/>
      <c r="NCK5" s="274"/>
      <c r="NCL5" s="274"/>
      <c r="NCM5" s="274"/>
      <c r="NCN5" s="274"/>
      <c r="NCO5" s="274"/>
      <c r="NCP5" s="274"/>
      <c r="NCQ5" s="274"/>
      <c r="NCR5" s="274"/>
      <c r="NCS5" s="274"/>
      <c r="NCT5" s="274"/>
      <c r="NCU5" s="274"/>
      <c r="NCV5" s="274"/>
      <c r="NCW5" s="274"/>
      <c r="NCX5" s="274"/>
      <c r="NCY5" s="274"/>
      <c r="NCZ5" s="274"/>
      <c r="NDA5" s="274"/>
      <c r="NDB5" s="274"/>
      <c r="NDC5" s="274"/>
      <c r="NDD5" s="274"/>
      <c r="NDE5" s="274"/>
      <c r="NDF5" s="274"/>
      <c r="NDG5" s="274"/>
      <c r="NDH5" s="274"/>
      <c r="NDI5" s="274"/>
      <c r="NDJ5" s="274"/>
      <c r="NDK5" s="274"/>
      <c r="NDL5" s="274"/>
      <c r="NDM5" s="274"/>
      <c r="NDN5" s="274"/>
      <c r="NDO5" s="274"/>
      <c r="NDP5" s="274"/>
      <c r="NDQ5" s="274"/>
      <c r="NDR5" s="274"/>
      <c r="NDS5" s="274"/>
      <c r="NDT5" s="274"/>
      <c r="NDU5" s="274"/>
      <c r="NDV5" s="274"/>
      <c r="NDW5" s="274"/>
      <c r="NDX5" s="274"/>
      <c r="NDY5" s="274"/>
      <c r="NDZ5" s="274"/>
      <c r="NEA5" s="274"/>
      <c r="NEB5" s="274"/>
      <c r="NEC5" s="274"/>
      <c r="NED5" s="274"/>
      <c r="NEE5" s="274"/>
      <c r="NEF5" s="274"/>
      <c r="NEG5" s="274"/>
      <c r="NEH5" s="274"/>
      <c r="NEI5" s="274"/>
      <c r="NEJ5" s="274"/>
      <c r="NEK5" s="274"/>
      <c r="NEL5" s="274"/>
      <c r="NEM5" s="274"/>
      <c r="NEN5" s="274"/>
      <c r="NEO5" s="274"/>
      <c r="NEP5" s="274"/>
      <c r="NEQ5" s="274"/>
      <c r="NER5" s="274"/>
      <c r="NES5" s="274"/>
      <c r="NET5" s="274"/>
      <c r="NEU5" s="274"/>
      <c r="NEV5" s="274"/>
      <c r="NEW5" s="274"/>
      <c r="NEX5" s="274"/>
      <c r="NEY5" s="274"/>
      <c r="NEZ5" s="274"/>
      <c r="NFA5" s="274"/>
      <c r="NFB5" s="274"/>
      <c r="NFC5" s="274"/>
      <c r="NFD5" s="274"/>
      <c r="NFE5" s="274"/>
      <c r="NFF5" s="274"/>
      <c r="NFG5" s="274"/>
      <c r="NFH5" s="274"/>
      <c r="NFI5" s="274"/>
      <c r="NFJ5" s="274"/>
      <c r="NFK5" s="274"/>
      <c r="NFL5" s="274"/>
      <c r="NFM5" s="274"/>
      <c r="NFN5" s="274"/>
      <c r="NFO5" s="274"/>
      <c r="NFP5" s="274"/>
      <c r="NFQ5" s="274"/>
      <c r="NFR5" s="274"/>
      <c r="NFS5" s="274"/>
      <c r="NFT5" s="274"/>
      <c r="NFU5" s="274"/>
      <c r="NFV5" s="274"/>
      <c r="NFW5" s="274"/>
      <c r="NFX5" s="274"/>
      <c r="NFY5" s="274"/>
      <c r="NFZ5" s="274"/>
      <c r="NGA5" s="274"/>
      <c r="NGB5" s="274"/>
      <c r="NGC5" s="274"/>
      <c r="NGD5" s="274"/>
      <c r="NGE5" s="274"/>
      <c r="NGF5" s="274"/>
      <c r="NGG5" s="274"/>
      <c r="NGH5" s="274"/>
      <c r="NGI5" s="274"/>
      <c r="NGJ5" s="274"/>
      <c r="NGK5" s="274"/>
      <c r="NGL5" s="274"/>
      <c r="NGM5" s="274"/>
      <c r="NGN5" s="274"/>
      <c r="NGO5" s="274"/>
      <c r="NGP5" s="274"/>
      <c r="NGQ5" s="274"/>
      <c r="NGR5" s="274"/>
      <c r="NGS5" s="274"/>
      <c r="NGT5" s="274"/>
      <c r="NGU5" s="274"/>
      <c r="NGV5" s="274"/>
      <c r="NGW5" s="274"/>
      <c r="NGX5" s="274"/>
      <c r="NGY5" s="274"/>
      <c r="NGZ5" s="274"/>
      <c r="NHA5" s="274"/>
      <c r="NHB5" s="274"/>
      <c r="NHC5" s="274"/>
      <c r="NHD5" s="274"/>
      <c r="NHE5" s="274"/>
      <c r="NHF5" s="274"/>
      <c r="NHG5" s="274"/>
      <c r="NHH5" s="274"/>
      <c r="NHI5" s="274"/>
      <c r="NHJ5" s="274"/>
      <c r="NHK5" s="274"/>
      <c r="NHL5" s="274"/>
      <c r="NHM5" s="274"/>
      <c r="NHN5" s="274"/>
      <c r="NHO5" s="274"/>
      <c r="NHP5" s="274"/>
      <c r="NHQ5" s="274"/>
      <c r="NHR5" s="274"/>
      <c r="NHS5" s="274"/>
      <c r="NHT5" s="274"/>
      <c r="NHU5" s="274"/>
      <c r="NHV5" s="274"/>
      <c r="NHW5" s="274"/>
      <c r="NHX5" s="274"/>
      <c r="NHY5" s="274"/>
      <c r="NHZ5" s="274"/>
      <c r="NIA5" s="274"/>
      <c r="NIB5" s="274"/>
      <c r="NIC5" s="274"/>
      <c r="NID5" s="274"/>
      <c r="NIE5" s="274"/>
      <c r="NIF5" s="274"/>
      <c r="NIG5" s="274"/>
      <c r="NIH5" s="274"/>
      <c r="NII5" s="274"/>
      <c r="NIJ5" s="274"/>
      <c r="NIK5" s="274"/>
      <c r="NIL5" s="274"/>
      <c r="NIM5" s="274"/>
      <c r="NIN5" s="274"/>
      <c r="NIO5" s="274"/>
      <c r="NIP5" s="274"/>
      <c r="NIQ5" s="274"/>
      <c r="NIR5" s="274"/>
      <c r="NIS5" s="274"/>
      <c r="NIT5" s="274"/>
      <c r="NIU5" s="274"/>
      <c r="NIV5" s="274"/>
      <c r="NIW5" s="274"/>
      <c r="NIX5" s="274"/>
      <c r="NIY5" s="274"/>
      <c r="NIZ5" s="274"/>
      <c r="NJA5" s="274"/>
      <c r="NJB5" s="274"/>
      <c r="NJC5" s="274"/>
      <c r="NJD5" s="274"/>
      <c r="NJE5" s="274"/>
      <c r="NJF5" s="274"/>
      <c r="NJG5" s="274"/>
      <c r="NJH5" s="274"/>
      <c r="NJI5" s="274"/>
      <c r="NJJ5" s="274"/>
      <c r="NJK5" s="274"/>
      <c r="NJL5" s="274"/>
      <c r="NJM5" s="274"/>
      <c r="NJN5" s="274"/>
      <c r="NJO5" s="274"/>
      <c r="NJP5" s="274"/>
      <c r="NJQ5" s="274"/>
      <c r="NJR5" s="274"/>
      <c r="NJS5" s="274"/>
      <c r="NJT5" s="274"/>
      <c r="NJU5" s="274"/>
      <c r="NJV5" s="274"/>
      <c r="NJW5" s="274"/>
      <c r="NJX5" s="274"/>
      <c r="NJY5" s="274"/>
      <c r="NJZ5" s="274"/>
      <c r="NKA5" s="274"/>
      <c r="NKB5" s="274"/>
      <c r="NKC5" s="274"/>
      <c r="NKD5" s="274"/>
      <c r="NKE5" s="274"/>
      <c r="NKF5" s="274"/>
      <c r="NKG5" s="274"/>
      <c r="NKH5" s="274"/>
      <c r="NKI5" s="274"/>
      <c r="NKJ5" s="274"/>
      <c r="NKK5" s="274"/>
      <c r="NKL5" s="274"/>
      <c r="NKM5" s="274"/>
      <c r="NKN5" s="274"/>
      <c r="NKO5" s="274"/>
      <c r="NKP5" s="274"/>
      <c r="NKQ5" s="274"/>
      <c r="NKR5" s="274"/>
      <c r="NKS5" s="274"/>
      <c r="NKT5" s="274"/>
      <c r="NKU5" s="274"/>
      <c r="NKV5" s="274"/>
      <c r="NKW5" s="274"/>
      <c r="NKX5" s="274"/>
      <c r="NKY5" s="274"/>
      <c r="NKZ5" s="274"/>
      <c r="NLA5" s="274"/>
      <c r="NLB5" s="274"/>
      <c r="NLC5" s="274"/>
      <c r="NLD5" s="274"/>
      <c r="NLE5" s="274"/>
      <c r="NLF5" s="274"/>
      <c r="NLG5" s="274"/>
      <c r="NLH5" s="274"/>
      <c r="NLI5" s="274"/>
      <c r="NLJ5" s="274"/>
      <c r="NLK5" s="274"/>
      <c r="NLL5" s="274"/>
      <c r="NLM5" s="274"/>
      <c r="NLN5" s="274"/>
      <c r="NLO5" s="274"/>
      <c r="NLP5" s="274"/>
      <c r="NLQ5" s="274"/>
      <c r="NLR5" s="274"/>
      <c r="NLS5" s="274"/>
      <c r="NLT5" s="274"/>
      <c r="NLU5" s="274"/>
      <c r="NLV5" s="274"/>
      <c r="NLW5" s="274"/>
      <c r="NLX5" s="274"/>
      <c r="NLY5" s="274"/>
      <c r="NLZ5" s="274"/>
      <c r="NMA5" s="274"/>
      <c r="NMB5" s="274"/>
      <c r="NMC5" s="274"/>
      <c r="NMD5" s="274"/>
      <c r="NME5" s="274"/>
      <c r="NMF5" s="274"/>
      <c r="NMG5" s="274"/>
      <c r="NMH5" s="274"/>
      <c r="NMI5" s="274"/>
      <c r="NMJ5" s="274"/>
      <c r="NMK5" s="274"/>
      <c r="NML5" s="274"/>
      <c r="NMM5" s="274"/>
      <c r="NMN5" s="274"/>
      <c r="NMO5" s="274"/>
      <c r="NMP5" s="274"/>
      <c r="NMQ5" s="274"/>
      <c r="NMR5" s="274"/>
      <c r="NMS5" s="274"/>
      <c r="NMT5" s="274"/>
      <c r="NMU5" s="274"/>
      <c r="NMV5" s="274"/>
      <c r="NMW5" s="274"/>
      <c r="NMX5" s="274"/>
      <c r="NMY5" s="274"/>
      <c r="NMZ5" s="274"/>
      <c r="NNA5" s="274"/>
      <c r="NNB5" s="274"/>
      <c r="NNC5" s="274"/>
      <c r="NND5" s="274"/>
      <c r="NNE5" s="274"/>
      <c r="NNF5" s="274"/>
      <c r="NNG5" s="274"/>
      <c r="NNH5" s="274"/>
      <c r="NNI5" s="274"/>
      <c r="NNJ5" s="274"/>
      <c r="NNK5" s="274"/>
      <c r="NNL5" s="274"/>
      <c r="NNM5" s="274"/>
      <c r="NNN5" s="274"/>
      <c r="NNO5" s="274"/>
      <c r="NNP5" s="274"/>
      <c r="NNQ5" s="274"/>
      <c r="NNR5" s="274"/>
      <c r="NNS5" s="274"/>
      <c r="NNT5" s="274"/>
      <c r="NNU5" s="274"/>
      <c r="NNV5" s="274"/>
      <c r="NNW5" s="274"/>
      <c r="NNX5" s="274"/>
      <c r="NNY5" s="274"/>
      <c r="NNZ5" s="274"/>
      <c r="NOA5" s="274"/>
      <c r="NOB5" s="274"/>
      <c r="NOC5" s="274"/>
      <c r="NOD5" s="274"/>
      <c r="NOE5" s="274"/>
      <c r="NOF5" s="274"/>
      <c r="NOG5" s="274"/>
      <c r="NOH5" s="274"/>
      <c r="NOI5" s="274"/>
      <c r="NOJ5" s="274"/>
      <c r="NOK5" s="274"/>
      <c r="NOL5" s="274"/>
      <c r="NOM5" s="274"/>
      <c r="NON5" s="274"/>
      <c r="NOO5" s="274"/>
      <c r="NOP5" s="274"/>
      <c r="NOQ5" s="274"/>
      <c r="NOR5" s="274"/>
      <c r="NOS5" s="274"/>
      <c r="NOT5" s="274"/>
      <c r="NOU5" s="274"/>
      <c r="NOV5" s="274"/>
      <c r="NOW5" s="274"/>
      <c r="NOX5" s="274"/>
      <c r="NOY5" s="274"/>
      <c r="NOZ5" s="274"/>
      <c r="NPA5" s="274"/>
      <c r="NPB5" s="274"/>
      <c r="NPC5" s="274"/>
      <c r="NPD5" s="274"/>
      <c r="NPE5" s="274"/>
      <c r="NPF5" s="274"/>
      <c r="NPG5" s="274"/>
      <c r="NPH5" s="274"/>
      <c r="NPI5" s="274"/>
      <c r="NPJ5" s="274"/>
      <c r="NPK5" s="274"/>
      <c r="NPL5" s="274"/>
      <c r="NPM5" s="274"/>
      <c r="NPN5" s="274"/>
      <c r="NPO5" s="274"/>
      <c r="NPP5" s="274"/>
      <c r="NPQ5" s="274"/>
      <c r="NPR5" s="274"/>
      <c r="NPS5" s="274"/>
      <c r="NPT5" s="274"/>
      <c r="NPU5" s="274"/>
      <c r="NPV5" s="274"/>
      <c r="NPW5" s="274"/>
      <c r="NPX5" s="274"/>
      <c r="NPY5" s="274"/>
      <c r="NPZ5" s="274"/>
      <c r="NQA5" s="274"/>
      <c r="NQB5" s="274"/>
      <c r="NQC5" s="274"/>
      <c r="NQD5" s="274"/>
      <c r="NQE5" s="274"/>
      <c r="NQF5" s="274"/>
      <c r="NQG5" s="274"/>
      <c r="NQH5" s="274"/>
      <c r="NQI5" s="274"/>
      <c r="NQJ5" s="274"/>
      <c r="NQK5" s="274"/>
      <c r="NQL5" s="274"/>
      <c r="NQM5" s="274"/>
      <c r="NQN5" s="274"/>
      <c r="NQO5" s="274"/>
      <c r="NQP5" s="274"/>
      <c r="NQQ5" s="274"/>
      <c r="NQR5" s="274"/>
      <c r="NQS5" s="274"/>
      <c r="NQT5" s="274"/>
      <c r="NQU5" s="274"/>
      <c r="NQV5" s="274"/>
      <c r="NQW5" s="274"/>
      <c r="NQX5" s="274"/>
      <c r="NQY5" s="274"/>
      <c r="NQZ5" s="274"/>
      <c r="NRA5" s="274"/>
      <c r="NRB5" s="274"/>
      <c r="NRC5" s="274"/>
      <c r="NRD5" s="274"/>
      <c r="NRE5" s="274"/>
      <c r="NRF5" s="274"/>
      <c r="NRG5" s="274"/>
      <c r="NRH5" s="274"/>
      <c r="NRI5" s="274"/>
      <c r="NRJ5" s="274"/>
      <c r="NRK5" s="274"/>
      <c r="NRL5" s="274"/>
      <c r="NRM5" s="274"/>
      <c r="NRN5" s="274"/>
      <c r="NRO5" s="274"/>
      <c r="NRP5" s="274"/>
      <c r="NRQ5" s="274"/>
      <c r="NRR5" s="274"/>
      <c r="NRS5" s="274"/>
      <c r="NRT5" s="274"/>
      <c r="NRU5" s="274"/>
      <c r="NRV5" s="274"/>
      <c r="NRW5" s="274"/>
      <c r="NRX5" s="274"/>
      <c r="NRY5" s="274"/>
      <c r="NRZ5" s="274"/>
      <c r="NSA5" s="274"/>
      <c r="NSB5" s="274"/>
      <c r="NSC5" s="274"/>
      <c r="NSD5" s="274"/>
      <c r="NSE5" s="274"/>
      <c r="NSF5" s="274"/>
      <c r="NSG5" s="274"/>
      <c r="NSH5" s="274"/>
      <c r="NSI5" s="274"/>
      <c r="NSJ5" s="274"/>
      <c r="NSK5" s="274"/>
      <c r="NSL5" s="274"/>
      <c r="NSM5" s="274"/>
      <c r="NSN5" s="274"/>
      <c r="NSO5" s="274"/>
      <c r="NSP5" s="274"/>
      <c r="NSQ5" s="274"/>
      <c r="NSR5" s="274"/>
      <c r="NSS5" s="274"/>
      <c r="NST5" s="274"/>
      <c r="NSU5" s="274"/>
      <c r="NSV5" s="274"/>
      <c r="NSW5" s="274"/>
      <c r="NSX5" s="274"/>
      <c r="NSY5" s="274"/>
      <c r="NSZ5" s="274"/>
      <c r="NTA5" s="274"/>
      <c r="NTB5" s="274"/>
      <c r="NTC5" s="274"/>
      <c r="NTD5" s="274"/>
      <c r="NTE5" s="274"/>
      <c r="NTF5" s="274"/>
      <c r="NTG5" s="274"/>
      <c r="NTH5" s="274"/>
      <c r="NTI5" s="274"/>
      <c r="NTJ5" s="274"/>
      <c r="NTK5" s="274"/>
      <c r="NTL5" s="274"/>
      <c r="NTM5" s="274"/>
      <c r="NTN5" s="274"/>
      <c r="NTO5" s="274"/>
      <c r="NTP5" s="274"/>
      <c r="NTQ5" s="274"/>
      <c r="NTR5" s="274"/>
      <c r="NTS5" s="274"/>
      <c r="NTT5" s="274"/>
      <c r="NTU5" s="274"/>
      <c r="NTV5" s="274"/>
      <c r="NTW5" s="274"/>
      <c r="NTX5" s="274"/>
      <c r="NTY5" s="274"/>
      <c r="NTZ5" s="274"/>
      <c r="NUA5" s="274"/>
      <c r="NUB5" s="274"/>
      <c r="NUC5" s="274"/>
      <c r="NUD5" s="274"/>
      <c r="NUE5" s="274"/>
      <c r="NUF5" s="274"/>
      <c r="NUG5" s="274"/>
      <c r="NUH5" s="274"/>
      <c r="NUI5" s="274"/>
      <c r="NUJ5" s="274"/>
      <c r="NUK5" s="274"/>
      <c r="NUL5" s="274"/>
      <c r="NUM5" s="274"/>
      <c r="NUN5" s="274"/>
      <c r="NUO5" s="274"/>
      <c r="NUP5" s="274"/>
      <c r="NUQ5" s="274"/>
      <c r="NUR5" s="274"/>
      <c r="NUS5" s="274"/>
      <c r="NUT5" s="274"/>
      <c r="NUU5" s="274"/>
      <c r="NUV5" s="274"/>
      <c r="NUW5" s="274"/>
      <c r="NUX5" s="274"/>
      <c r="NUY5" s="274"/>
      <c r="NUZ5" s="274"/>
      <c r="NVA5" s="274"/>
      <c r="NVB5" s="274"/>
      <c r="NVC5" s="274"/>
      <c r="NVD5" s="274"/>
      <c r="NVE5" s="274"/>
      <c r="NVF5" s="274"/>
      <c r="NVG5" s="274"/>
      <c r="NVH5" s="274"/>
      <c r="NVI5" s="274"/>
      <c r="NVJ5" s="274"/>
      <c r="NVK5" s="274"/>
      <c r="NVL5" s="274"/>
      <c r="NVM5" s="274"/>
      <c r="NVN5" s="274"/>
      <c r="NVO5" s="274"/>
      <c r="NVP5" s="274"/>
      <c r="NVQ5" s="274"/>
      <c r="NVR5" s="274"/>
      <c r="NVS5" s="274"/>
      <c r="NVT5" s="274"/>
      <c r="NVU5" s="274"/>
      <c r="NVV5" s="274"/>
      <c r="NVW5" s="274"/>
      <c r="NVX5" s="274"/>
      <c r="NVY5" s="274"/>
      <c r="NVZ5" s="274"/>
      <c r="NWA5" s="274"/>
      <c r="NWB5" s="274"/>
      <c r="NWC5" s="274"/>
      <c r="NWD5" s="274"/>
      <c r="NWE5" s="274"/>
      <c r="NWF5" s="274"/>
      <c r="NWG5" s="274"/>
      <c r="NWH5" s="274"/>
      <c r="NWI5" s="274"/>
      <c r="NWJ5" s="274"/>
      <c r="NWK5" s="274"/>
      <c r="NWL5" s="274"/>
      <c r="NWM5" s="274"/>
      <c r="NWN5" s="274"/>
      <c r="NWO5" s="274"/>
      <c r="NWP5" s="274"/>
      <c r="NWQ5" s="274"/>
      <c r="NWR5" s="274"/>
      <c r="NWS5" s="274"/>
      <c r="NWT5" s="274"/>
      <c r="NWU5" s="274"/>
      <c r="NWV5" s="274"/>
      <c r="NWW5" s="274"/>
      <c r="NWX5" s="274"/>
      <c r="NWY5" s="274"/>
      <c r="NWZ5" s="274"/>
      <c r="NXA5" s="274"/>
      <c r="NXB5" s="274"/>
      <c r="NXC5" s="274"/>
      <c r="NXD5" s="274"/>
      <c r="NXE5" s="274"/>
      <c r="NXF5" s="274"/>
      <c r="NXG5" s="274"/>
      <c r="NXH5" s="274"/>
      <c r="NXI5" s="274"/>
      <c r="NXJ5" s="274"/>
      <c r="NXK5" s="274"/>
      <c r="NXL5" s="274"/>
      <c r="NXM5" s="274"/>
      <c r="NXN5" s="274"/>
      <c r="NXO5" s="274"/>
      <c r="NXP5" s="274"/>
      <c r="NXQ5" s="274"/>
      <c r="NXR5" s="274"/>
      <c r="NXS5" s="274"/>
      <c r="NXT5" s="274"/>
      <c r="NXU5" s="274"/>
      <c r="NXV5" s="274"/>
      <c r="NXW5" s="274"/>
      <c r="NXX5" s="274"/>
      <c r="NXY5" s="274"/>
      <c r="NXZ5" s="274"/>
      <c r="NYA5" s="274"/>
      <c r="NYB5" s="274"/>
      <c r="NYC5" s="274"/>
      <c r="NYD5" s="274"/>
      <c r="NYE5" s="274"/>
      <c r="NYF5" s="274"/>
      <c r="NYG5" s="274"/>
      <c r="NYH5" s="274"/>
      <c r="NYI5" s="274"/>
      <c r="NYJ5" s="274"/>
      <c r="NYK5" s="274"/>
      <c r="NYL5" s="274"/>
      <c r="NYM5" s="274"/>
      <c r="NYN5" s="274"/>
      <c r="NYO5" s="274"/>
      <c r="NYP5" s="274"/>
      <c r="NYQ5" s="274"/>
      <c r="NYR5" s="274"/>
      <c r="NYS5" s="274"/>
      <c r="NYT5" s="274"/>
      <c r="NYU5" s="274"/>
      <c r="NYV5" s="274"/>
      <c r="NYW5" s="274"/>
      <c r="NYX5" s="274"/>
      <c r="NYY5" s="274"/>
      <c r="NYZ5" s="274"/>
      <c r="NZA5" s="274"/>
      <c r="NZB5" s="274"/>
      <c r="NZC5" s="274"/>
      <c r="NZD5" s="274"/>
      <c r="NZE5" s="274"/>
      <c r="NZF5" s="274"/>
      <c r="NZG5" s="274"/>
      <c r="NZH5" s="274"/>
      <c r="NZI5" s="274"/>
      <c r="NZJ5" s="274"/>
      <c r="NZK5" s="274"/>
      <c r="NZL5" s="274"/>
      <c r="NZM5" s="274"/>
      <c r="NZN5" s="274"/>
      <c r="NZO5" s="274"/>
      <c r="NZP5" s="274"/>
      <c r="NZQ5" s="274"/>
      <c r="NZR5" s="274"/>
      <c r="NZS5" s="274"/>
      <c r="NZT5" s="274"/>
      <c r="NZU5" s="274"/>
      <c r="NZV5" s="274"/>
      <c r="NZW5" s="274"/>
      <c r="NZX5" s="274"/>
      <c r="NZY5" s="274"/>
      <c r="NZZ5" s="274"/>
      <c r="OAA5" s="274"/>
      <c r="OAB5" s="274"/>
      <c r="OAC5" s="274"/>
      <c r="OAD5" s="274"/>
      <c r="OAE5" s="274"/>
      <c r="OAF5" s="274"/>
      <c r="OAG5" s="274"/>
      <c r="OAH5" s="274"/>
      <c r="OAI5" s="274"/>
      <c r="OAJ5" s="274"/>
      <c r="OAK5" s="274"/>
      <c r="OAL5" s="274"/>
      <c r="OAM5" s="274"/>
      <c r="OAN5" s="274"/>
      <c r="OAO5" s="274"/>
      <c r="OAP5" s="274"/>
      <c r="OAQ5" s="274"/>
      <c r="OAR5" s="274"/>
      <c r="OAS5" s="274"/>
      <c r="OAT5" s="274"/>
      <c r="OAU5" s="274"/>
      <c r="OAV5" s="274"/>
      <c r="OAW5" s="274"/>
      <c r="OAX5" s="274"/>
      <c r="OAY5" s="274"/>
      <c r="OAZ5" s="274"/>
      <c r="OBA5" s="274"/>
      <c r="OBB5" s="274"/>
      <c r="OBC5" s="274"/>
      <c r="OBD5" s="274"/>
      <c r="OBE5" s="274"/>
      <c r="OBF5" s="274"/>
      <c r="OBG5" s="274"/>
      <c r="OBH5" s="274"/>
      <c r="OBI5" s="274"/>
      <c r="OBJ5" s="274"/>
      <c r="OBK5" s="274"/>
      <c r="OBL5" s="274"/>
      <c r="OBM5" s="274"/>
      <c r="OBN5" s="274"/>
      <c r="OBO5" s="274"/>
      <c r="OBP5" s="274"/>
      <c r="OBQ5" s="274"/>
      <c r="OBR5" s="274"/>
      <c r="OBS5" s="274"/>
      <c r="OBT5" s="274"/>
      <c r="OBU5" s="274"/>
      <c r="OBV5" s="274"/>
      <c r="OBW5" s="274"/>
      <c r="OBX5" s="274"/>
      <c r="OBY5" s="274"/>
      <c r="OBZ5" s="274"/>
      <c r="OCA5" s="274"/>
      <c r="OCB5" s="274"/>
      <c r="OCC5" s="274"/>
      <c r="OCD5" s="274"/>
      <c r="OCE5" s="274"/>
      <c r="OCF5" s="274"/>
      <c r="OCG5" s="274"/>
      <c r="OCH5" s="274"/>
      <c r="OCI5" s="274"/>
      <c r="OCJ5" s="274"/>
      <c r="OCK5" s="274"/>
      <c r="OCL5" s="274"/>
      <c r="OCM5" s="274"/>
      <c r="OCN5" s="274"/>
      <c r="OCO5" s="274"/>
      <c r="OCP5" s="274"/>
      <c r="OCQ5" s="274"/>
      <c r="OCR5" s="274"/>
      <c r="OCS5" s="274"/>
      <c r="OCT5" s="274"/>
      <c r="OCU5" s="274"/>
      <c r="OCV5" s="274"/>
      <c r="OCW5" s="274"/>
      <c r="OCX5" s="274"/>
      <c r="OCY5" s="274"/>
      <c r="OCZ5" s="274"/>
      <c r="ODA5" s="274"/>
      <c r="ODB5" s="274"/>
      <c r="ODC5" s="274"/>
      <c r="ODD5" s="274"/>
      <c r="ODE5" s="274"/>
      <c r="ODF5" s="274"/>
      <c r="ODG5" s="274"/>
      <c r="ODH5" s="274"/>
      <c r="ODI5" s="274"/>
      <c r="ODJ5" s="274"/>
      <c r="ODK5" s="274"/>
      <c r="ODL5" s="274"/>
      <c r="ODM5" s="274"/>
      <c r="ODN5" s="274"/>
      <c r="ODO5" s="274"/>
      <c r="ODP5" s="274"/>
      <c r="ODQ5" s="274"/>
      <c r="ODR5" s="274"/>
      <c r="ODS5" s="274"/>
      <c r="ODT5" s="274"/>
      <c r="ODU5" s="274"/>
      <c r="ODV5" s="274"/>
      <c r="ODW5" s="274"/>
      <c r="ODX5" s="274"/>
      <c r="ODY5" s="274"/>
      <c r="ODZ5" s="274"/>
      <c r="OEA5" s="274"/>
      <c r="OEB5" s="274"/>
      <c r="OEC5" s="274"/>
      <c r="OED5" s="274"/>
      <c r="OEE5" s="274"/>
      <c r="OEF5" s="274"/>
      <c r="OEG5" s="274"/>
      <c r="OEH5" s="274"/>
      <c r="OEI5" s="274"/>
      <c r="OEJ5" s="274"/>
      <c r="OEK5" s="274"/>
      <c r="OEL5" s="274"/>
      <c r="OEM5" s="274"/>
      <c r="OEN5" s="274"/>
      <c r="OEO5" s="274"/>
      <c r="OEP5" s="274"/>
      <c r="OEQ5" s="274"/>
      <c r="OER5" s="274"/>
      <c r="OES5" s="274"/>
      <c r="OET5" s="274"/>
      <c r="OEU5" s="274"/>
      <c r="OEV5" s="274"/>
      <c r="OEW5" s="274"/>
      <c r="OEX5" s="274"/>
      <c r="OEY5" s="274"/>
      <c r="OEZ5" s="274"/>
      <c r="OFA5" s="274"/>
      <c r="OFB5" s="274"/>
      <c r="OFC5" s="274"/>
      <c r="OFD5" s="274"/>
      <c r="OFE5" s="274"/>
      <c r="OFF5" s="274"/>
      <c r="OFG5" s="274"/>
      <c r="OFH5" s="274"/>
      <c r="OFI5" s="274"/>
      <c r="OFJ5" s="274"/>
      <c r="OFK5" s="274"/>
      <c r="OFL5" s="274"/>
      <c r="OFM5" s="274"/>
      <c r="OFN5" s="274"/>
      <c r="OFO5" s="274"/>
      <c r="OFP5" s="274"/>
      <c r="OFQ5" s="274"/>
      <c r="OFR5" s="274"/>
      <c r="OFS5" s="274"/>
      <c r="OFT5" s="274"/>
      <c r="OFU5" s="274"/>
      <c r="OFV5" s="274"/>
      <c r="OFW5" s="274"/>
      <c r="OFX5" s="274"/>
      <c r="OFY5" s="274"/>
      <c r="OFZ5" s="274"/>
      <c r="OGA5" s="274"/>
      <c r="OGB5" s="274"/>
      <c r="OGC5" s="274"/>
      <c r="OGD5" s="274"/>
      <c r="OGE5" s="274"/>
      <c r="OGF5" s="274"/>
      <c r="OGG5" s="274"/>
      <c r="OGH5" s="274"/>
      <c r="OGI5" s="274"/>
      <c r="OGJ5" s="274"/>
      <c r="OGK5" s="274"/>
      <c r="OGL5" s="274"/>
      <c r="OGM5" s="274"/>
      <c r="OGN5" s="274"/>
      <c r="OGO5" s="274"/>
      <c r="OGP5" s="274"/>
      <c r="OGQ5" s="274"/>
      <c r="OGR5" s="274"/>
      <c r="OGS5" s="274"/>
      <c r="OGT5" s="274"/>
      <c r="OGU5" s="274"/>
      <c r="OGV5" s="274"/>
      <c r="OGW5" s="274"/>
      <c r="OGX5" s="274"/>
      <c r="OGY5" s="274"/>
      <c r="OGZ5" s="274"/>
      <c r="OHA5" s="274"/>
      <c r="OHB5" s="274"/>
      <c r="OHC5" s="274"/>
      <c r="OHD5" s="274"/>
      <c r="OHE5" s="274"/>
      <c r="OHF5" s="274"/>
      <c r="OHG5" s="274"/>
      <c r="OHH5" s="274"/>
      <c r="OHI5" s="274"/>
      <c r="OHJ5" s="274"/>
      <c r="OHK5" s="274"/>
      <c r="OHL5" s="274"/>
      <c r="OHM5" s="274"/>
      <c r="OHN5" s="274"/>
      <c r="OHO5" s="274"/>
      <c r="OHP5" s="274"/>
      <c r="OHQ5" s="274"/>
      <c r="OHR5" s="274"/>
      <c r="OHS5" s="274"/>
      <c r="OHT5" s="274"/>
      <c r="OHU5" s="274"/>
      <c r="OHV5" s="274"/>
      <c r="OHW5" s="274"/>
      <c r="OHX5" s="274"/>
      <c r="OHY5" s="274"/>
      <c r="OHZ5" s="274"/>
      <c r="OIA5" s="274"/>
      <c r="OIB5" s="274"/>
      <c r="OIC5" s="274"/>
      <c r="OID5" s="274"/>
      <c r="OIE5" s="274"/>
      <c r="OIF5" s="274"/>
      <c r="OIG5" s="274"/>
      <c r="OIH5" s="274"/>
      <c r="OII5" s="274"/>
      <c r="OIJ5" s="274"/>
      <c r="OIK5" s="274"/>
      <c r="OIL5" s="274"/>
      <c r="OIM5" s="274"/>
      <c r="OIN5" s="274"/>
      <c r="OIO5" s="274"/>
      <c r="OIP5" s="274"/>
      <c r="OIQ5" s="274"/>
      <c r="OIR5" s="274"/>
      <c r="OIS5" s="274"/>
      <c r="OIT5" s="274"/>
      <c r="OIU5" s="274"/>
      <c r="OIV5" s="274"/>
      <c r="OIW5" s="274"/>
      <c r="OIX5" s="274"/>
      <c r="OIY5" s="274"/>
      <c r="OIZ5" s="274"/>
      <c r="OJA5" s="274"/>
      <c r="OJB5" s="274"/>
      <c r="OJC5" s="274"/>
      <c r="OJD5" s="274"/>
      <c r="OJE5" s="274"/>
      <c r="OJF5" s="274"/>
      <c r="OJG5" s="274"/>
      <c r="OJH5" s="274"/>
      <c r="OJI5" s="274"/>
      <c r="OJJ5" s="274"/>
      <c r="OJK5" s="274"/>
      <c r="OJL5" s="274"/>
      <c r="OJM5" s="274"/>
      <c r="OJN5" s="274"/>
      <c r="OJO5" s="274"/>
      <c r="OJP5" s="274"/>
      <c r="OJQ5" s="274"/>
      <c r="OJR5" s="274"/>
      <c r="OJS5" s="274"/>
      <c r="OJT5" s="274"/>
      <c r="OJU5" s="274"/>
      <c r="OJV5" s="274"/>
      <c r="OJW5" s="274"/>
      <c r="OJX5" s="274"/>
      <c r="OJY5" s="274"/>
      <c r="OJZ5" s="274"/>
      <c r="OKA5" s="274"/>
      <c r="OKB5" s="274"/>
      <c r="OKC5" s="274"/>
      <c r="OKD5" s="274"/>
      <c r="OKE5" s="274"/>
      <c r="OKF5" s="274"/>
      <c r="OKG5" s="274"/>
      <c r="OKH5" s="274"/>
      <c r="OKI5" s="274"/>
      <c r="OKJ5" s="274"/>
      <c r="OKK5" s="274"/>
      <c r="OKL5" s="274"/>
      <c r="OKM5" s="274"/>
      <c r="OKN5" s="274"/>
      <c r="OKO5" s="274"/>
      <c r="OKP5" s="274"/>
      <c r="OKQ5" s="274"/>
      <c r="OKR5" s="274"/>
      <c r="OKS5" s="274"/>
      <c r="OKT5" s="274"/>
      <c r="OKU5" s="274"/>
      <c r="OKV5" s="274"/>
      <c r="OKW5" s="274"/>
      <c r="OKX5" s="274"/>
      <c r="OKY5" s="274"/>
      <c r="OKZ5" s="274"/>
      <c r="OLA5" s="274"/>
      <c r="OLB5" s="274"/>
      <c r="OLC5" s="274"/>
      <c r="OLD5" s="274"/>
      <c r="OLE5" s="274"/>
      <c r="OLF5" s="274"/>
      <c r="OLG5" s="274"/>
      <c r="OLH5" s="274"/>
      <c r="OLI5" s="274"/>
      <c r="OLJ5" s="274"/>
      <c r="OLK5" s="274"/>
      <c r="OLL5" s="274"/>
      <c r="OLM5" s="274"/>
      <c r="OLN5" s="274"/>
      <c r="OLO5" s="274"/>
      <c r="OLP5" s="274"/>
      <c r="OLQ5" s="274"/>
      <c r="OLR5" s="274"/>
      <c r="OLS5" s="274"/>
      <c r="OLT5" s="274"/>
      <c r="OLU5" s="274"/>
      <c r="OLV5" s="274"/>
      <c r="OLW5" s="274"/>
      <c r="OLX5" s="274"/>
      <c r="OLY5" s="274"/>
      <c r="OLZ5" s="274"/>
      <c r="OMA5" s="274"/>
      <c r="OMB5" s="274"/>
      <c r="OMC5" s="274"/>
      <c r="OMD5" s="274"/>
      <c r="OME5" s="274"/>
      <c r="OMF5" s="274"/>
      <c r="OMG5" s="274"/>
      <c r="OMH5" s="274"/>
      <c r="OMI5" s="274"/>
      <c r="OMJ5" s="274"/>
      <c r="OMK5" s="274"/>
      <c r="OML5" s="274"/>
      <c r="OMM5" s="274"/>
      <c r="OMN5" s="274"/>
      <c r="OMO5" s="274"/>
      <c r="OMP5" s="274"/>
      <c r="OMQ5" s="274"/>
      <c r="OMR5" s="274"/>
      <c r="OMS5" s="274"/>
      <c r="OMT5" s="274"/>
      <c r="OMU5" s="274"/>
      <c r="OMV5" s="274"/>
      <c r="OMW5" s="274"/>
      <c r="OMX5" s="274"/>
      <c r="OMY5" s="274"/>
      <c r="OMZ5" s="274"/>
      <c r="ONA5" s="274"/>
      <c r="ONB5" s="274"/>
      <c r="ONC5" s="274"/>
      <c r="OND5" s="274"/>
      <c r="ONE5" s="274"/>
      <c r="ONF5" s="274"/>
      <c r="ONG5" s="274"/>
      <c r="ONH5" s="274"/>
      <c r="ONI5" s="274"/>
      <c r="ONJ5" s="274"/>
      <c r="ONK5" s="274"/>
      <c r="ONL5" s="274"/>
      <c r="ONM5" s="274"/>
      <c r="ONN5" s="274"/>
      <c r="ONO5" s="274"/>
      <c r="ONP5" s="274"/>
      <c r="ONQ5" s="274"/>
      <c r="ONR5" s="274"/>
      <c r="ONS5" s="274"/>
      <c r="ONT5" s="274"/>
      <c r="ONU5" s="274"/>
      <c r="ONV5" s="274"/>
      <c r="ONW5" s="274"/>
      <c r="ONX5" s="274"/>
      <c r="ONY5" s="274"/>
      <c r="ONZ5" s="274"/>
      <c r="OOA5" s="274"/>
      <c r="OOB5" s="274"/>
      <c r="OOC5" s="274"/>
      <c r="OOD5" s="274"/>
      <c r="OOE5" s="274"/>
      <c r="OOF5" s="274"/>
      <c r="OOG5" s="274"/>
      <c r="OOH5" s="274"/>
      <c r="OOI5" s="274"/>
      <c r="OOJ5" s="274"/>
      <c r="OOK5" s="274"/>
      <c r="OOL5" s="274"/>
      <c r="OOM5" s="274"/>
      <c r="OON5" s="274"/>
      <c r="OOO5" s="274"/>
      <c r="OOP5" s="274"/>
      <c r="OOQ5" s="274"/>
      <c r="OOR5" s="274"/>
      <c r="OOS5" s="274"/>
      <c r="OOT5" s="274"/>
      <c r="OOU5" s="274"/>
      <c r="OOV5" s="274"/>
      <c r="OOW5" s="274"/>
      <c r="OOX5" s="274"/>
      <c r="OOY5" s="274"/>
      <c r="OOZ5" s="274"/>
      <c r="OPA5" s="274"/>
      <c r="OPB5" s="274"/>
      <c r="OPC5" s="274"/>
      <c r="OPD5" s="274"/>
      <c r="OPE5" s="274"/>
      <c r="OPF5" s="274"/>
      <c r="OPG5" s="274"/>
      <c r="OPH5" s="274"/>
      <c r="OPI5" s="274"/>
      <c r="OPJ5" s="274"/>
      <c r="OPK5" s="274"/>
      <c r="OPL5" s="274"/>
      <c r="OPM5" s="274"/>
      <c r="OPN5" s="274"/>
      <c r="OPO5" s="274"/>
      <c r="OPP5" s="274"/>
      <c r="OPQ5" s="274"/>
      <c r="OPR5" s="274"/>
      <c r="OPS5" s="274"/>
      <c r="OPT5" s="274"/>
      <c r="OPU5" s="274"/>
      <c r="OPV5" s="274"/>
      <c r="OPW5" s="274"/>
      <c r="OPX5" s="274"/>
      <c r="OPY5" s="274"/>
      <c r="OPZ5" s="274"/>
      <c r="OQA5" s="274"/>
      <c r="OQB5" s="274"/>
      <c r="OQC5" s="274"/>
      <c r="OQD5" s="274"/>
      <c r="OQE5" s="274"/>
      <c r="OQF5" s="274"/>
      <c r="OQG5" s="274"/>
      <c r="OQH5" s="274"/>
      <c r="OQI5" s="274"/>
      <c r="OQJ5" s="274"/>
      <c r="OQK5" s="274"/>
      <c r="OQL5" s="274"/>
      <c r="OQM5" s="274"/>
      <c r="OQN5" s="274"/>
      <c r="OQO5" s="274"/>
      <c r="OQP5" s="274"/>
      <c r="OQQ5" s="274"/>
      <c r="OQR5" s="274"/>
      <c r="OQS5" s="274"/>
      <c r="OQT5" s="274"/>
      <c r="OQU5" s="274"/>
      <c r="OQV5" s="274"/>
      <c r="OQW5" s="274"/>
      <c r="OQX5" s="274"/>
      <c r="OQY5" s="274"/>
      <c r="OQZ5" s="274"/>
      <c r="ORA5" s="274"/>
      <c r="ORB5" s="274"/>
      <c r="ORC5" s="274"/>
      <c r="ORD5" s="274"/>
      <c r="ORE5" s="274"/>
      <c r="ORF5" s="274"/>
      <c r="ORG5" s="274"/>
      <c r="ORH5" s="274"/>
      <c r="ORI5" s="274"/>
      <c r="ORJ5" s="274"/>
      <c r="ORK5" s="274"/>
      <c r="ORL5" s="274"/>
      <c r="ORM5" s="274"/>
      <c r="ORN5" s="274"/>
      <c r="ORO5" s="274"/>
      <c r="ORP5" s="274"/>
      <c r="ORQ5" s="274"/>
      <c r="ORR5" s="274"/>
      <c r="ORS5" s="274"/>
      <c r="ORT5" s="274"/>
      <c r="ORU5" s="274"/>
      <c r="ORV5" s="274"/>
      <c r="ORW5" s="274"/>
      <c r="ORX5" s="274"/>
      <c r="ORY5" s="274"/>
      <c r="ORZ5" s="274"/>
      <c r="OSA5" s="274"/>
      <c r="OSB5" s="274"/>
      <c r="OSC5" s="274"/>
      <c r="OSD5" s="274"/>
      <c r="OSE5" s="274"/>
      <c r="OSF5" s="274"/>
      <c r="OSG5" s="274"/>
      <c r="OSH5" s="274"/>
      <c r="OSI5" s="274"/>
      <c r="OSJ5" s="274"/>
      <c r="OSK5" s="274"/>
      <c r="OSL5" s="274"/>
      <c r="OSM5" s="274"/>
      <c r="OSN5" s="274"/>
      <c r="OSO5" s="274"/>
      <c r="OSP5" s="274"/>
      <c r="OSQ5" s="274"/>
      <c r="OSR5" s="274"/>
      <c r="OSS5" s="274"/>
      <c r="OST5" s="274"/>
      <c r="OSU5" s="274"/>
      <c r="OSV5" s="274"/>
      <c r="OSW5" s="274"/>
      <c r="OSX5" s="274"/>
      <c r="OSY5" s="274"/>
      <c r="OSZ5" s="274"/>
      <c r="OTA5" s="274"/>
      <c r="OTB5" s="274"/>
      <c r="OTC5" s="274"/>
      <c r="OTD5" s="274"/>
      <c r="OTE5" s="274"/>
      <c r="OTF5" s="274"/>
      <c r="OTG5" s="274"/>
      <c r="OTH5" s="274"/>
      <c r="OTI5" s="274"/>
      <c r="OTJ5" s="274"/>
      <c r="OTK5" s="274"/>
      <c r="OTL5" s="274"/>
      <c r="OTM5" s="274"/>
      <c r="OTN5" s="274"/>
      <c r="OTO5" s="274"/>
      <c r="OTP5" s="274"/>
      <c r="OTQ5" s="274"/>
      <c r="OTR5" s="274"/>
      <c r="OTS5" s="274"/>
      <c r="OTT5" s="274"/>
      <c r="OTU5" s="274"/>
      <c r="OTV5" s="274"/>
      <c r="OTW5" s="274"/>
      <c r="OTX5" s="274"/>
      <c r="OTY5" s="274"/>
      <c r="OTZ5" s="274"/>
      <c r="OUA5" s="274"/>
      <c r="OUB5" s="274"/>
      <c r="OUC5" s="274"/>
      <c r="OUD5" s="274"/>
      <c r="OUE5" s="274"/>
      <c r="OUF5" s="274"/>
      <c r="OUG5" s="274"/>
      <c r="OUH5" s="274"/>
      <c r="OUI5" s="274"/>
      <c r="OUJ5" s="274"/>
      <c r="OUK5" s="274"/>
      <c r="OUL5" s="274"/>
      <c r="OUM5" s="274"/>
      <c r="OUN5" s="274"/>
      <c r="OUO5" s="274"/>
      <c r="OUP5" s="274"/>
      <c r="OUQ5" s="274"/>
      <c r="OUR5" s="274"/>
      <c r="OUS5" s="274"/>
      <c r="OUT5" s="274"/>
      <c r="OUU5" s="274"/>
      <c r="OUV5" s="274"/>
      <c r="OUW5" s="274"/>
      <c r="OUX5" s="274"/>
      <c r="OUY5" s="274"/>
      <c r="OUZ5" s="274"/>
      <c r="OVA5" s="274"/>
      <c r="OVB5" s="274"/>
      <c r="OVC5" s="274"/>
      <c r="OVD5" s="274"/>
      <c r="OVE5" s="274"/>
      <c r="OVF5" s="274"/>
      <c r="OVG5" s="274"/>
      <c r="OVH5" s="274"/>
      <c r="OVI5" s="274"/>
      <c r="OVJ5" s="274"/>
      <c r="OVK5" s="274"/>
      <c r="OVL5" s="274"/>
      <c r="OVM5" s="274"/>
      <c r="OVN5" s="274"/>
      <c r="OVO5" s="274"/>
      <c r="OVP5" s="274"/>
      <c r="OVQ5" s="274"/>
      <c r="OVR5" s="274"/>
      <c r="OVS5" s="274"/>
      <c r="OVT5" s="274"/>
      <c r="OVU5" s="274"/>
      <c r="OVV5" s="274"/>
      <c r="OVW5" s="274"/>
      <c r="OVX5" s="274"/>
      <c r="OVY5" s="274"/>
      <c r="OVZ5" s="274"/>
      <c r="OWA5" s="274"/>
      <c r="OWB5" s="274"/>
      <c r="OWC5" s="274"/>
      <c r="OWD5" s="274"/>
      <c r="OWE5" s="274"/>
      <c r="OWF5" s="274"/>
      <c r="OWG5" s="274"/>
      <c r="OWH5" s="274"/>
      <c r="OWI5" s="274"/>
      <c r="OWJ5" s="274"/>
      <c r="OWK5" s="274"/>
      <c r="OWL5" s="274"/>
      <c r="OWM5" s="274"/>
      <c r="OWN5" s="274"/>
      <c r="OWO5" s="274"/>
      <c r="OWP5" s="274"/>
      <c r="OWQ5" s="274"/>
      <c r="OWR5" s="274"/>
      <c r="OWS5" s="274"/>
      <c r="OWT5" s="274"/>
      <c r="OWU5" s="274"/>
      <c r="OWV5" s="274"/>
      <c r="OWW5" s="274"/>
      <c r="OWX5" s="274"/>
      <c r="OWY5" s="274"/>
      <c r="OWZ5" s="274"/>
      <c r="OXA5" s="274"/>
      <c r="OXB5" s="274"/>
      <c r="OXC5" s="274"/>
      <c r="OXD5" s="274"/>
      <c r="OXE5" s="274"/>
      <c r="OXF5" s="274"/>
      <c r="OXG5" s="274"/>
      <c r="OXH5" s="274"/>
      <c r="OXI5" s="274"/>
      <c r="OXJ5" s="274"/>
      <c r="OXK5" s="274"/>
      <c r="OXL5" s="274"/>
      <c r="OXM5" s="274"/>
      <c r="OXN5" s="274"/>
      <c r="OXO5" s="274"/>
      <c r="OXP5" s="274"/>
      <c r="OXQ5" s="274"/>
      <c r="OXR5" s="274"/>
      <c r="OXS5" s="274"/>
      <c r="OXT5" s="274"/>
      <c r="OXU5" s="274"/>
      <c r="OXV5" s="274"/>
      <c r="OXW5" s="274"/>
      <c r="OXX5" s="274"/>
      <c r="OXY5" s="274"/>
      <c r="OXZ5" s="274"/>
      <c r="OYA5" s="274"/>
      <c r="OYB5" s="274"/>
      <c r="OYC5" s="274"/>
      <c r="OYD5" s="274"/>
      <c r="OYE5" s="274"/>
      <c r="OYF5" s="274"/>
      <c r="OYG5" s="274"/>
      <c r="OYH5" s="274"/>
      <c r="OYI5" s="274"/>
      <c r="OYJ5" s="274"/>
      <c r="OYK5" s="274"/>
      <c r="OYL5" s="274"/>
      <c r="OYM5" s="274"/>
      <c r="OYN5" s="274"/>
      <c r="OYO5" s="274"/>
      <c r="OYP5" s="274"/>
      <c r="OYQ5" s="274"/>
      <c r="OYR5" s="274"/>
      <c r="OYS5" s="274"/>
      <c r="OYT5" s="274"/>
      <c r="OYU5" s="274"/>
      <c r="OYV5" s="274"/>
      <c r="OYW5" s="274"/>
      <c r="OYX5" s="274"/>
      <c r="OYY5" s="274"/>
      <c r="OYZ5" s="274"/>
      <c r="OZA5" s="274"/>
      <c r="OZB5" s="274"/>
      <c r="OZC5" s="274"/>
      <c r="OZD5" s="274"/>
      <c r="OZE5" s="274"/>
      <c r="OZF5" s="274"/>
      <c r="OZG5" s="274"/>
      <c r="OZH5" s="274"/>
      <c r="OZI5" s="274"/>
      <c r="OZJ5" s="274"/>
      <c r="OZK5" s="274"/>
      <c r="OZL5" s="274"/>
      <c r="OZM5" s="274"/>
      <c r="OZN5" s="274"/>
      <c r="OZO5" s="274"/>
      <c r="OZP5" s="274"/>
      <c r="OZQ5" s="274"/>
      <c r="OZR5" s="274"/>
      <c r="OZS5" s="274"/>
      <c r="OZT5" s="274"/>
      <c r="OZU5" s="274"/>
      <c r="OZV5" s="274"/>
      <c r="OZW5" s="274"/>
      <c r="OZX5" s="274"/>
      <c r="OZY5" s="274"/>
      <c r="OZZ5" s="274"/>
      <c r="PAA5" s="274"/>
      <c r="PAB5" s="274"/>
      <c r="PAC5" s="274"/>
      <c r="PAD5" s="274"/>
      <c r="PAE5" s="274"/>
      <c r="PAF5" s="274"/>
      <c r="PAG5" s="274"/>
      <c r="PAH5" s="274"/>
      <c r="PAI5" s="274"/>
      <c r="PAJ5" s="274"/>
      <c r="PAK5" s="274"/>
      <c r="PAL5" s="274"/>
      <c r="PAM5" s="274"/>
      <c r="PAN5" s="274"/>
      <c r="PAO5" s="274"/>
      <c r="PAP5" s="274"/>
      <c r="PAQ5" s="274"/>
      <c r="PAR5" s="274"/>
      <c r="PAS5" s="274"/>
      <c r="PAT5" s="274"/>
      <c r="PAU5" s="274"/>
      <c r="PAV5" s="274"/>
      <c r="PAW5" s="274"/>
      <c r="PAX5" s="274"/>
      <c r="PAY5" s="274"/>
      <c r="PAZ5" s="274"/>
      <c r="PBA5" s="274"/>
      <c r="PBB5" s="274"/>
      <c r="PBC5" s="274"/>
      <c r="PBD5" s="274"/>
      <c r="PBE5" s="274"/>
      <c r="PBF5" s="274"/>
      <c r="PBG5" s="274"/>
      <c r="PBH5" s="274"/>
      <c r="PBI5" s="274"/>
      <c r="PBJ5" s="274"/>
      <c r="PBK5" s="274"/>
      <c r="PBL5" s="274"/>
      <c r="PBM5" s="274"/>
      <c r="PBN5" s="274"/>
      <c r="PBO5" s="274"/>
      <c r="PBP5" s="274"/>
      <c r="PBQ5" s="274"/>
      <c r="PBR5" s="274"/>
      <c r="PBS5" s="274"/>
      <c r="PBT5" s="274"/>
      <c r="PBU5" s="274"/>
      <c r="PBV5" s="274"/>
      <c r="PBW5" s="274"/>
      <c r="PBX5" s="274"/>
      <c r="PBY5" s="274"/>
      <c r="PBZ5" s="274"/>
      <c r="PCA5" s="274"/>
      <c r="PCB5" s="274"/>
      <c r="PCC5" s="274"/>
      <c r="PCD5" s="274"/>
      <c r="PCE5" s="274"/>
      <c r="PCF5" s="274"/>
      <c r="PCG5" s="274"/>
      <c r="PCH5" s="274"/>
      <c r="PCI5" s="274"/>
      <c r="PCJ5" s="274"/>
      <c r="PCK5" s="274"/>
      <c r="PCL5" s="274"/>
      <c r="PCM5" s="274"/>
      <c r="PCN5" s="274"/>
      <c r="PCO5" s="274"/>
      <c r="PCP5" s="274"/>
      <c r="PCQ5" s="274"/>
      <c r="PCR5" s="274"/>
      <c r="PCS5" s="274"/>
      <c r="PCT5" s="274"/>
      <c r="PCU5" s="274"/>
      <c r="PCV5" s="274"/>
      <c r="PCW5" s="274"/>
      <c r="PCX5" s="274"/>
      <c r="PCY5" s="274"/>
      <c r="PCZ5" s="274"/>
      <c r="PDA5" s="274"/>
      <c r="PDB5" s="274"/>
      <c r="PDC5" s="274"/>
      <c r="PDD5" s="274"/>
      <c r="PDE5" s="274"/>
      <c r="PDF5" s="274"/>
      <c r="PDG5" s="274"/>
      <c r="PDH5" s="274"/>
      <c r="PDI5" s="274"/>
      <c r="PDJ5" s="274"/>
      <c r="PDK5" s="274"/>
      <c r="PDL5" s="274"/>
      <c r="PDM5" s="274"/>
      <c r="PDN5" s="274"/>
      <c r="PDO5" s="274"/>
      <c r="PDP5" s="274"/>
      <c r="PDQ5" s="274"/>
      <c r="PDR5" s="274"/>
      <c r="PDS5" s="274"/>
      <c r="PDT5" s="274"/>
      <c r="PDU5" s="274"/>
      <c r="PDV5" s="274"/>
      <c r="PDW5" s="274"/>
      <c r="PDX5" s="274"/>
      <c r="PDY5" s="274"/>
      <c r="PDZ5" s="274"/>
      <c r="PEA5" s="274"/>
      <c r="PEB5" s="274"/>
      <c r="PEC5" s="274"/>
      <c r="PED5" s="274"/>
      <c r="PEE5" s="274"/>
      <c r="PEF5" s="274"/>
      <c r="PEG5" s="274"/>
      <c r="PEH5" s="274"/>
      <c r="PEI5" s="274"/>
      <c r="PEJ5" s="274"/>
      <c r="PEK5" s="274"/>
      <c r="PEL5" s="274"/>
      <c r="PEM5" s="274"/>
      <c r="PEN5" s="274"/>
      <c r="PEO5" s="274"/>
      <c r="PEP5" s="274"/>
      <c r="PEQ5" s="274"/>
      <c r="PER5" s="274"/>
      <c r="PES5" s="274"/>
      <c r="PET5" s="274"/>
      <c r="PEU5" s="274"/>
      <c r="PEV5" s="274"/>
      <c r="PEW5" s="274"/>
      <c r="PEX5" s="274"/>
      <c r="PEY5" s="274"/>
      <c r="PEZ5" s="274"/>
      <c r="PFA5" s="274"/>
      <c r="PFB5" s="274"/>
      <c r="PFC5" s="274"/>
      <c r="PFD5" s="274"/>
      <c r="PFE5" s="274"/>
      <c r="PFF5" s="274"/>
      <c r="PFG5" s="274"/>
      <c r="PFH5" s="274"/>
      <c r="PFI5" s="274"/>
      <c r="PFJ5" s="274"/>
      <c r="PFK5" s="274"/>
      <c r="PFL5" s="274"/>
      <c r="PFM5" s="274"/>
      <c r="PFN5" s="274"/>
      <c r="PFO5" s="274"/>
      <c r="PFP5" s="274"/>
      <c r="PFQ5" s="274"/>
      <c r="PFR5" s="274"/>
      <c r="PFS5" s="274"/>
      <c r="PFT5" s="274"/>
      <c r="PFU5" s="274"/>
      <c r="PFV5" s="274"/>
      <c r="PFW5" s="274"/>
      <c r="PFX5" s="274"/>
      <c r="PFY5" s="274"/>
      <c r="PFZ5" s="274"/>
      <c r="PGA5" s="274"/>
      <c r="PGB5" s="274"/>
      <c r="PGC5" s="274"/>
      <c r="PGD5" s="274"/>
      <c r="PGE5" s="274"/>
      <c r="PGF5" s="274"/>
      <c r="PGG5" s="274"/>
      <c r="PGH5" s="274"/>
      <c r="PGI5" s="274"/>
      <c r="PGJ5" s="274"/>
      <c r="PGK5" s="274"/>
      <c r="PGL5" s="274"/>
      <c r="PGM5" s="274"/>
      <c r="PGN5" s="274"/>
      <c r="PGO5" s="274"/>
      <c r="PGP5" s="274"/>
      <c r="PGQ5" s="274"/>
      <c r="PGR5" s="274"/>
      <c r="PGS5" s="274"/>
      <c r="PGT5" s="274"/>
      <c r="PGU5" s="274"/>
      <c r="PGV5" s="274"/>
      <c r="PGW5" s="274"/>
      <c r="PGX5" s="274"/>
      <c r="PGY5" s="274"/>
      <c r="PGZ5" s="274"/>
      <c r="PHA5" s="274"/>
      <c r="PHB5" s="274"/>
      <c r="PHC5" s="274"/>
      <c r="PHD5" s="274"/>
      <c r="PHE5" s="274"/>
      <c r="PHF5" s="274"/>
      <c r="PHG5" s="274"/>
      <c r="PHH5" s="274"/>
      <c r="PHI5" s="274"/>
      <c r="PHJ5" s="274"/>
      <c r="PHK5" s="274"/>
      <c r="PHL5" s="274"/>
      <c r="PHM5" s="274"/>
      <c r="PHN5" s="274"/>
      <c r="PHO5" s="274"/>
      <c r="PHP5" s="274"/>
      <c r="PHQ5" s="274"/>
      <c r="PHR5" s="274"/>
      <c r="PHS5" s="274"/>
      <c r="PHT5" s="274"/>
      <c r="PHU5" s="274"/>
      <c r="PHV5" s="274"/>
      <c r="PHW5" s="274"/>
      <c r="PHX5" s="274"/>
      <c r="PHY5" s="274"/>
      <c r="PHZ5" s="274"/>
      <c r="PIA5" s="274"/>
      <c r="PIB5" s="274"/>
      <c r="PIC5" s="274"/>
      <c r="PID5" s="274"/>
      <c r="PIE5" s="274"/>
      <c r="PIF5" s="274"/>
      <c r="PIG5" s="274"/>
      <c r="PIH5" s="274"/>
      <c r="PII5" s="274"/>
      <c r="PIJ5" s="274"/>
      <c r="PIK5" s="274"/>
      <c r="PIL5" s="274"/>
      <c r="PIM5" s="274"/>
      <c r="PIN5" s="274"/>
      <c r="PIO5" s="274"/>
      <c r="PIP5" s="274"/>
      <c r="PIQ5" s="274"/>
      <c r="PIR5" s="274"/>
      <c r="PIS5" s="274"/>
      <c r="PIT5" s="274"/>
      <c r="PIU5" s="274"/>
      <c r="PIV5" s="274"/>
      <c r="PIW5" s="274"/>
      <c r="PIX5" s="274"/>
      <c r="PIY5" s="274"/>
      <c r="PIZ5" s="274"/>
      <c r="PJA5" s="274"/>
      <c r="PJB5" s="274"/>
      <c r="PJC5" s="274"/>
      <c r="PJD5" s="274"/>
      <c r="PJE5" s="274"/>
      <c r="PJF5" s="274"/>
      <c r="PJG5" s="274"/>
      <c r="PJH5" s="274"/>
      <c r="PJI5" s="274"/>
      <c r="PJJ5" s="274"/>
      <c r="PJK5" s="274"/>
      <c r="PJL5" s="274"/>
      <c r="PJM5" s="274"/>
      <c r="PJN5" s="274"/>
      <c r="PJO5" s="274"/>
      <c r="PJP5" s="274"/>
      <c r="PJQ5" s="274"/>
      <c r="PJR5" s="274"/>
      <c r="PJS5" s="274"/>
      <c r="PJT5" s="274"/>
      <c r="PJU5" s="274"/>
      <c r="PJV5" s="274"/>
      <c r="PJW5" s="274"/>
      <c r="PJX5" s="274"/>
      <c r="PJY5" s="274"/>
      <c r="PJZ5" s="274"/>
      <c r="PKA5" s="274"/>
      <c r="PKB5" s="274"/>
      <c r="PKC5" s="274"/>
      <c r="PKD5" s="274"/>
      <c r="PKE5" s="274"/>
      <c r="PKF5" s="274"/>
      <c r="PKG5" s="274"/>
      <c r="PKH5" s="274"/>
      <c r="PKI5" s="274"/>
      <c r="PKJ5" s="274"/>
      <c r="PKK5" s="274"/>
      <c r="PKL5" s="274"/>
      <c r="PKM5" s="274"/>
      <c r="PKN5" s="274"/>
      <c r="PKO5" s="274"/>
      <c r="PKP5" s="274"/>
      <c r="PKQ5" s="274"/>
      <c r="PKR5" s="274"/>
      <c r="PKS5" s="274"/>
      <c r="PKT5" s="274"/>
      <c r="PKU5" s="274"/>
      <c r="PKV5" s="274"/>
      <c r="PKW5" s="274"/>
      <c r="PKX5" s="274"/>
      <c r="PKY5" s="274"/>
      <c r="PKZ5" s="274"/>
      <c r="PLA5" s="274"/>
      <c r="PLB5" s="274"/>
      <c r="PLC5" s="274"/>
      <c r="PLD5" s="274"/>
      <c r="PLE5" s="274"/>
      <c r="PLF5" s="274"/>
      <c r="PLG5" s="274"/>
      <c r="PLH5" s="274"/>
      <c r="PLI5" s="274"/>
      <c r="PLJ5" s="274"/>
      <c r="PLK5" s="274"/>
      <c r="PLL5" s="274"/>
      <c r="PLM5" s="274"/>
      <c r="PLN5" s="274"/>
      <c r="PLO5" s="274"/>
      <c r="PLP5" s="274"/>
      <c r="PLQ5" s="274"/>
      <c r="PLR5" s="274"/>
      <c r="PLS5" s="274"/>
      <c r="PLT5" s="274"/>
      <c r="PLU5" s="274"/>
      <c r="PLV5" s="274"/>
      <c r="PLW5" s="274"/>
      <c r="PLX5" s="274"/>
      <c r="PLY5" s="274"/>
      <c r="PLZ5" s="274"/>
      <c r="PMA5" s="274"/>
      <c r="PMB5" s="274"/>
      <c r="PMC5" s="274"/>
      <c r="PMD5" s="274"/>
      <c r="PME5" s="274"/>
      <c r="PMF5" s="274"/>
      <c r="PMG5" s="274"/>
      <c r="PMH5" s="274"/>
      <c r="PMI5" s="274"/>
      <c r="PMJ5" s="274"/>
      <c r="PMK5" s="274"/>
      <c r="PML5" s="274"/>
      <c r="PMM5" s="274"/>
      <c r="PMN5" s="274"/>
      <c r="PMO5" s="274"/>
      <c r="PMP5" s="274"/>
      <c r="PMQ5" s="274"/>
      <c r="PMR5" s="274"/>
      <c r="PMS5" s="274"/>
      <c r="PMT5" s="274"/>
      <c r="PMU5" s="274"/>
      <c r="PMV5" s="274"/>
      <c r="PMW5" s="274"/>
      <c r="PMX5" s="274"/>
      <c r="PMY5" s="274"/>
      <c r="PMZ5" s="274"/>
      <c r="PNA5" s="274"/>
      <c r="PNB5" s="274"/>
      <c r="PNC5" s="274"/>
      <c r="PND5" s="274"/>
      <c r="PNE5" s="274"/>
      <c r="PNF5" s="274"/>
      <c r="PNG5" s="274"/>
      <c r="PNH5" s="274"/>
      <c r="PNI5" s="274"/>
      <c r="PNJ5" s="274"/>
      <c r="PNK5" s="274"/>
      <c r="PNL5" s="274"/>
      <c r="PNM5" s="274"/>
      <c r="PNN5" s="274"/>
      <c r="PNO5" s="274"/>
      <c r="PNP5" s="274"/>
      <c r="PNQ5" s="274"/>
      <c r="PNR5" s="274"/>
      <c r="PNS5" s="274"/>
      <c r="PNT5" s="274"/>
      <c r="PNU5" s="274"/>
      <c r="PNV5" s="274"/>
      <c r="PNW5" s="274"/>
      <c r="PNX5" s="274"/>
      <c r="PNY5" s="274"/>
      <c r="PNZ5" s="274"/>
      <c r="POA5" s="274"/>
      <c r="POB5" s="274"/>
      <c r="POC5" s="274"/>
      <c r="POD5" s="274"/>
      <c r="POE5" s="274"/>
      <c r="POF5" s="274"/>
      <c r="POG5" s="274"/>
      <c r="POH5" s="274"/>
      <c r="POI5" s="274"/>
      <c r="POJ5" s="274"/>
      <c r="POK5" s="274"/>
      <c r="POL5" s="274"/>
      <c r="POM5" s="274"/>
      <c r="PON5" s="274"/>
      <c r="POO5" s="274"/>
      <c r="POP5" s="274"/>
      <c r="POQ5" s="274"/>
      <c r="POR5" s="274"/>
      <c r="POS5" s="274"/>
      <c r="POT5" s="274"/>
      <c r="POU5" s="274"/>
      <c r="POV5" s="274"/>
      <c r="POW5" s="274"/>
      <c r="POX5" s="274"/>
      <c r="POY5" s="274"/>
      <c r="POZ5" s="274"/>
      <c r="PPA5" s="274"/>
      <c r="PPB5" s="274"/>
      <c r="PPC5" s="274"/>
      <c r="PPD5" s="274"/>
      <c r="PPE5" s="274"/>
      <c r="PPF5" s="274"/>
      <c r="PPG5" s="274"/>
      <c r="PPH5" s="274"/>
      <c r="PPI5" s="274"/>
      <c r="PPJ5" s="274"/>
      <c r="PPK5" s="274"/>
      <c r="PPL5" s="274"/>
      <c r="PPM5" s="274"/>
      <c r="PPN5" s="274"/>
      <c r="PPO5" s="274"/>
      <c r="PPP5" s="274"/>
      <c r="PPQ5" s="274"/>
      <c r="PPR5" s="274"/>
      <c r="PPS5" s="274"/>
      <c r="PPT5" s="274"/>
      <c r="PPU5" s="274"/>
      <c r="PPV5" s="274"/>
      <c r="PPW5" s="274"/>
      <c r="PPX5" s="274"/>
      <c r="PPY5" s="274"/>
      <c r="PPZ5" s="274"/>
      <c r="PQA5" s="274"/>
      <c r="PQB5" s="274"/>
      <c r="PQC5" s="274"/>
      <c r="PQD5" s="274"/>
      <c r="PQE5" s="274"/>
      <c r="PQF5" s="274"/>
      <c r="PQG5" s="274"/>
      <c r="PQH5" s="274"/>
      <c r="PQI5" s="274"/>
      <c r="PQJ5" s="274"/>
      <c r="PQK5" s="274"/>
      <c r="PQL5" s="274"/>
      <c r="PQM5" s="274"/>
      <c r="PQN5" s="274"/>
      <c r="PQO5" s="274"/>
      <c r="PQP5" s="274"/>
      <c r="PQQ5" s="274"/>
      <c r="PQR5" s="274"/>
      <c r="PQS5" s="274"/>
      <c r="PQT5" s="274"/>
      <c r="PQU5" s="274"/>
      <c r="PQV5" s="274"/>
      <c r="PQW5" s="274"/>
      <c r="PQX5" s="274"/>
      <c r="PQY5" s="274"/>
      <c r="PQZ5" s="274"/>
      <c r="PRA5" s="274"/>
      <c r="PRB5" s="274"/>
      <c r="PRC5" s="274"/>
      <c r="PRD5" s="274"/>
      <c r="PRE5" s="274"/>
      <c r="PRF5" s="274"/>
      <c r="PRG5" s="274"/>
      <c r="PRH5" s="274"/>
      <c r="PRI5" s="274"/>
      <c r="PRJ5" s="274"/>
      <c r="PRK5" s="274"/>
      <c r="PRL5" s="274"/>
      <c r="PRM5" s="274"/>
      <c r="PRN5" s="274"/>
      <c r="PRO5" s="274"/>
      <c r="PRP5" s="274"/>
      <c r="PRQ5" s="274"/>
      <c r="PRR5" s="274"/>
      <c r="PRS5" s="274"/>
      <c r="PRT5" s="274"/>
      <c r="PRU5" s="274"/>
      <c r="PRV5" s="274"/>
      <c r="PRW5" s="274"/>
      <c r="PRX5" s="274"/>
      <c r="PRY5" s="274"/>
      <c r="PRZ5" s="274"/>
      <c r="PSA5" s="274"/>
      <c r="PSB5" s="274"/>
      <c r="PSC5" s="274"/>
      <c r="PSD5" s="274"/>
      <c r="PSE5" s="274"/>
      <c r="PSF5" s="274"/>
      <c r="PSG5" s="274"/>
      <c r="PSH5" s="274"/>
      <c r="PSI5" s="274"/>
      <c r="PSJ5" s="274"/>
      <c r="PSK5" s="274"/>
      <c r="PSL5" s="274"/>
      <c r="PSM5" s="274"/>
      <c r="PSN5" s="274"/>
      <c r="PSO5" s="274"/>
      <c r="PSP5" s="274"/>
      <c r="PSQ5" s="274"/>
      <c r="PSR5" s="274"/>
      <c r="PSS5" s="274"/>
      <c r="PST5" s="274"/>
      <c r="PSU5" s="274"/>
      <c r="PSV5" s="274"/>
      <c r="PSW5" s="274"/>
      <c r="PSX5" s="274"/>
      <c r="PSY5" s="274"/>
      <c r="PSZ5" s="274"/>
      <c r="PTA5" s="274"/>
      <c r="PTB5" s="274"/>
      <c r="PTC5" s="274"/>
      <c r="PTD5" s="274"/>
      <c r="PTE5" s="274"/>
      <c r="PTF5" s="274"/>
      <c r="PTG5" s="274"/>
      <c r="PTH5" s="274"/>
      <c r="PTI5" s="274"/>
      <c r="PTJ5" s="274"/>
      <c r="PTK5" s="274"/>
      <c r="PTL5" s="274"/>
      <c r="PTM5" s="274"/>
      <c r="PTN5" s="274"/>
      <c r="PTO5" s="274"/>
      <c r="PTP5" s="274"/>
      <c r="PTQ5" s="274"/>
      <c r="PTR5" s="274"/>
      <c r="PTS5" s="274"/>
      <c r="PTT5" s="274"/>
      <c r="PTU5" s="274"/>
      <c r="PTV5" s="274"/>
      <c r="PTW5" s="274"/>
      <c r="PTX5" s="274"/>
      <c r="PTY5" s="274"/>
      <c r="PTZ5" s="274"/>
      <c r="PUA5" s="274"/>
      <c r="PUB5" s="274"/>
      <c r="PUC5" s="274"/>
      <c r="PUD5" s="274"/>
      <c r="PUE5" s="274"/>
      <c r="PUF5" s="274"/>
      <c r="PUG5" s="274"/>
      <c r="PUH5" s="274"/>
      <c r="PUI5" s="274"/>
      <c r="PUJ5" s="274"/>
      <c r="PUK5" s="274"/>
      <c r="PUL5" s="274"/>
      <c r="PUM5" s="274"/>
      <c r="PUN5" s="274"/>
      <c r="PUO5" s="274"/>
      <c r="PUP5" s="274"/>
      <c r="PUQ5" s="274"/>
      <c r="PUR5" s="274"/>
      <c r="PUS5" s="274"/>
      <c r="PUT5" s="274"/>
      <c r="PUU5" s="274"/>
      <c r="PUV5" s="274"/>
      <c r="PUW5" s="274"/>
      <c r="PUX5" s="274"/>
      <c r="PUY5" s="274"/>
      <c r="PUZ5" s="274"/>
      <c r="PVA5" s="274"/>
      <c r="PVB5" s="274"/>
      <c r="PVC5" s="274"/>
      <c r="PVD5" s="274"/>
      <c r="PVE5" s="274"/>
      <c r="PVF5" s="274"/>
      <c r="PVG5" s="274"/>
      <c r="PVH5" s="274"/>
      <c r="PVI5" s="274"/>
      <c r="PVJ5" s="274"/>
      <c r="PVK5" s="274"/>
      <c r="PVL5" s="274"/>
      <c r="PVM5" s="274"/>
      <c r="PVN5" s="274"/>
      <c r="PVO5" s="274"/>
      <c r="PVP5" s="274"/>
      <c r="PVQ5" s="274"/>
      <c r="PVR5" s="274"/>
      <c r="PVS5" s="274"/>
      <c r="PVT5" s="274"/>
      <c r="PVU5" s="274"/>
      <c r="PVV5" s="274"/>
      <c r="PVW5" s="274"/>
      <c r="PVX5" s="274"/>
      <c r="PVY5" s="274"/>
      <c r="PVZ5" s="274"/>
      <c r="PWA5" s="274"/>
      <c r="PWB5" s="274"/>
      <c r="PWC5" s="274"/>
      <c r="PWD5" s="274"/>
      <c r="PWE5" s="274"/>
      <c r="PWF5" s="274"/>
      <c r="PWG5" s="274"/>
      <c r="PWH5" s="274"/>
      <c r="PWI5" s="274"/>
      <c r="PWJ5" s="274"/>
      <c r="PWK5" s="274"/>
      <c r="PWL5" s="274"/>
      <c r="PWM5" s="274"/>
      <c r="PWN5" s="274"/>
      <c r="PWO5" s="274"/>
      <c r="PWP5" s="274"/>
      <c r="PWQ5" s="274"/>
      <c r="PWR5" s="274"/>
      <c r="PWS5" s="274"/>
      <c r="PWT5" s="274"/>
      <c r="PWU5" s="274"/>
      <c r="PWV5" s="274"/>
      <c r="PWW5" s="274"/>
      <c r="PWX5" s="274"/>
      <c r="PWY5" s="274"/>
      <c r="PWZ5" s="274"/>
      <c r="PXA5" s="274"/>
      <c r="PXB5" s="274"/>
      <c r="PXC5" s="274"/>
      <c r="PXD5" s="274"/>
      <c r="PXE5" s="274"/>
      <c r="PXF5" s="274"/>
      <c r="PXG5" s="274"/>
      <c r="PXH5" s="274"/>
      <c r="PXI5" s="274"/>
      <c r="PXJ5" s="274"/>
      <c r="PXK5" s="274"/>
      <c r="PXL5" s="274"/>
      <c r="PXM5" s="274"/>
      <c r="PXN5" s="274"/>
      <c r="PXO5" s="274"/>
      <c r="PXP5" s="274"/>
      <c r="PXQ5" s="274"/>
      <c r="PXR5" s="274"/>
      <c r="PXS5" s="274"/>
      <c r="PXT5" s="274"/>
      <c r="PXU5" s="274"/>
      <c r="PXV5" s="274"/>
      <c r="PXW5" s="274"/>
      <c r="PXX5" s="274"/>
      <c r="PXY5" s="274"/>
      <c r="PXZ5" s="274"/>
      <c r="PYA5" s="274"/>
      <c r="PYB5" s="274"/>
      <c r="PYC5" s="274"/>
      <c r="PYD5" s="274"/>
      <c r="PYE5" s="274"/>
      <c r="PYF5" s="274"/>
      <c r="PYG5" s="274"/>
      <c r="PYH5" s="274"/>
      <c r="PYI5" s="274"/>
      <c r="PYJ5" s="274"/>
      <c r="PYK5" s="274"/>
      <c r="PYL5" s="274"/>
      <c r="PYM5" s="274"/>
      <c r="PYN5" s="274"/>
      <c r="PYO5" s="274"/>
      <c r="PYP5" s="274"/>
      <c r="PYQ5" s="274"/>
      <c r="PYR5" s="274"/>
      <c r="PYS5" s="274"/>
      <c r="PYT5" s="274"/>
      <c r="PYU5" s="274"/>
      <c r="PYV5" s="274"/>
      <c r="PYW5" s="274"/>
      <c r="PYX5" s="274"/>
      <c r="PYY5" s="274"/>
      <c r="PYZ5" s="274"/>
      <c r="PZA5" s="274"/>
      <c r="PZB5" s="274"/>
      <c r="PZC5" s="274"/>
      <c r="PZD5" s="274"/>
      <c r="PZE5" s="274"/>
      <c r="PZF5" s="274"/>
      <c r="PZG5" s="274"/>
      <c r="PZH5" s="274"/>
      <c r="PZI5" s="274"/>
      <c r="PZJ5" s="274"/>
      <c r="PZK5" s="274"/>
      <c r="PZL5" s="274"/>
      <c r="PZM5" s="274"/>
      <c r="PZN5" s="274"/>
      <c r="PZO5" s="274"/>
      <c r="PZP5" s="274"/>
      <c r="PZQ5" s="274"/>
      <c r="PZR5" s="274"/>
      <c r="PZS5" s="274"/>
      <c r="PZT5" s="274"/>
      <c r="PZU5" s="274"/>
      <c r="PZV5" s="274"/>
      <c r="PZW5" s="274"/>
      <c r="PZX5" s="274"/>
      <c r="PZY5" s="274"/>
      <c r="PZZ5" s="274"/>
      <c r="QAA5" s="274"/>
      <c r="QAB5" s="274"/>
      <c r="QAC5" s="274"/>
      <c r="QAD5" s="274"/>
      <c r="QAE5" s="274"/>
      <c r="QAF5" s="274"/>
      <c r="QAG5" s="274"/>
      <c r="QAH5" s="274"/>
      <c r="QAI5" s="274"/>
      <c r="QAJ5" s="274"/>
      <c r="QAK5" s="274"/>
      <c r="QAL5" s="274"/>
      <c r="QAM5" s="274"/>
      <c r="QAN5" s="274"/>
      <c r="QAO5" s="274"/>
      <c r="QAP5" s="274"/>
      <c r="QAQ5" s="274"/>
      <c r="QAR5" s="274"/>
      <c r="QAS5" s="274"/>
      <c r="QAT5" s="274"/>
      <c r="QAU5" s="274"/>
      <c r="QAV5" s="274"/>
      <c r="QAW5" s="274"/>
      <c r="QAX5" s="274"/>
      <c r="QAY5" s="274"/>
      <c r="QAZ5" s="274"/>
      <c r="QBA5" s="274"/>
      <c r="QBB5" s="274"/>
      <c r="QBC5" s="274"/>
      <c r="QBD5" s="274"/>
      <c r="QBE5" s="274"/>
      <c r="QBF5" s="274"/>
      <c r="QBG5" s="274"/>
      <c r="QBH5" s="274"/>
      <c r="QBI5" s="274"/>
      <c r="QBJ5" s="274"/>
      <c r="QBK5" s="274"/>
      <c r="QBL5" s="274"/>
      <c r="QBM5" s="274"/>
      <c r="QBN5" s="274"/>
      <c r="QBO5" s="274"/>
      <c r="QBP5" s="274"/>
      <c r="QBQ5" s="274"/>
      <c r="QBR5" s="274"/>
      <c r="QBS5" s="274"/>
      <c r="QBT5" s="274"/>
      <c r="QBU5" s="274"/>
      <c r="QBV5" s="274"/>
      <c r="QBW5" s="274"/>
      <c r="QBX5" s="274"/>
      <c r="QBY5" s="274"/>
      <c r="QBZ5" s="274"/>
      <c r="QCA5" s="274"/>
      <c r="QCB5" s="274"/>
      <c r="QCC5" s="274"/>
      <c r="QCD5" s="274"/>
      <c r="QCE5" s="274"/>
      <c r="QCF5" s="274"/>
      <c r="QCG5" s="274"/>
      <c r="QCH5" s="274"/>
      <c r="QCI5" s="274"/>
      <c r="QCJ5" s="274"/>
      <c r="QCK5" s="274"/>
      <c r="QCL5" s="274"/>
      <c r="QCM5" s="274"/>
      <c r="QCN5" s="274"/>
      <c r="QCO5" s="274"/>
      <c r="QCP5" s="274"/>
      <c r="QCQ5" s="274"/>
      <c r="QCR5" s="274"/>
      <c r="QCS5" s="274"/>
      <c r="QCT5" s="274"/>
      <c r="QCU5" s="274"/>
      <c r="QCV5" s="274"/>
      <c r="QCW5" s="274"/>
      <c r="QCX5" s="274"/>
      <c r="QCY5" s="274"/>
      <c r="QCZ5" s="274"/>
      <c r="QDA5" s="274"/>
      <c r="QDB5" s="274"/>
      <c r="QDC5" s="274"/>
      <c r="QDD5" s="274"/>
      <c r="QDE5" s="274"/>
      <c r="QDF5" s="274"/>
      <c r="QDG5" s="274"/>
      <c r="QDH5" s="274"/>
      <c r="QDI5" s="274"/>
      <c r="QDJ5" s="274"/>
      <c r="QDK5" s="274"/>
      <c r="QDL5" s="274"/>
      <c r="QDM5" s="274"/>
      <c r="QDN5" s="274"/>
      <c r="QDO5" s="274"/>
      <c r="QDP5" s="274"/>
      <c r="QDQ5" s="274"/>
      <c r="QDR5" s="274"/>
      <c r="QDS5" s="274"/>
      <c r="QDT5" s="274"/>
      <c r="QDU5" s="274"/>
      <c r="QDV5" s="274"/>
      <c r="QDW5" s="274"/>
      <c r="QDX5" s="274"/>
      <c r="QDY5" s="274"/>
      <c r="QDZ5" s="274"/>
      <c r="QEA5" s="274"/>
      <c r="QEB5" s="274"/>
      <c r="QEC5" s="274"/>
      <c r="QED5" s="274"/>
      <c r="QEE5" s="274"/>
      <c r="QEF5" s="274"/>
      <c r="QEG5" s="274"/>
      <c r="QEH5" s="274"/>
      <c r="QEI5" s="274"/>
      <c r="QEJ5" s="274"/>
      <c r="QEK5" s="274"/>
      <c r="QEL5" s="274"/>
      <c r="QEM5" s="274"/>
      <c r="QEN5" s="274"/>
      <c r="QEO5" s="274"/>
      <c r="QEP5" s="274"/>
      <c r="QEQ5" s="274"/>
      <c r="QER5" s="274"/>
      <c r="QES5" s="274"/>
      <c r="QET5" s="274"/>
      <c r="QEU5" s="274"/>
      <c r="QEV5" s="274"/>
      <c r="QEW5" s="274"/>
      <c r="QEX5" s="274"/>
      <c r="QEY5" s="274"/>
      <c r="QEZ5" s="274"/>
      <c r="QFA5" s="274"/>
      <c r="QFB5" s="274"/>
      <c r="QFC5" s="274"/>
      <c r="QFD5" s="274"/>
      <c r="QFE5" s="274"/>
      <c r="QFF5" s="274"/>
      <c r="QFG5" s="274"/>
      <c r="QFH5" s="274"/>
      <c r="QFI5" s="274"/>
      <c r="QFJ5" s="274"/>
      <c r="QFK5" s="274"/>
      <c r="QFL5" s="274"/>
      <c r="QFM5" s="274"/>
      <c r="QFN5" s="274"/>
      <c r="QFO5" s="274"/>
      <c r="QFP5" s="274"/>
      <c r="QFQ5" s="274"/>
      <c r="QFR5" s="274"/>
      <c r="QFS5" s="274"/>
      <c r="QFT5" s="274"/>
      <c r="QFU5" s="274"/>
      <c r="QFV5" s="274"/>
      <c r="QFW5" s="274"/>
      <c r="QFX5" s="274"/>
      <c r="QFY5" s="274"/>
      <c r="QFZ5" s="274"/>
      <c r="QGA5" s="274"/>
      <c r="QGB5" s="274"/>
      <c r="QGC5" s="274"/>
      <c r="QGD5" s="274"/>
      <c r="QGE5" s="274"/>
      <c r="QGF5" s="274"/>
      <c r="QGG5" s="274"/>
      <c r="QGH5" s="274"/>
      <c r="QGI5" s="274"/>
      <c r="QGJ5" s="274"/>
      <c r="QGK5" s="274"/>
      <c r="QGL5" s="274"/>
      <c r="QGM5" s="274"/>
      <c r="QGN5" s="274"/>
      <c r="QGO5" s="274"/>
      <c r="QGP5" s="274"/>
      <c r="QGQ5" s="274"/>
      <c r="QGR5" s="274"/>
      <c r="QGS5" s="274"/>
      <c r="QGT5" s="274"/>
      <c r="QGU5" s="274"/>
      <c r="QGV5" s="274"/>
      <c r="QGW5" s="274"/>
      <c r="QGX5" s="274"/>
      <c r="QGY5" s="274"/>
      <c r="QGZ5" s="274"/>
      <c r="QHA5" s="274"/>
      <c r="QHB5" s="274"/>
      <c r="QHC5" s="274"/>
      <c r="QHD5" s="274"/>
      <c r="QHE5" s="274"/>
      <c r="QHF5" s="274"/>
      <c r="QHG5" s="274"/>
      <c r="QHH5" s="274"/>
      <c r="QHI5" s="274"/>
      <c r="QHJ5" s="274"/>
      <c r="QHK5" s="274"/>
      <c r="QHL5" s="274"/>
      <c r="QHM5" s="274"/>
      <c r="QHN5" s="274"/>
      <c r="QHO5" s="274"/>
      <c r="QHP5" s="274"/>
      <c r="QHQ5" s="274"/>
      <c r="QHR5" s="274"/>
      <c r="QHS5" s="274"/>
      <c r="QHT5" s="274"/>
      <c r="QHU5" s="274"/>
      <c r="QHV5" s="274"/>
      <c r="QHW5" s="274"/>
      <c r="QHX5" s="274"/>
      <c r="QHY5" s="274"/>
      <c r="QHZ5" s="274"/>
      <c r="QIA5" s="274"/>
      <c r="QIB5" s="274"/>
      <c r="QIC5" s="274"/>
      <c r="QID5" s="274"/>
      <c r="QIE5" s="274"/>
      <c r="QIF5" s="274"/>
      <c r="QIG5" s="274"/>
      <c r="QIH5" s="274"/>
      <c r="QII5" s="274"/>
      <c r="QIJ5" s="274"/>
      <c r="QIK5" s="274"/>
      <c r="QIL5" s="274"/>
      <c r="QIM5" s="274"/>
      <c r="QIN5" s="274"/>
      <c r="QIO5" s="274"/>
      <c r="QIP5" s="274"/>
      <c r="QIQ5" s="274"/>
      <c r="QIR5" s="274"/>
      <c r="QIS5" s="274"/>
      <c r="QIT5" s="274"/>
      <c r="QIU5" s="274"/>
      <c r="QIV5" s="274"/>
      <c r="QIW5" s="274"/>
      <c r="QIX5" s="274"/>
      <c r="QIY5" s="274"/>
      <c r="QIZ5" s="274"/>
      <c r="QJA5" s="274"/>
      <c r="QJB5" s="274"/>
      <c r="QJC5" s="274"/>
      <c r="QJD5" s="274"/>
      <c r="QJE5" s="274"/>
      <c r="QJF5" s="274"/>
      <c r="QJG5" s="274"/>
      <c r="QJH5" s="274"/>
      <c r="QJI5" s="274"/>
      <c r="QJJ5" s="274"/>
      <c r="QJK5" s="274"/>
      <c r="QJL5" s="274"/>
      <c r="QJM5" s="274"/>
      <c r="QJN5" s="274"/>
      <c r="QJO5" s="274"/>
      <c r="QJP5" s="274"/>
      <c r="QJQ5" s="274"/>
      <c r="QJR5" s="274"/>
      <c r="QJS5" s="274"/>
      <c r="QJT5" s="274"/>
      <c r="QJU5" s="274"/>
      <c r="QJV5" s="274"/>
      <c r="QJW5" s="274"/>
      <c r="QJX5" s="274"/>
      <c r="QJY5" s="274"/>
      <c r="QJZ5" s="274"/>
      <c r="QKA5" s="274"/>
      <c r="QKB5" s="274"/>
      <c r="QKC5" s="274"/>
      <c r="QKD5" s="274"/>
      <c r="QKE5" s="274"/>
      <c r="QKF5" s="274"/>
      <c r="QKG5" s="274"/>
      <c r="QKH5" s="274"/>
      <c r="QKI5" s="274"/>
      <c r="QKJ5" s="274"/>
      <c r="QKK5" s="274"/>
      <c r="QKL5" s="274"/>
      <c r="QKM5" s="274"/>
      <c r="QKN5" s="274"/>
      <c r="QKO5" s="274"/>
      <c r="QKP5" s="274"/>
      <c r="QKQ5" s="274"/>
      <c r="QKR5" s="274"/>
      <c r="QKS5" s="274"/>
      <c r="QKT5" s="274"/>
      <c r="QKU5" s="274"/>
      <c r="QKV5" s="274"/>
      <c r="QKW5" s="274"/>
      <c r="QKX5" s="274"/>
      <c r="QKY5" s="274"/>
      <c r="QKZ5" s="274"/>
      <c r="QLA5" s="274"/>
      <c r="QLB5" s="274"/>
      <c r="QLC5" s="274"/>
      <c r="QLD5" s="274"/>
      <c r="QLE5" s="274"/>
      <c r="QLF5" s="274"/>
      <c r="QLG5" s="274"/>
      <c r="QLH5" s="274"/>
      <c r="QLI5" s="274"/>
      <c r="QLJ5" s="274"/>
      <c r="QLK5" s="274"/>
      <c r="QLL5" s="274"/>
      <c r="QLM5" s="274"/>
      <c r="QLN5" s="274"/>
      <c r="QLO5" s="274"/>
      <c r="QLP5" s="274"/>
      <c r="QLQ5" s="274"/>
      <c r="QLR5" s="274"/>
      <c r="QLS5" s="274"/>
      <c r="QLT5" s="274"/>
      <c r="QLU5" s="274"/>
      <c r="QLV5" s="274"/>
      <c r="QLW5" s="274"/>
      <c r="QLX5" s="274"/>
      <c r="QLY5" s="274"/>
      <c r="QLZ5" s="274"/>
      <c r="QMA5" s="274"/>
      <c r="QMB5" s="274"/>
      <c r="QMC5" s="274"/>
      <c r="QMD5" s="274"/>
      <c r="QME5" s="274"/>
      <c r="QMF5" s="274"/>
      <c r="QMG5" s="274"/>
      <c r="QMH5" s="274"/>
      <c r="QMI5" s="274"/>
      <c r="QMJ5" s="274"/>
      <c r="QMK5" s="274"/>
      <c r="QML5" s="274"/>
      <c r="QMM5" s="274"/>
      <c r="QMN5" s="274"/>
      <c r="QMO5" s="274"/>
      <c r="QMP5" s="274"/>
      <c r="QMQ5" s="274"/>
      <c r="QMR5" s="274"/>
      <c r="QMS5" s="274"/>
      <c r="QMT5" s="274"/>
      <c r="QMU5" s="274"/>
      <c r="QMV5" s="274"/>
      <c r="QMW5" s="274"/>
      <c r="QMX5" s="274"/>
      <c r="QMY5" s="274"/>
      <c r="QMZ5" s="274"/>
      <c r="QNA5" s="274"/>
      <c r="QNB5" s="274"/>
      <c r="QNC5" s="274"/>
      <c r="QND5" s="274"/>
      <c r="QNE5" s="274"/>
      <c r="QNF5" s="274"/>
      <c r="QNG5" s="274"/>
      <c r="QNH5" s="274"/>
      <c r="QNI5" s="274"/>
      <c r="QNJ5" s="274"/>
      <c r="QNK5" s="274"/>
      <c r="QNL5" s="274"/>
      <c r="QNM5" s="274"/>
      <c r="QNN5" s="274"/>
      <c r="QNO5" s="274"/>
      <c r="QNP5" s="274"/>
      <c r="QNQ5" s="274"/>
      <c r="QNR5" s="274"/>
      <c r="QNS5" s="274"/>
      <c r="QNT5" s="274"/>
      <c r="QNU5" s="274"/>
      <c r="QNV5" s="274"/>
      <c r="QNW5" s="274"/>
      <c r="QNX5" s="274"/>
      <c r="QNY5" s="274"/>
      <c r="QNZ5" s="274"/>
      <c r="QOA5" s="274"/>
      <c r="QOB5" s="274"/>
      <c r="QOC5" s="274"/>
      <c r="QOD5" s="274"/>
      <c r="QOE5" s="274"/>
      <c r="QOF5" s="274"/>
      <c r="QOG5" s="274"/>
      <c r="QOH5" s="274"/>
      <c r="QOI5" s="274"/>
      <c r="QOJ5" s="274"/>
      <c r="QOK5" s="274"/>
      <c r="QOL5" s="274"/>
      <c r="QOM5" s="274"/>
      <c r="QON5" s="274"/>
      <c r="QOO5" s="274"/>
      <c r="QOP5" s="274"/>
      <c r="QOQ5" s="274"/>
      <c r="QOR5" s="274"/>
      <c r="QOS5" s="274"/>
      <c r="QOT5" s="274"/>
      <c r="QOU5" s="274"/>
      <c r="QOV5" s="274"/>
      <c r="QOW5" s="274"/>
      <c r="QOX5" s="274"/>
      <c r="QOY5" s="274"/>
      <c r="QOZ5" s="274"/>
      <c r="QPA5" s="274"/>
      <c r="QPB5" s="274"/>
      <c r="QPC5" s="274"/>
      <c r="QPD5" s="274"/>
      <c r="QPE5" s="274"/>
      <c r="QPF5" s="274"/>
      <c r="QPG5" s="274"/>
      <c r="QPH5" s="274"/>
      <c r="QPI5" s="274"/>
      <c r="QPJ5" s="274"/>
      <c r="QPK5" s="274"/>
      <c r="QPL5" s="274"/>
      <c r="QPM5" s="274"/>
      <c r="QPN5" s="274"/>
      <c r="QPO5" s="274"/>
      <c r="QPP5" s="274"/>
      <c r="QPQ5" s="274"/>
      <c r="QPR5" s="274"/>
      <c r="QPS5" s="274"/>
      <c r="QPT5" s="274"/>
      <c r="QPU5" s="274"/>
      <c r="QPV5" s="274"/>
      <c r="QPW5" s="274"/>
      <c r="QPX5" s="274"/>
      <c r="QPY5" s="274"/>
      <c r="QPZ5" s="274"/>
      <c r="QQA5" s="274"/>
      <c r="QQB5" s="274"/>
      <c r="QQC5" s="274"/>
      <c r="QQD5" s="274"/>
      <c r="QQE5" s="274"/>
      <c r="QQF5" s="274"/>
      <c r="QQG5" s="274"/>
      <c r="QQH5" s="274"/>
      <c r="QQI5" s="274"/>
      <c r="QQJ5" s="274"/>
      <c r="QQK5" s="274"/>
      <c r="QQL5" s="274"/>
      <c r="QQM5" s="274"/>
      <c r="QQN5" s="274"/>
      <c r="QQO5" s="274"/>
      <c r="QQP5" s="274"/>
      <c r="QQQ5" s="274"/>
      <c r="QQR5" s="274"/>
      <c r="QQS5" s="274"/>
      <c r="QQT5" s="274"/>
      <c r="QQU5" s="274"/>
      <c r="QQV5" s="274"/>
      <c r="QQW5" s="274"/>
      <c r="QQX5" s="274"/>
      <c r="QQY5" s="274"/>
      <c r="QQZ5" s="274"/>
      <c r="QRA5" s="274"/>
      <c r="QRB5" s="274"/>
      <c r="QRC5" s="274"/>
      <c r="QRD5" s="274"/>
      <c r="QRE5" s="274"/>
      <c r="QRF5" s="274"/>
      <c r="QRG5" s="274"/>
      <c r="QRH5" s="274"/>
      <c r="QRI5" s="274"/>
      <c r="QRJ5" s="274"/>
      <c r="QRK5" s="274"/>
      <c r="QRL5" s="274"/>
      <c r="QRM5" s="274"/>
      <c r="QRN5" s="274"/>
      <c r="QRO5" s="274"/>
      <c r="QRP5" s="274"/>
      <c r="QRQ5" s="274"/>
      <c r="QRR5" s="274"/>
      <c r="QRS5" s="274"/>
      <c r="QRT5" s="274"/>
      <c r="QRU5" s="274"/>
      <c r="QRV5" s="274"/>
      <c r="QRW5" s="274"/>
      <c r="QRX5" s="274"/>
      <c r="QRY5" s="274"/>
      <c r="QRZ5" s="274"/>
      <c r="QSA5" s="274"/>
      <c r="QSB5" s="274"/>
      <c r="QSC5" s="274"/>
      <c r="QSD5" s="274"/>
      <c r="QSE5" s="274"/>
      <c r="QSF5" s="274"/>
      <c r="QSG5" s="274"/>
      <c r="QSH5" s="274"/>
      <c r="QSI5" s="274"/>
      <c r="QSJ5" s="274"/>
      <c r="QSK5" s="274"/>
      <c r="QSL5" s="274"/>
      <c r="QSM5" s="274"/>
      <c r="QSN5" s="274"/>
      <c r="QSO5" s="274"/>
      <c r="QSP5" s="274"/>
      <c r="QSQ5" s="274"/>
      <c r="QSR5" s="274"/>
      <c r="QSS5" s="274"/>
      <c r="QST5" s="274"/>
      <c r="QSU5" s="274"/>
      <c r="QSV5" s="274"/>
      <c r="QSW5" s="274"/>
      <c r="QSX5" s="274"/>
      <c r="QSY5" s="274"/>
      <c r="QSZ5" s="274"/>
      <c r="QTA5" s="274"/>
      <c r="QTB5" s="274"/>
      <c r="QTC5" s="274"/>
      <c r="QTD5" s="274"/>
      <c r="QTE5" s="274"/>
      <c r="QTF5" s="274"/>
      <c r="QTG5" s="274"/>
      <c r="QTH5" s="274"/>
      <c r="QTI5" s="274"/>
      <c r="QTJ5" s="274"/>
      <c r="QTK5" s="274"/>
      <c r="QTL5" s="274"/>
      <c r="QTM5" s="274"/>
      <c r="QTN5" s="274"/>
      <c r="QTO5" s="274"/>
      <c r="QTP5" s="274"/>
      <c r="QTQ5" s="274"/>
      <c r="QTR5" s="274"/>
      <c r="QTS5" s="274"/>
      <c r="QTT5" s="274"/>
      <c r="QTU5" s="274"/>
      <c r="QTV5" s="274"/>
      <c r="QTW5" s="274"/>
      <c r="QTX5" s="274"/>
      <c r="QTY5" s="274"/>
      <c r="QTZ5" s="274"/>
      <c r="QUA5" s="274"/>
      <c r="QUB5" s="274"/>
      <c r="QUC5" s="274"/>
      <c r="QUD5" s="274"/>
      <c r="QUE5" s="274"/>
      <c r="QUF5" s="274"/>
      <c r="QUG5" s="274"/>
      <c r="QUH5" s="274"/>
      <c r="QUI5" s="274"/>
      <c r="QUJ5" s="274"/>
      <c r="QUK5" s="274"/>
      <c r="QUL5" s="274"/>
      <c r="QUM5" s="274"/>
      <c r="QUN5" s="274"/>
      <c r="QUO5" s="274"/>
      <c r="QUP5" s="274"/>
      <c r="QUQ5" s="274"/>
      <c r="QUR5" s="274"/>
      <c r="QUS5" s="274"/>
      <c r="QUT5" s="274"/>
      <c r="QUU5" s="274"/>
      <c r="QUV5" s="274"/>
      <c r="QUW5" s="274"/>
      <c r="QUX5" s="274"/>
      <c r="QUY5" s="274"/>
      <c r="QUZ5" s="274"/>
      <c r="QVA5" s="274"/>
      <c r="QVB5" s="274"/>
      <c r="QVC5" s="274"/>
      <c r="QVD5" s="274"/>
      <c r="QVE5" s="274"/>
      <c r="QVF5" s="274"/>
      <c r="QVG5" s="274"/>
      <c r="QVH5" s="274"/>
      <c r="QVI5" s="274"/>
      <c r="QVJ5" s="274"/>
      <c r="QVK5" s="274"/>
      <c r="QVL5" s="274"/>
      <c r="QVM5" s="274"/>
      <c r="QVN5" s="274"/>
      <c r="QVO5" s="274"/>
      <c r="QVP5" s="274"/>
      <c r="QVQ5" s="274"/>
      <c r="QVR5" s="274"/>
      <c r="QVS5" s="274"/>
      <c r="QVT5" s="274"/>
      <c r="QVU5" s="274"/>
      <c r="QVV5" s="274"/>
      <c r="QVW5" s="274"/>
      <c r="QVX5" s="274"/>
      <c r="QVY5" s="274"/>
      <c r="QVZ5" s="274"/>
      <c r="QWA5" s="274"/>
      <c r="QWB5" s="274"/>
      <c r="QWC5" s="274"/>
      <c r="QWD5" s="274"/>
      <c r="QWE5" s="274"/>
      <c r="QWF5" s="274"/>
      <c r="QWG5" s="274"/>
      <c r="QWH5" s="274"/>
      <c r="QWI5" s="274"/>
      <c r="QWJ5" s="274"/>
      <c r="QWK5" s="274"/>
      <c r="QWL5" s="274"/>
      <c r="QWM5" s="274"/>
      <c r="QWN5" s="274"/>
      <c r="QWO5" s="274"/>
      <c r="QWP5" s="274"/>
      <c r="QWQ5" s="274"/>
      <c r="QWR5" s="274"/>
      <c r="QWS5" s="274"/>
      <c r="QWT5" s="274"/>
      <c r="QWU5" s="274"/>
      <c r="QWV5" s="274"/>
      <c r="QWW5" s="274"/>
      <c r="QWX5" s="274"/>
      <c r="QWY5" s="274"/>
      <c r="QWZ5" s="274"/>
      <c r="QXA5" s="274"/>
      <c r="QXB5" s="274"/>
      <c r="QXC5" s="274"/>
      <c r="QXD5" s="274"/>
      <c r="QXE5" s="274"/>
      <c r="QXF5" s="274"/>
      <c r="QXG5" s="274"/>
      <c r="QXH5" s="274"/>
      <c r="QXI5" s="274"/>
      <c r="QXJ5" s="274"/>
      <c r="QXK5" s="274"/>
      <c r="QXL5" s="274"/>
      <c r="QXM5" s="274"/>
      <c r="QXN5" s="274"/>
      <c r="QXO5" s="274"/>
      <c r="QXP5" s="274"/>
      <c r="QXQ5" s="274"/>
      <c r="QXR5" s="274"/>
      <c r="QXS5" s="274"/>
      <c r="QXT5" s="274"/>
      <c r="QXU5" s="274"/>
      <c r="QXV5" s="274"/>
      <c r="QXW5" s="274"/>
      <c r="QXX5" s="274"/>
      <c r="QXY5" s="274"/>
      <c r="QXZ5" s="274"/>
      <c r="QYA5" s="274"/>
      <c r="QYB5" s="274"/>
      <c r="QYC5" s="274"/>
      <c r="QYD5" s="274"/>
      <c r="QYE5" s="274"/>
      <c r="QYF5" s="274"/>
      <c r="QYG5" s="274"/>
      <c r="QYH5" s="274"/>
      <c r="QYI5" s="274"/>
      <c r="QYJ5" s="274"/>
      <c r="QYK5" s="274"/>
      <c r="QYL5" s="274"/>
      <c r="QYM5" s="274"/>
      <c r="QYN5" s="274"/>
      <c r="QYO5" s="274"/>
      <c r="QYP5" s="274"/>
      <c r="QYQ5" s="274"/>
      <c r="QYR5" s="274"/>
      <c r="QYS5" s="274"/>
      <c r="QYT5" s="274"/>
      <c r="QYU5" s="274"/>
      <c r="QYV5" s="274"/>
      <c r="QYW5" s="274"/>
      <c r="QYX5" s="274"/>
      <c r="QYY5" s="274"/>
      <c r="QYZ5" s="274"/>
      <c r="QZA5" s="274"/>
      <c r="QZB5" s="274"/>
      <c r="QZC5" s="274"/>
      <c r="QZD5" s="274"/>
      <c r="QZE5" s="274"/>
      <c r="QZF5" s="274"/>
      <c r="QZG5" s="274"/>
      <c r="QZH5" s="274"/>
      <c r="QZI5" s="274"/>
      <c r="QZJ5" s="274"/>
      <c r="QZK5" s="274"/>
      <c r="QZL5" s="274"/>
      <c r="QZM5" s="274"/>
      <c r="QZN5" s="274"/>
      <c r="QZO5" s="274"/>
      <c r="QZP5" s="274"/>
      <c r="QZQ5" s="274"/>
      <c r="QZR5" s="274"/>
      <c r="QZS5" s="274"/>
      <c r="QZT5" s="274"/>
      <c r="QZU5" s="274"/>
      <c r="QZV5" s="274"/>
      <c r="QZW5" s="274"/>
      <c r="QZX5" s="274"/>
      <c r="QZY5" s="274"/>
      <c r="QZZ5" s="274"/>
      <c r="RAA5" s="274"/>
      <c r="RAB5" s="274"/>
      <c r="RAC5" s="274"/>
      <c r="RAD5" s="274"/>
      <c r="RAE5" s="274"/>
      <c r="RAF5" s="274"/>
      <c r="RAG5" s="274"/>
      <c r="RAH5" s="274"/>
      <c r="RAI5" s="274"/>
      <c r="RAJ5" s="274"/>
      <c r="RAK5" s="274"/>
      <c r="RAL5" s="274"/>
      <c r="RAM5" s="274"/>
      <c r="RAN5" s="274"/>
      <c r="RAO5" s="274"/>
      <c r="RAP5" s="274"/>
      <c r="RAQ5" s="274"/>
      <c r="RAR5" s="274"/>
      <c r="RAS5" s="274"/>
      <c r="RAT5" s="274"/>
      <c r="RAU5" s="274"/>
      <c r="RAV5" s="274"/>
      <c r="RAW5" s="274"/>
      <c r="RAX5" s="274"/>
      <c r="RAY5" s="274"/>
      <c r="RAZ5" s="274"/>
      <c r="RBA5" s="274"/>
      <c r="RBB5" s="274"/>
      <c r="RBC5" s="274"/>
      <c r="RBD5" s="274"/>
      <c r="RBE5" s="274"/>
      <c r="RBF5" s="274"/>
      <c r="RBG5" s="274"/>
      <c r="RBH5" s="274"/>
      <c r="RBI5" s="274"/>
      <c r="RBJ5" s="274"/>
      <c r="RBK5" s="274"/>
      <c r="RBL5" s="274"/>
      <c r="RBM5" s="274"/>
      <c r="RBN5" s="274"/>
      <c r="RBO5" s="274"/>
      <c r="RBP5" s="274"/>
      <c r="RBQ5" s="274"/>
      <c r="RBR5" s="274"/>
      <c r="RBS5" s="274"/>
      <c r="RBT5" s="274"/>
      <c r="RBU5" s="274"/>
      <c r="RBV5" s="274"/>
      <c r="RBW5" s="274"/>
      <c r="RBX5" s="274"/>
      <c r="RBY5" s="274"/>
      <c r="RBZ5" s="274"/>
      <c r="RCA5" s="274"/>
      <c r="RCB5" s="274"/>
      <c r="RCC5" s="274"/>
      <c r="RCD5" s="274"/>
      <c r="RCE5" s="274"/>
      <c r="RCF5" s="274"/>
      <c r="RCG5" s="274"/>
      <c r="RCH5" s="274"/>
      <c r="RCI5" s="274"/>
      <c r="RCJ5" s="274"/>
      <c r="RCK5" s="274"/>
      <c r="RCL5" s="274"/>
      <c r="RCM5" s="274"/>
      <c r="RCN5" s="274"/>
      <c r="RCO5" s="274"/>
      <c r="RCP5" s="274"/>
      <c r="RCQ5" s="274"/>
      <c r="RCR5" s="274"/>
      <c r="RCS5" s="274"/>
      <c r="RCT5" s="274"/>
      <c r="RCU5" s="274"/>
      <c r="RCV5" s="274"/>
      <c r="RCW5" s="274"/>
      <c r="RCX5" s="274"/>
      <c r="RCY5" s="274"/>
      <c r="RCZ5" s="274"/>
      <c r="RDA5" s="274"/>
      <c r="RDB5" s="274"/>
      <c r="RDC5" s="274"/>
      <c r="RDD5" s="274"/>
      <c r="RDE5" s="274"/>
      <c r="RDF5" s="274"/>
      <c r="RDG5" s="274"/>
      <c r="RDH5" s="274"/>
      <c r="RDI5" s="274"/>
      <c r="RDJ5" s="274"/>
      <c r="RDK5" s="274"/>
      <c r="RDL5" s="274"/>
      <c r="RDM5" s="274"/>
      <c r="RDN5" s="274"/>
      <c r="RDO5" s="274"/>
      <c r="RDP5" s="274"/>
      <c r="RDQ5" s="274"/>
      <c r="RDR5" s="274"/>
      <c r="RDS5" s="274"/>
      <c r="RDT5" s="274"/>
      <c r="RDU5" s="274"/>
      <c r="RDV5" s="274"/>
      <c r="RDW5" s="274"/>
      <c r="RDX5" s="274"/>
      <c r="RDY5" s="274"/>
      <c r="RDZ5" s="274"/>
      <c r="REA5" s="274"/>
      <c r="REB5" s="274"/>
      <c r="REC5" s="274"/>
      <c r="RED5" s="274"/>
      <c r="REE5" s="274"/>
      <c r="REF5" s="274"/>
      <c r="REG5" s="274"/>
      <c r="REH5" s="274"/>
      <c r="REI5" s="274"/>
      <c r="REJ5" s="274"/>
      <c r="REK5" s="274"/>
      <c r="REL5" s="274"/>
      <c r="REM5" s="274"/>
      <c r="REN5" s="274"/>
      <c r="REO5" s="274"/>
      <c r="REP5" s="274"/>
      <c r="REQ5" s="274"/>
      <c r="RER5" s="274"/>
      <c r="RES5" s="274"/>
      <c r="RET5" s="274"/>
      <c r="REU5" s="274"/>
      <c r="REV5" s="274"/>
      <c r="REW5" s="274"/>
      <c r="REX5" s="274"/>
      <c r="REY5" s="274"/>
      <c r="REZ5" s="274"/>
      <c r="RFA5" s="274"/>
      <c r="RFB5" s="274"/>
      <c r="RFC5" s="274"/>
      <c r="RFD5" s="274"/>
      <c r="RFE5" s="274"/>
      <c r="RFF5" s="274"/>
      <c r="RFG5" s="274"/>
      <c r="RFH5" s="274"/>
      <c r="RFI5" s="274"/>
      <c r="RFJ5" s="274"/>
      <c r="RFK5" s="274"/>
      <c r="RFL5" s="274"/>
      <c r="RFM5" s="274"/>
      <c r="RFN5" s="274"/>
      <c r="RFO5" s="274"/>
      <c r="RFP5" s="274"/>
      <c r="RFQ5" s="274"/>
      <c r="RFR5" s="274"/>
      <c r="RFS5" s="274"/>
      <c r="RFT5" s="274"/>
      <c r="RFU5" s="274"/>
      <c r="RFV5" s="274"/>
      <c r="RFW5" s="274"/>
      <c r="RFX5" s="274"/>
      <c r="RFY5" s="274"/>
      <c r="RFZ5" s="274"/>
      <c r="RGA5" s="274"/>
      <c r="RGB5" s="274"/>
      <c r="RGC5" s="274"/>
      <c r="RGD5" s="274"/>
      <c r="RGE5" s="274"/>
      <c r="RGF5" s="274"/>
      <c r="RGG5" s="274"/>
      <c r="RGH5" s="274"/>
      <c r="RGI5" s="274"/>
      <c r="RGJ5" s="274"/>
      <c r="RGK5" s="274"/>
      <c r="RGL5" s="274"/>
      <c r="RGM5" s="274"/>
      <c r="RGN5" s="274"/>
      <c r="RGO5" s="274"/>
      <c r="RGP5" s="274"/>
      <c r="RGQ5" s="274"/>
      <c r="RGR5" s="274"/>
      <c r="RGS5" s="274"/>
      <c r="RGT5" s="274"/>
      <c r="RGU5" s="274"/>
      <c r="RGV5" s="274"/>
      <c r="RGW5" s="274"/>
      <c r="RGX5" s="274"/>
      <c r="RGY5" s="274"/>
      <c r="RGZ5" s="274"/>
      <c r="RHA5" s="274"/>
      <c r="RHB5" s="274"/>
      <c r="RHC5" s="274"/>
      <c r="RHD5" s="274"/>
      <c r="RHE5" s="274"/>
      <c r="RHF5" s="274"/>
      <c r="RHG5" s="274"/>
      <c r="RHH5" s="274"/>
      <c r="RHI5" s="274"/>
      <c r="RHJ5" s="274"/>
      <c r="RHK5" s="274"/>
      <c r="RHL5" s="274"/>
      <c r="RHM5" s="274"/>
      <c r="RHN5" s="274"/>
      <c r="RHO5" s="274"/>
      <c r="RHP5" s="274"/>
      <c r="RHQ5" s="274"/>
      <c r="RHR5" s="274"/>
      <c r="RHS5" s="274"/>
      <c r="RHT5" s="274"/>
      <c r="RHU5" s="274"/>
      <c r="RHV5" s="274"/>
      <c r="RHW5" s="274"/>
      <c r="RHX5" s="274"/>
      <c r="RHY5" s="274"/>
      <c r="RHZ5" s="274"/>
      <c r="RIA5" s="274"/>
      <c r="RIB5" s="274"/>
      <c r="RIC5" s="274"/>
      <c r="RID5" s="274"/>
      <c r="RIE5" s="274"/>
      <c r="RIF5" s="274"/>
      <c r="RIG5" s="274"/>
      <c r="RIH5" s="274"/>
      <c r="RII5" s="274"/>
      <c r="RIJ5" s="274"/>
      <c r="RIK5" s="274"/>
      <c r="RIL5" s="274"/>
      <c r="RIM5" s="274"/>
      <c r="RIN5" s="274"/>
      <c r="RIO5" s="274"/>
      <c r="RIP5" s="274"/>
      <c r="RIQ5" s="274"/>
      <c r="RIR5" s="274"/>
      <c r="RIS5" s="274"/>
      <c r="RIT5" s="274"/>
      <c r="RIU5" s="274"/>
      <c r="RIV5" s="274"/>
      <c r="RIW5" s="274"/>
      <c r="RIX5" s="274"/>
      <c r="RIY5" s="274"/>
      <c r="RIZ5" s="274"/>
      <c r="RJA5" s="274"/>
      <c r="RJB5" s="274"/>
      <c r="RJC5" s="274"/>
      <c r="RJD5" s="274"/>
      <c r="RJE5" s="274"/>
      <c r="RJF5" s="274"/>
      <c r="RJG5" s="274"/>
      <c r="RJH5" s="274"/>
      <c r="RJI5" s="274"/>
      <c r="RJJ5" s="274"/>
      <c r="RJK5" s="274"/>
      <c r="RJL5" s="274"/>
      <c r="RJM5" s="274"/>
      <c r="RJN5" s="274"/>
      <c r="RJO5" s="274"/>
      <c r="RJP5" s="274"/>
      <c r="RJQ5" s="274"/>
      <c r="RJR5" s="274"/>
      <c r="RJS5" s="274"/>
      <c r="RJT5" s="274"/>
      <c r="RJU5" s="274"/>
      <c r="RJV5" s="274"/>
      <c r="RJW5" s="274"/>
      <c r="RJX5" s="274"/>
      <c r="RJY5" s="274"/>
      <c r="RJZ5" s="274"/>
      <c r="RKA5" s="274"/>
      <c r="RKB5" s="274"/>
      <c r="RKC5" s="274"/>
      <c r="RKD5" s="274"/>
      <c r="RKE5" s="274"/>
      <c r="RKF5" s="274"/>
      <c r="RKG5" s="274"/>
      <c r="RKH5" s="274"/>
      <c r="RKI5" s="274"/>
      <c r="RKJ5" s="274"/>
      <c r="RKK5" s="274"/>
      <c r="RKL5" s="274"/>
      <c r="RKM5" s="274"/>
      <c r="RKN5" s="274"/>
      <c r="RKO5" s="274"/>
      <c r="RKP5" s="274"/>
      <c r="RKQ5" s="274"/>
      <c r="RKR5" s="274"/>
      <c r="RKS5" s="274"/>
      <c r="RKT5" s="274"/>
      <c r="RKU5" s="274"/>
      <c r="RKV5" s="274"/>
      <c r="RKW5" s="274"/>
      <c r="RKX5" s="274"/>
      <c r="RKY5" s="274"/>
      <c r="RKZ5" s="274"/>
      <c r="RLA5" s="274"/>
      <c r="RLB5" s="274"/>
      <c r="RLC5" s="274"/>
      <c r="RLD5" s="274"/>
      <c r="RLE5" s="274"/>
      <c r="RLF5" s="274"/>
      <c r="RLG5" s="274"/>
      <c r="RLH5" s="274"/>
      <c r="RLI5" s="274"/>
      <c r="RLJ5" s="274"/>
      <c r="RLK5" s="274"/>
      <c r="RLL5" s="274"/>
      <c r="RLM5" s="274"/>
      <c r="RLN5" s="274"/>
      <c r="RLO5" s="274"/>
      <c r="RLP5" s="274"/>
      <c r="RLQ5" s="274"/>
      <c r="RLR5" s="274"/>
      <c r="RLS5" s="274"/>
      <c r="RLT5" s="274"/>
      <c r="RLU5" s="274"/>
      <c r="RLV5" s="274"/>
      <c r="RLW5" s="274"/>
      <c r="RLX5" s="274"/>
      <c r="RLY5" s="274"/>
      <c r="RLZ5" s="274"/>
      <c r="RMA5" s="274"/>
      <c r="RMB5" s="274"/>
      <c r="RMC5" s="274"/>
      <c r="RMD5" s="274"/>
      <c r="RME5" s="274"/>
      <c r="RMF5" s="274"/>
      <c r="RMG5" s="274"/>
      <c r="RMH5" s="274"/>
      <c r="RMI5" s="274"/>
      <c r="RMJ5" s="274"/>
      <c r="RMK5" s="274"/>
      <c r="RML5" s="274"/>
      <c r="RMM5" s="274"/>
      <c r="RMN5" s="274"/>
      <c r="RMO5" s="274"/>
      <c r="RMP5" s="274"/>
      <c r="RMQ5" s="274"/>
      <c r="RMR5" s="274"/>
      <c r="RMS5" s="274"/>
      <c r="RMT5" s="274"/>
      <c r="RMU5" s="274"/>
      <c r="RMV5" s="274"/>
      <c r="RMW5" s="274"/>
      <c r="RMX5" s="274"/>
      <c r="RMY5" s="274"/>
      <c r="RMZ5" s="274"/>
      <c r="RNA5" s="274"/>
      <c r="RNB5" s="274"/>
      <c r="RNC5" s="274"/>
      <c r="RND5" s="274"/>
      <c r="RNE5" s="274"/>
      <c r="RNF5" s="274"/>
      <c r="RNG5" s="274"/>
      <c r="RNH5" s="274"/>
      <c r="RNI5" s="274"/>
      <c r="RNJ5" s="274"/>
      <c r="RNK5" s="274"/>
      <c r="RNL5" s="274"/>
      <c r="RNM5" s="274"/>
      <c r="RNN5" s="274"/>
      <c r="RNO5" s="274"/>
      <c r="RNP5" s="274"/>
      <c r="RNQ5" s="274"/>
      <c r="RNR5" s="274"/>
      <c r="RNS5" s="274"/>
      <c r="RNT5" s="274"/>
      <c r="RNU5" s="274"/>
      <c r="RNV5" s="274"/>
      <c r="RNW5" s="274"/>
      <c r="RNX5" s="274"/>
      <c r="RNY5" s="274"/>
      <c r="RNZ5" s="274"/>
      <c r="ROA5" s="274"/>
      <c r="ROB5" s="274"/>
      <c r="ROC5" s="274"/>
      <c r="ROD5" s="274"/>
      <c r="ROE5" s="274"/>
      <c r="ROF5" s="274"/>
      <c r="ROG5" s="274"/>
      <c r="ROH5" s="274"/>
      <c r="ROI5" s="274"/>
      <c r="ROJ5" s="274"/>
      <c r="ROK5" s="274"/>
      <c r="ROL5" s="274"/>
      <c r="ROM5" s="274"/>
      <c r="RON5" s="274"/>
      <c r="ROO5" s="274"/>
      <c r="ROP5" s="274"/>
      <c r="ROQ5" s="274"/>
      <c r="ROR5" s="274"/>
      <c r="ROS5" s="274"/>
      <c r="ROT5" s="274"/>
      <c r="ROU5" s="274"/>
      <c r="ROV5" s="274"/>
      <c r="ROW5" s="274"/>
      <c r="ROX5" s="274"/>
      <c r="ROY5" s="274"/>
      <c r="ROZ5" s="274"/>
      <c r="RPA5" s="274"/>
      <c r="RPB5" s="274"/>
      <c r="RPC5" s="274"/>
      <c r="RPD5" s="274"/>
      <c r="RPE5" s="274"/>
      <c r="RPF5" s="274"/>
      <c r="RPG5" s="274"/>
      <c r="RPH5" s="274"/>
      <c r="RPI5" s="274"/>
      <c r="RPJ5" s="274"/>
      <c r="RPK5" s="274"/>
      <c r="RPL5" s="274"/>
      <c r="RPM5" s="274"/>
      <c r="RPN5" s="274"/>
      <c r="RPO5" s="274"/>
      <c r="RPP5" s="274"/>
      <c r="RPQ5" s="274"/>
      <c r="RPR5" s="274"/>
      <c r="RPS5" s="274"/>
      <c r="RPT5" s="274"/>
      <c r="RPU5" s="274"/>
      <c r="RPV5" s="274"/>
      <c r="RPW5" s="274"/>
      <c r="RPX5" s="274"/>
      <c r="RPY5" s="274"/>
      <c r="RPZ5" s="274"/>
      <c r="RQA5" s="274"/>
      <c r="RQB5" s="274"/>
      <c r="RQC5" s="274"/>
      <c r="RQD5" s="274"/>
      <c r="RQE5" s="274"/>
      <c r="RQF5" s="274"/>
      <c r="RQG5" s="274"/>
      <c r="RQH5" s="274"/>
      <c r="RQI5" s="274"/>
      <c r="RQJ5" s="274"/>
      <c r="RQK5" s="274"/>
      <c r="RQL5" s="274"/>
      <c r="RQM5" s="274"/>
      <c r="RQN5" s="274"/>
      <c r="RQO5" s="274"/>
      <c r="RQP5" s="274"/>
      <c r="RQQ5" s="274"/>
      <c r="RQR5" s="274"/>
      <c r="RQS5" s="274"/>
      <c r="RQT5" s="274"/>
      <c r="RQU5" s="274"/>
      <c r="RQV5" s="274"/>
      <c r="RQW5" s="274"/>
      <c r="RQX5" s="274"/>
      <c r="RQY5" s="274"/>
      <c r="RQZ5" s="274"/>
      <c r="RRA5" s="274"/>
      <c r="RRB5" s="274"/>
      <c r="RRC5" s="274"/>
      <c r="RRD5" s="274"/>
      <c r="RRE5" s="274"/>
      <c r="RRF5" s="274"/>
      <c r="RRG5" s="274"/>
      <c r="RRH5" s="274"/>
      <c r="RRI5" s="274"/>
      <c r="RRJ5" s="274"/>
      <c r="RRK5" s="274"/>
      <c r="RRL5" s="274"/>
      <c r="RRM5" s="274"/>
      <c r="RRN5" s="274"/>
      <c r="RRO5" s="274"/>
      <c r="RRP5" s="274"/>
      <c r="RRQ5" s="274"/>
      <c r="RRR5" s="274"/>
      <c r="RRS5" s="274"/>
      <c r="RRT5" s="274"/>
      <c r="RRU5" s="274"/>
      <c r="RRV5" s="274"/>
      <c r="RRW5" s="274"/>
      <c r="RRX5" s="274"/>
      <c r="RRY5" s="274"/>
      <c r="RRZ5" s="274"/>
      <c r="RSA5" s="274"/>
      <c r="RSB5" s="274"/>
      <c r="RSC5" s="274"/>
      <c r="RSD5" s="274"/>
      <c r="RSE5" s="274"/>
      <c r="RSF5" s="274"/>
      <c r="RSG5" s="274"/>
      <c r="RSH5" s="274"/>
      <c r="RSI5" s="274"/>
      <c r="RSJ5" s="274"/>
      <c r="RSK5" s="274"/>
      <c r="RSL5" s="274"/>
      <c r="RSM5" s="274"/>
      <c r="RSN5" s="274"/>
      <c r="RSO5" s="274"/>
      <c r="RSP5" s="274"/>
      <c r="RSQ5" s="274"/>
      <c r="RSR5" s="274"/>
      <c r="RSS5" s="274"/>
      <c r="RST5" s="274"/>
      <c r="RSU5" s="274"/>
      <c r="RSV5" s="274"/>
      <c r="RSW5" s="274"/>
      <c r="RSX5" s="274"/>
      <c r="RSY5" s="274"/>
      <c r="RSZ5" s="274"/>
      <c r="RTA5" s="274"/>
      <c r="RTB5" s="274"/>
      <c r="RTC5" s="274"/>
      <c r="RTD5" s="274"/>
      <c r="RTE5" s="274"/>
      <c r="RTF5" s="274"/>
      <c r="RTG5" s="274"/>
      <c r="RTH5" s="274"/>
      <c r="RTI5" s="274"/>
      <c r="RTJ5" s="274"/>
      <c r="RTK5" s="274"/>
      <c r="RTL5" s="274"/>
      <c r="RTM5" s="274"/>
      <c r="RTN5" s="274"/>
      <c r="RTO5" s="274"/>
      <c r="RTP5" s="274"/>
      <c r="RTQ5" s="274"/>
      <c r="RTR5" s="274"/>
      <c r="RTS5" s="274"/>
      <c r="RTT5" s="274"/>
      <c r="RTU5" s="274"/>
      <c r="RTV5" s="274"/>
      <c r="RTW5" s="274"/>
      <c r="RTX5" s="274"/>
      <c r="RTY5" s="274"/>
      <c r="RTZ5" s="274"/>
      <c r="RUA5" s="274"/>
      <c r="RUB5" s="274"/>
      <c r="RUC5" s="274"/>
      <c r="RUD5" s="274"/>
      <c r="RUE5" s="274"/>
      <c r="RUF5" s="274"/>
      <c r="RUG5" s="274"/>
      <c r="RUH5" s="274"/>
      <c r="RUI5" s="274"/>
      <c r="RUJ5" s="274"/>
      <c r="RUK5" s="274"/>
      <c r="RUL5" s="274"/>
      <c r="RUM5" s="274"/>
      <c r="RUN5" s="274"/>
      <c r="RUO5" s="274"/>
      <c r="RUP5" s="274"/>
      <c r="RUQ5" s="274"/>
      <c r="RUR5" s="274"/>
      <c r="RUS5" s="274"/>
      <c r="RUT5" s="274"/>
      <c r="RUU5" s="274"/>
      <c r="RUV5" s="274"/>
      <c r="RUW5" s="274"/>
      <c r="RUX5" s="274"/>
      <c r="RUY5" s="274"/>
      <c r="RUZ5" s="274"/>
      <c r="RVA5" s="274"/>
      <c r="RVB5" s="274"/>
      <c r="RVC5" s="274"/>
      <c r="RVD5" s="274"/>
      <c r="RVE5" s="274"/>
      <c r="RVF5" s="274"/>
      <c r="RVG5" s="274"/>
      <c r="RVH5" s="274"/>
      <c r="RVI5" s="274"/>
      <c r="RVJ5" s="274"/>
      <c r="RVK5" s="274"/>
      <c r="RVL5" s="274"/>
      <c r="RVM5" s="274"/>
      <c r="RVN5" s="274"/>
      <c r="RVO5" s="274"/>
      <c r="RVP5" s="274"/>
      <c r="RVQ5" s="274"/>
      <c r="RVR5" s="274"/>
      <c r="RVS5" s="274"/>
      <c r="RVT5" s="274"/>
      <c r="RVU5" s="274"/>
      <c r="RVV5" s="274"/>
      <c r="RVW5" s="274"/>
      <c r="RVX5" s="274"/>
      <c r="RVY5" s="274"/>
      <c r="RVZ5" s="274"/>
      <c r="RWA5" s="274"/>
      <c r="RWB5" s="274"/>
      <c r="RWC5" s="274"/>
      <c r="RWD5" s="274"/>
      <c r="RWE5" s="274"/>
      <c r="RWF5" s="274"/>
      <c r="RWG5" s="274"/>
      <c r="RWH5" s="274"/>
      <c r="RWI5" s="274"/>
      <c r="RWJ5" s="274"/>
      <c r="RWK5" s="274"/>
      <c r="RWL5" s="274"/>
      <c r="RWM5" s="274"/>
      <c r="RWN5" s="274"/>
      <c r="RWO5" s="274"/>
      <c r="RWP5" s="274"/>
      <c r="RWQ5" s="274"/>
      <c r="RWR5" s="274"/>
      <c r="RWS5" s="274"/>
      <c r="RWT5" s="274"/>
      <c r="RWU5" s="274"/>
      <c r="RWV5" s="274"/>
      <c r="RWW5" s="274"/>
      <c r="RWX5" s="274"/>
      <c r="RWY5" s="274"/>
      <c r="RWZ5" s="274"/>
      <c r="RXA5" s="274"/>
      <c r="RXB5" s="274"/>
      <c r="RXC5" s="274"/>
      <c r="RXD5" s="274"/>
      <c r="RXE5" s="274"/>
      <c r="RXF5" s="274"/>
      <c r="RXG5" s="274"/>
      <c r="RXH5" s="274"/>
      <c r="RXI5" s="274"/>
      <c r="RXJ5" s="274"/>
      <c r="RXK5" s="274"/>
      <c r="RXL5" s="274"/>
      <c r="RXM5" s="274"/>
      <c r="RXN5" s="274"/>
      <c r="RXO5" s="274"/>
      <c r="RXP5" s="274"/>
      <c r="RXQ5" s="274"/>
      <c r="RXR5" s="274"/>
      <c r="RXS5" s="274"/>
      <c r="RXT5" s="274"/>
      <c r="RXU5" s="274"/>
      <c r="RXV5" s="274"/>
      <c r="RXW5" s="274"/>
      <c r="RXX5" s="274"/>
      <c r="RXY5" s="274"/>
      <c r="RXZ5" s="274"/>
      <c r="RYA5" s="274"/>
      <c r="RYB5" s="274"/>
      <c r="RYC5" s="274"/>
      <c r="RYD5" s="274"/>
      <c r="RYE5" s="274"/>
      <c r="RYF5" s="274"/>
      <c r="RYG5" s="274"/>
      <c r="RYH5" s="274"/>
      <c r="RYI5" s="274"/>
      <c r="RYJ5" s="274"/>
      <c r="RYK5" s="274"/>
      <c r="RYL5" s="274"/>
      <c r="RYM5" s="274"/>
      <c r="RYN5" s="274"/>
      <c r="RYO5" s="274"/>
      <c r="RYP5" s="274"/>
      <c r="RYQ5" s="274"/>
      <c r="RYR5" s="274"/>
      <c r="RYS5" s="274"/>
      <c r="RYT5" s="274"/>
      <c r="RYU5" s="274"/>
      <c r="RYV5" s="274"/>
      <c r="RYW5" s="274"/>
      <c r="RYX5" s="274"/>
      <c r="RYY5" s="274"/>
      <c r="RYZ5" s="274"/>
      <c r="RZA5" s="274"/>
      <c r="RZB5" s="274"/>
      <c r="RZC5" s="274"/>
      <c r="RZD5" s="274"/>
      <c r="RZE5" s="274"/>
      <c r="RZF5" s="274"/>
      <c r="RZG5" s="274"/>
      <c r="RZH5" s="274"/>
      <c r="RZI5" s="274"/>
      <c r="RZJ5" s="274"/>
      <c r="RZK5" s="274"/>
      <c r="RZL5" s="274"/>
      <c r="RZM5" s="274"/>
      <c r="RZN5" s="274"/>
      <c r="RZO5" s="274"/>
      <c r="RZP5" s="274"/>
      <c r="RZQ5" s="274"/>
      <c r="RZR5" s="274"/>
      <c r="RZS5" s="274"/>
      <c r="RZT5" s="274"/>
      <c r="RZU5" s="274"/>
      <c r="RZV5" s="274"/>
      <c r="RZW5" s="274"/>
      <c r="RZX5" s="274"/>
      <c r="RZY5" s="274"/>
      <c r="RZZ5" s="274"/>
      <c r="SAA5" s="274"/>
      <c r="SAB5" s="274"/>
      <c r="SAC5" s="274"/>
      <c r="SAD5" s="274"/>
      <c r="SAE5" s="274"/>
      <c r="SAF5" s="274"/>
      <c r="SAG5" s="274"/>
      <c r="SAH5" s="274"/>
      <c r="SAI5" s="274"/>
      <c r="SAJ5" s="274"/>
      <c r="SAK5" s="274"/>
      <c r="SAL5" s="274"/>
      <c r="SAM5" s="274"/>
      <c r="SAN5" s="274"/>
      <c r="SAO5" s="274"/>
      <c r="SAP5" s="274"/>
      <c r="SAQ5" s="274"/>
      <c r="SAR5" s="274"/>
      <c r="SAS5" s="274"/>
      <c r="SAT5" s="274"/>
      <c r="SAU5" s="274"/>
      <c r="SAV5" s="274"/>
      <c r="SAW5" s="274"/>
      <c r="SAX5" s="274"/>
      <c r="SAY5" s="274"/>
      <c r="SAZ5" s="274"/>
      <c r="SBA5" s="274"/>
      <c r="SBB5" s="274"/>
      <c r="SBC5" s="274"/>
      <c r="SBD5" s="274"/>
      <c r="SBE5" s="274"/>
      <c r="SBF5" s="274"/>
      <c r="SBG5" s="274"/>
      <c r="SBH5" s="274"/>
      <c r="SBI5" s="274"/>
      <c r="SBJ5" s="274"/>
      <c r="SBK5" s="274"/>
      <c r="SBL5" s="274"/>
      <c r="SBM5" s="274"/>
      <c r="SBN5" s="274"/>
      <c r="SBO5" s="274"/>
      <c r="SBP5" s="274"/>
      <c r="SBQ5" s="274"/>
      <c r="SBR5" s="274"/>
      <c r="SBS5" s="274"/>
      <c r="SBT5" s="274"/>
      <c r="SBU5" s="274"/>
      <c r="SBV5" s="274"/>
      <c r="SBW5" s="274"/>
      <c r="SBX5" s="274"/>
      <c r="SBY5" s="274"/>
      <c r="SBZ5" s="274"/>
      <c r="SCA5" s="274"/>
      <c r="SCB5" s="274"/>
      <c r="SCC5" s="274"/>
      <c r="SCD5" s="274"/>
      <c r="SCE5" s="274"/>
      <c r="SCF5" s="274"/>
      <c r="SCG5" s="274"/>
      <c r="SCH5" s="274"/>
      <c r="SCI5" s="274"/>
      <c r="SCJ5" s="274"/>
      <c r="SCK5" s="274"/>
      <c r="SCL5" s="274"/>
      <c r="SCM5" s="274"/>
      <c r="SCN5" s="274"/>
      <c r="SCO5" s="274"/>
      <c r="SCP5" s="274"/>
      <c r="SCQ5" s="274"/>
      <c r="SCR5" s="274"/>
      <c r="SCS5" s="274"/>
      <c r="SCT5" s="274"/>
      <c r="SCU5" s="274"/>
      <c r="SCV5" s="274"/>
      <c r="SCW5" s="274"/>
      <c r="SCX5" s="274"/>
      <c r="SCY5" s="274"/>
      <c r="SCZ5" s="274"/>
      <c r="SDA5" s="274"/>
      <c r="SDB5" s="274"/>
      <c r="SDC5" s="274"/>
      <c r="SDD5" s="274"/>
      <c r="SDE5" s="274"/>
      <c r="SDF5" s="274"/>
      <c r="SDG5" s="274"/>
      <c r="SDH5" s="274"/>
      <c r="SDI5" s="274"/>
      <c r="SDJ5" s="274"/>
      <c r="SDK5" s="274"/>
      <c r="SDL5" s="274"/>
      <c r="SDM5" s="274"/>
      <c r="SDN5" s="274"/>
      <c r="SDO5" s="274"/>
      <c r="SDP5" s="274"/>
      <c r="SDQ5" s="274"/>
      <c r="SDR5" s="274"/>
      <c r="SDS5" s="274"/>
      <c r="SDT5" s="274"/>
      <c r="SDU5" s="274"/>
      <c r="SDV5" s="274"/>
      <c r="SDW5" s="274"/>
      <c r="SDX5" s="274"/>
      <c r="SDY5" s="274"/>
      <c r="SDZ5" s="274"/>
      <c r="SEA5" s="274"/>
      <c r="SEB5" s="274"/>
      <c r="SEC5" s="274"/>
      <c r="SED5" s="274"/>
      <c r="SEE5" s="274"/>
      <c r="SEF5" s="274"/>
      <c r="SEG5" s="274"/>
      <c r="SEH5" s="274"/>
      <c r="SEI5" s="274"/>
      <c r="SEJ5" s="274"/>
      <c r="SEK5" s="274"/>
      <c r="SEL5" s="274"/>
      <c r="SEM5" s="274"/>
      <c r="SEN5" s="274"/>
      <c r="SEO5" s="274"/>
      <c r="SEP5" s="274"/>
      <c r="SEQ5" s="274"/>
      <c r="SER5" s="274"/>
      <c r="SES5" s="274"/>
      <c r="SET5" s="274"/>
      <c r="SEU5" s="274"/>
      <c r="SEV5" s="274"/>
      <c r="SEW5" s="274"/>
      <c r="SEX5" s="274"/>
      <c r="SEY5" s="274"/>
      <c r="SEZ5" s="274"/>
      <c r="SFA5" s="274"/>
      <c r="SFB5" s="274"/>
      <c r="SFC5" s="274"/>
      <c r="SFD5" s="274"/>
      <c r="SFE5" s="274"/>
      <c r="SFF5" s="274"/>
      <c r="SFG5" s="274"/>
      <c r="SFH5" s="274"/>
      <c r="SFI5" s="274"/>
      <c r="SFJ5" s="274"/>
      <c r="SFK5" s="274"/>
      <c r="SFL5" s="274"/>
      <c r="SFM5" s="274"/>
      <c r="SFN5" s="274"/>
      <c r="SFO5" s="274"/>
      <c r="SFP5" s="274"/>
      <c r="SFQ5" s="274"/>
      <c r="SFR5" s="274"/>
      <c r="SFS5" s="274"/>
      <c r="SFT5" s="274"/>
      <c r="SFU5" s="274"/>
      <c r="SFV5" s="274"/>
      <c r="SFW5" s="274"/>
      <c r="SFX5" s="274"/>
      <c r="SFY5" s="274"/>
      <c r="SFZ5" s="274"/>
      <c r="SGA5" s="274"/>
      <c r="SGB5" s="274"/>
      <c r="SGC5" s="274"/>
      <c r="SGD5" s="274"/>
      <c r="SGE5" s="274"/>
      <c r="SGF5" s="274"/>
      <c r="SGG5" s="274"/>
      <c r="SGH5" s="274"/>
      <c r="SGI5" s="274"/>
      <c r="SGJ5" s="274"/>
      <c r="SGK5" s="274"/>
      <c r="SGL5" s="274"/>
      <c r="SGM5" s="274"/>
      <c r="SGN5" s="274"/>
      <c r="SGO5" s="274"/>
      <c r="SGP5" s="274"/>
      <c r="SGQ5" s="274"/>
      <c r="SGR5" s="274"/>
      <c r="SGS5" s="274"/>
      <c r="SGT5" s="274"/>
      <c r="SGU5" s="274"/>
      <c r="SGV5" s="274"/>
      <c r="SGW5" s="274"/>
      <c r="SGX5" s="274"/>
      <c r="SGY5" s="274"/>
      <c r="SGZ5" s="274"/>
      <c r="SHA5" s="274"/>
      <c r="SHB5" s="274"/>
      <c r="SHC5" s="274"/>
      <c r="SHD5" s="274"/>
      <c r="SHE5" s="274"/>
      <c r="SHF5" s="274"/>
      <c r="SHG5" s="274"/>
      <c r="SHH5" s="274"/>
      <c r="SHI5" s="274"/>
      <c r="SHJ5" s="274"/>
      <c r="SHK5" s="274"/>
      <c r="SHL5" s="274"/>
      <c r="SHM5" s="274"/>
      <c r="SHN5" s="274"/>
      <c r="SHO5" s="274"/>
      <c r="SHP5" s="274"/>
      <c r="SHQ5" s="274"/>
      <c r="SHR5" s="274"/>
      <c r="SHS5" s="274"/>
      <c r="SHT5" s="274"/>
      <c r="SHU5" s="274"/>
      <c r="SHV5" s="274"/>
      <c r="SHW5" s="274"/>
      <c r="SHX5" s="274"/>
      <c r="SHY5" s="274"/>
      <c r="SHZ5" s="274"/>
      <c r="SIA5" s="274"/>
      <c r="SIB5" s="274"/>
      <c r="SIC5" s="274"/>
      <c r="SID5" s="274"/>
      <c r="SIE5" s="274"/>
      <c r="SIF5" s="274"/>
      <c r="SIG5" s="274"/>
      <c r="SIH5" s="274"/>
      <c r="SII5" s="274"/>
      <c r="SIJ5" s="274"/>
      <c r="SIK5" s="274"/>
      <c r="SIL5" s="274"/>
      <c r="SIM5" s="274"/>
      <c r="SIN5" s="274"/>
      <c r="SIO5" s="274"/>
      <c r="SIP5" s="274"/>
      <c r="SIQ5" s="274"/>
      <c r="SIR5" s="274"/>
      <c r="SIS5" s="274"/>
      <c r="SIT5" s="274"/>
      <c r="SIU5" s="274"/>
      <c r="SIV5" s="274"/>
      <c r="SIW5" s="274"/>
      <c r="SIX5" s="274"/>
      <c r="SIY5" s="274"/>
      <c r="SIZ5" s="274"/>
      <c r="SJA5" s="274"/>
      <c r="SJB5" s="274"/>
      <c r="SJC5" s="274"/>
      <c r="SJD5" s="274"/>
      <c r="SJE5" s="274"/>
      <c r="SJF5" s="274"/>
      <c r="SJG5" s="274"/>
      <c r="SJH5" s="274"/>
      <c r="SJI5" s="274"/>
      <c r="SJJ5" s="274"/>
      <c r="SJK5" s="274"/>
      <c r="SJL5" s="274"/>
      <c r="SJM5" s="274"/>
      <c r="SJN5" s="274"/>
      <c r="SJO5" s="274"/>
      <c r="SJP5" s="274"/>
      <c r="SJQ5" s="274"/>
      <c r="SJR5" s="274"/>
      <c r="SJS5" s="274"/>
      <c r="SJT5" s="274"/>
      <c r="SJU5" s="274"/>
      <c r="SJV5" s="274"/>
      <c r="SJW5" s="274"/>
      <c r="SJX5" s="274"/>
      <c r="SJY5" s="274"/>
      <c r="SJZ5" s="274"/>
      <c r="SKA5" s="274"/>
      <c r="SKB5" s="274"/>
      <c r="SKC5" s="274"/>
      <c r="SKD5" s="274"/>
      <c r="SKE5" s="274"/>
      <c r="SKF5" s="274"/>
      <c r="SKG5" s="274"/>
      <c r="SKH5" s="274"/>
      <c r="SKI5" s="274"/>
      <c r="SKJ5" s="274"/>
      <c r="SKK5" s="274"/>
      <c r="SKL5" s="274"/>
      <c r="SKM5" s="274"/>
      <c r="SKN5" s="274"/>
      <c r="SKO5" s="274"/>
      <c r="SKP5" s="274"/>
      <c r="SKQ5" s="274"/>
      <c r="SKR5" s="274"/>
      <c r="SKS5" s="274"/>
      <c r="SKT5" s="274"/>
      <c r="SKU5" s="274"/>
      <c r="SKV5" s="274"/>
      <c r="SKW5" s="274"/>
      <c r="SKX5" s="274"/>
      <c r="SKY5" s="274"/>
      <c r="SKZ5" s="274"/>
      <c r="SLA5" s="274"/>
      <c r="SLB5" s="274"/>
      <c r="SLC5" s="274"/>
      <c r="SLD5" s="274"/>
      <c r="SLE5" s="274"/>
      <c r="SLF5" s="274"/>
      <c r="SLG5" s="274"/>
      <c r="SLH5" s="274"/>
      <c r="SLI5" s="274"/>
      <c r="SLJ5" s="274"/>
      <c r="SLK5" s="274"/>
      <c r="SLL5" s="274"/>
      <c r="SLM5" s="274"/>
      <c r="SLN5" s="274"/>
      <c r="SLO5" s="274"/>
      <c r="SLP5" s="274"/>
      <c r="SLQ5" s="274"/>
      <c r="SLR5" s="274"/>
      <c r="SLS5" s="274"/>
      <c r="SLT5" s="274"/>
      <c r="SLU5" s="274"/>
      <c r="SLV5" s="274"/>
      <c r="SLW5" s="274"/>
      <c r="SLX5" s="274"/>
      <c r="SLY5" s="274"/>
      <c r="SLZ5" s="274"/>
      <c r="SMA5" s="274"/>
      <c r="SMB5" s="274"/>
      <c r="SMC5" s="274"/>
      <c r="SMD5" s="274"/>
      <c r="SME5" s="274"/>
      <c r="SMF5" s="274"/>
      <c r="SMG5" s="274"/>
      <c r="SMH5" s="274"/>
      <c r="SMI5" s="274"/>
      <c r="SMJ5" s="274"/>
      <c r="SMK5" s="274"/>
      <c r="SML5" s="274"/>
      <c r="SMM5" s="274"/>
      <c r="SMN5" s="274"/>
      <c r="SMO5" s="274"/>
      <c r="SMP5" s="274"/>
      <c r="SMQ5" s="274"/>
      <c r="SMR5" s="274"/>
      <c r="SMS5" s="274"/>
      <c r="SMT5" s="274"/>
      <c r="SMU5" s="274"/>
      <c r="SMV5" s="274"/>
      <c r="SMW5" s="274"/>
      <c r="SMX5" s="274"/>
      <c r="SMY5" s="274"/>
      <c r="SMZ5" s="274"/>
      <c r="SNA5" s="274"/>
      <c r="SNB5" s="274"/>
      <c r="SNC5" s="274"/>
      <c r="SND5" s="274"/>
      <c r="SNE5" s="274"/>
      <c r="SNF5" s="274"/>
      <c r="SNG5" s="274"/>
      <c r="SNH5" s="274"/>
      <c r="SNI5" s="274"/>
      <c r="SNJ5" s="274"/>
      <c r="SNK5" s="274"/>
      <c r="SNL5" s="274"/>
      <c r="SNM5" s="274"/>
      <c r="SNN5" s="274"/>
      <c r="SNO5" s="274"/>
      <c r="SNP5" s="274"/>
      <c r="SNQ5" s="274"/>
      <c r="SNR5" s="274"/>
      <c r="SNS5" s="274"/>
      <c r="SNT5" s="274"/>
      <c r="SNU5" s="274"/>
      <c r="SNV5" s="274"/>
      <c r="SNW5" s="274"/>
      <c r="SNX5" s="274"/>
      <c r="SNY5" s="274"/>
      <c r="SNZ5" s="274"/>
      <c r="SOA5" s="274"/>
      <c r="SOB5" s="274"/>
      <c r="SOC5" s="274"/>
      <c r="SOD5" s="274"/>
      <c r="SOE5" s="274"/>
      <c r="SOF5" s="274"/>
      <c r="SOG5" s="274"/>
      <c r="SOH5" s="274"/>
      <c r="SOI5" s="274"/>
      <c r="SOJ5" s="274"/>
      <c r="SOK5" s="274"/>
      <c r="SOL5" s="274"/>
      <c r="SOM5" s="274"/>
      <c r="SON5" s="274"/>
      <c r="SOO5" s="274"/>
      <c r="SOP5" s="274"/>
      <c r="SOQ5" s="274"/>
      <c r="SOR5" s="274"/>
      <c r="SOS5" s="274"/>
      <c r="SOT5" s="274"/>
      <c r="SOU5" s="274"/>
      <c r="SOV5" s="274"/>
      <c r="SOW5" s="274"/>
      <c r="SOX5" s="274"/>
      <c r="SOY5" s="274"/>
      <c r="SOZ5" s="274"/>
      <c r="SPA5" s="274"/>
      <c r="SPB5" s="274"/>
      <c r="SPC5" s="274"/>
      <c r="SPD5" s="274"/>
      <c r="SPE5" s="274"/>
      <c r="SPF5" s="274"/>
      <c r="SPG5" s="274"/>
      <c r="SPH5" s="274"/>
      <c r="SPI5" s="274"/>
      <c r="SPJ5" s="274"/>
      <c r="SPK5" s="274"/>
      <c r="SPL5" s="274"/>
      <c r="SPM5" s="274"/>
      <c r="SPN5" s="274"/>
      <c r="SPO5" s="274"/>
      <c r="SPP5" s="274"/>
      <c r="SPQ5" s="274"/>
      <c r="SPR5" s="274"/>
      <c r="SPS5" s="274"/>
      <c r="SPT5" s="274"/>
      <c r="SPU5" s="274"/>
      <c r="SPV5" s="274"/>
      <c r="SPW5" s="274"/>
      <c r="SPX5" s="274"/>
      <c r="SPY5" s="274"/>
      <c r="SPZ5" s="274"/>
      <c r="SQA5" s="274"/>
      <c r="SQB5" s="274"/>
      <c r="SQC5" s="274"/>
      <c r="SQD5" s="274"/>
      <c r="SQE5" s="274"/>
      <c r="SQF5" s="274"/>
      <c r="SQG5" s="274"/>
      <c r="SQH5" s="274"/>
      <c r="SQI5" s="274"/>
      <c r="SQJ5" s="274"/>
      <c r="SQK5" s="274"/>
      <c r="SQL5" s="274"/>
      <c r="SQM5" s="274"/>
      <c r="SQN5" s="274"/>
      <c r="SQO5" s="274"/>
      <c r="SQP5" s="274"/>
      <c r="SQQ5" s="274"/>
      <c r="SQR5" s="274"/>
      <c r="SQS5" s="274"/>
      <c r="SQT5" s="274"/>
      <c r="SQU5" s="274"/>
      <c r="SQV5" s="274"/>
      <c r="SQW5" s="274"/>
      <c r="SQX5" s="274"/>
      <c r="SQY5" s="274"/>
      <c r="SQZ5" s="274"/>
      <c r="SRA5" s="274"/>
      <c r="SRB5" s="274"/>
      <c r="SRC5" s="274"/>
      <c r="SRD5" s="274"/>
      <c r="SRE5" s="274"/>
      <c r="SRF5" s="274"/>
      <c r="SRG5" s="274"/>
      <c r="SRH5" s="274"/>
      <c r="SRI5" s="274"/>
      <c r="SRJ5" s="274"/>
      <c r="SRK5" s="274"/>
      <c r="SRL5" s="274"/>
      <c r="SRM5" s="274"/>
      <c r="SRN5" s="274"/>
      <c r="SRO5" s="274"/>
      <c r="SRP5" s="274"/>
      <c r="SRQ5" s="274"/>
      <c r="SRR5" s="274"/>
      <c r="SRS5" s="274"/>
      <c r="SRT5" s="274"/>
      <c r="SRU5" s="274"/>
      <c r="SRV5" s="274"/>
      <c r="SRW5" s="274"/>
      <c r="SRX5" s="274"/>
      <c r="SRY5" s="274"/>
      <c r="SRZ5" s="274"/>
      <c r="SSA5" s="274"/>
      <c r="SSB5" s="274"/>
      <c r="SSC5" s="274"/>
      <c r="SSD5" s="274"/>
      <c r="SSE5" s="274"/>
      <c r="SSF5" s="274"/>
      <c r="SSG5" s="274"/>
      <c r="SSH5" s="274"/>
      <c r="SSI5" s="274"/>
      <c r="SSJ5" s="274"/>
      <c r="SSK5" s="274"/>
      <c r="SSL5" s="274"/>
      <c r="SSM5" s="274"/>
      <c r="SSN5" s="274"/>
      <c r="SSO5" s="274"/>
      <c r="SSP5" s="274"/>
      <c r="SSQ5" s="274"/>
      <c r="SSR5" s="274"/>
      <c r="SSS5" s="274"/>
      <c r="SST5" s="274"/>
      <c r="SSU5" s="274"/>
      <c r="SSV5" s="274"/>
      <c r="SSW5" s="274"/>
      <c r="SSX5" s="274"/>
      <c r="SSY5" s="274"/>
      <c r="SSZ5" s="274"/>
      <c r="STA5" s="274"/>
      <c r="STB5" s="274"/>
      <c r="STC5" s="274"/>
      <c r="STD5" s="274"/>
      <c r="STE5" s="274"/>
      <c r="STF5" s="274"/>
      <c r="STG5" s="274"/>
      <c r="STH5" s="274"/>
      <c r="STI5" s="274"/>
      <c r="STJ5" s="274"/>
      <c r="STK5" s="274"/>
      <c r="STL5" s="274"/>
      <c r="STM5" s="274"/>
      <c r="STN5" s="274"/>
      <c r="STO5" s="274"/>
      <c r="STP5" s="274"/>
      <c r="STQ5" s="274"/>
      <c r="STR5" s="274"/>
      <c r="STS5" s="274"/>
      <c r="STT5" s="274"/>
      <c r="STU5" s="274"/>
      <c r="STV5" s="274"/>
      <c r="STW5" s="274"/>
      <c r="STX5" s="274"/>
      <c r="STY5" s="274"/>
      <c r="STZ5" s="274"/>
      <c r="SUA5" s="274"/>
      <c r="SUB5" s="274"/>
      <c r="SUC5" s="274"/>
      <c r="SUD5" s="274"/>
      <c r="SUE5" s="274"/>
      <c r="SUF5" s="274"/>
      <c r="SUG5" s="274"/>
      <c r="SUH5" s="274"/>
      <c r="SUI5" s="274"/>
      <c r="SUJ5" s="274"/>
      <c r="SUK5" s="274"/>
      <c r="SUL5" s="274"/>
      <c r="SUM5" s="274"/>
      <c r="SUN5" s="274"/>
      <c r="SUO5" s="274"/>
      <c r="SUP5" s="274"/>
      <c r="SUQ5" s="274"/>
      <c r="SUR5" s="274"/>
      <c r="SUS5" s="274"/>
      <c r="SUT5" s="274"/>
      <c r="SUU5" s="274"/>
      <c r="SUV5" s="274"/>
      <c r="SUW5" s="274"/>
      <c r="SUX5" s="274"/>
      <c r="SUY5" s="274"/>
      <c r="SUZ5" s="274"/>
      <c r="SVA5" s="274"/>
      <c r="SVB5" s="274"/>
      <c r="SVC5" s="274"/>
      <c r="SVD5" s="274"/>
      <c r="SVE5" s="274"/>
      <c r="SVF5" s="274"/>
      <c r="SVG5" s="274"/>
      <c r="SVH5" s="274"/>
      <c r="SVI5" s="274"/>
      <c r="SVJ5" s="274"/>
      <c r="SVK5" s="274"/>
      <c r="SVL5" s="274"/>
      <c r="SVM5" s="274"/>
      <c r="SVN5" s="274"/>
      <c r="SVO5" s="274"/>
      <c r="SVP5" s="274"/>
      <c r="SVQ5" s="274"/>
      <c r="SVR5" s="274"/>
      <c r="SVS5" s="274"/>
      <c r="SVT5" s="274"/>
      <c r="SVU5" s="274"/>
      <c r="SVV5" s="274"/>
      <c r="SVW5" s="274"/>
      <c r="SVX5" s="274"/>
      <c r="SVY5" s="274"/>
      <c r="SVZ5" s="274"/>
      <c r="SWA5" s="274"/>
      <c r="SWB5" s="274"/>
      <c r="SWC5" s="274"/>
      <c r="SWD5" s="274"/>
      <c r="SWE5" s="274"/>
      <c r="SWF5" s="274"/>
      <c r="SWG5" s="274"/>
      <c r="SWH5" s="274"/>
      <c r="SWI5" s="274"/>
      <c r="SWJ5" s="274"/>
      <c r="SWK5" s="274"/>
      <c r="SWL5" s="274"/>
      <c r="SWM5" s="274"/>
      <c r="SWN5" s="274"/>
      <c r="SWO5" s="274"/>
      <c r="SWP5" s="274"/>
      <c r="SWQ5" s="274"/>
      <c r="SWR5" s="274"/>
      <c r="SWS5" s="274"/>
      <c r="SWT5" s="274"/>
      <c r="SWU5" s="274"/>
      <c r="SWV5" s="274"/>
      <c r="SWW5" s="274"/>
      <c r="SWX5" s="274"/>
      <c r="SWY5" s="274"/>
      <c r="SWZ5" s="274"/>
      <c r="SXA5" s="274"/>
      <c r="SXB5" s="274"/>
      <c r="SXC5" s="274"/>
      <c r="SXD5" s="274"/>
      <c r="SXE5" s="274"/>
      <c r="SXF5" s="274"/>
      <c r="SXG5" s="274"/>
      <c r="SXH5" s="274"/>
      <c r="SXI5" s="274"/>
      <c r="SXJ5" s="274"/>
      <c r="SXK5" s="274"/>
      <c r="SXL5" s="274"/>
      <c r="SXM5" s="274"/>
      <c r="SXN5" s="274"/>
      <c r="SXO5" s="274"/>
      <c r="SXP5" s="274"/>
      <c r="SXQ5" s="274"/>
      <c r="SXR5" s="274"/>
      <c r="SXS5" s="274"/>
      <c r="SXT5" s="274"/>
      <c r="SXU5" s="274"/>
      <c r="SXV5" s="274"/>
      <c r="SXW5" s="274"/>
      <c r="SXX5" s="274"/>
      <c r="SXY5" s="274"/>
      <c r="SXZ5" s="274"/>
      <c r="SYA5" s="274"/>
      <c r="SYB5" s="274"/>
      <c r="SYC5" s="274"/>
      <c r="SYD5" s="274"/>
      <c r="SYE5" s="274"/>
      <c r="SYF5" s="274"/>
      <c r="SYG5" s="274"/>
      <c r="SYH5" s="274"/>
      <c r="SYI5" s="274"/>
      <c r="SYJ5" s="274"/>
      <c r="SYK5" s="274"/>
      <c r="SYL5" s="274"/>
      <c r="SYM5" s="274"/>
      <c r="SYN5" s="274"/>
      <c r="SYO5" s="274"/>
      <c r="SYP5" s="274"/>
      <c r="SYQ5" s="274"/>
      <c r="SYR5" s="274"/>
      <c r="SYS5" s="274"/>
      <c r="SYT5" s="274"/>
      <c r="SYU5" s="274"/>
      <c r="SYV5" s="274"/>
      <c r="SYW5" s="274"/>
      <c r="SYX5" s="274"/>
      <c r="SYY5" s="274"/>
      <c r="SYZ5" s="274"/>
      <c r="SZA5" s="274"/>
      <c r="SZB5" s="274"/>
      <c r="SZC5" s="274"/>
      <c r="SZD5" s="274"/>
      <c r="SZE5" s="274"/>
      <c r="SZF5" s="274"/>
      <c r="SZG5" s="274"/>
      <c r="SZH5" s="274"/>
      <c r="SZI5" s="274"/>
      <c r="SZJ5" s="274"/>
      <c r="SZK5" s="274"/>
      <c r="SZL5" s="274"/>
      <c r="SZM5" s="274"/>
      <c r="SZN5" s="274"/>
      <c r="SZO5" s="274"/>
      <c r="SZP5" s="274"/>
      <c r="SZQ5" s="274"/>
      <c r="SZR5" s="274"/>
      <c r="SZS5" s="274"/>
      <c r="SZT5" s="274"/>
      <c r="SZU5" s="274"/>
      <c r="SZV5" s="274"/>
      <c r="SZW5" s="274"/>
      <c r="SZX5" s="274"/>
      <c r="SZY5" s="274"/>
      <c r="SZZ5" s="274"/>
      <c r="TAA5" s="274"/>
      <c r="TAB5" s="274"/>
      <c r="TAC5" s="274"/>
      <c r="TAD5" s="274"/>
      <c r="TAE5" s="274"/>
      <c r="TAF5" s="274"/>
      <c r="TAG5" s="274"/>
      <c r="TAH5" s="274"/>
      <c r="TAI5" s="274"/>
      <c r="TAJ5" s="274"/>
      <c r="TAK5" s="274"/>
      <c r="TAL5" s="274"/>
      <c r="TAM5" s="274"/>
      <c r="TAN5" s="274"/>
      <c r="TAO5" s="274"/>
      <c r="TAP5" s="274"/>
      <c r="TAQ5" s="274"/>
      <c r="TAR5" s="274"/>
      <c r="TAS5" s="274"/>
      <c r="TAT5" s="274"/>
      <c r="TAU5" s="274"/>
      <c r="TAV5" s="274"/>
      <c r="TAW5" s="274"/>
      <c r="TAX5" s="274"/>
      <c r="TAY5" s="274"/>
      <c r="TAZ5" s="274"/>
      <c r="TBA5" s="274"/>
      <c r="TBB5" s="274"/>
      <c r="TBC5" s="274"/>
      <c r="TBD5" s="274"/>
      <c r="TBE5" s="274"/>
      <c r="TBF5" s="274"/>
      <c r="TBG5" s="274"/>
      <c r="TBH5" s="274"/>
      <c r="TBI5" s="274"/>
      <c r="TBJ5" s="274"/>
      <c r="TBK5" s="274"/>
      <c r="TBL5" s="274"/>
      <c r="TBM5" s="274"/>
      <c r="TBN5" s="274"/>
      <c r="TBO5" s="274"/>
      <c r="TBP5" s="274"/>
      <c r="TBQ5" s="274"/>
      <c r="TBR5" s="274"/>
      <c r="TBS5" s="274"/>
      <c r="TBT5" s="274"/>
      <c r="TBU5" s="274"/>
      <c r="TBV5" s="274"/>
      <c r="TBW5" s="274"/>
      <c r="TBX5" s="274"/>
      <c r="TBY5" s="274"/>
      <c r="TBZ5" s="274"/>
      <c r="TCA5" s="274"/>
      <c r="TCB5" s="274"/>
      <c r="TCC5" s="274"/>
      <c r="TCD5" s="274"/>
      <c r="TCE5" s="274"/>
      <c r="TCF5" s="274"/>
      <c r="TCG5" s="274"/>
      <c r="TCH5" s="274"/>
      <c r="TCI5" s="274"/>
      <c r="TCJ5" s="274"/>
      <c r="TCK5" s="274"/>
      <c r="TCL5" s="274"/>
      <c r="TCM5" s="274"/>
      <c r="TCN5" s="274"/>
      <c r="TCO5" s="274"/>
      <c r="TCP5" s="274"/>
      <c r="TCQ5" s="274"/>
      <c r="TCR5" s="274"/>
      <c r="TCS5" s="274"/>
      <c r="TCT5" s="274"/>
      <c r="TCU5" s="274"/>
      <c r="TCV5" s="274"/>
      <c r="TCW5" s="274"/>
      <c r="TCX5" s="274"/>
      <c r="TCY5" s="274"/>
      <c r="TCZ5" s="274"/>
      <c r="TDA5" s="274"/>
      <c r="TDB5" s="274"/>
      <c r="TDC5" s="274"/>
      <c r="TDD5" s="274"/>
      <c r="TDE5" s="274"/>
      <c r="TDF5" s="274"/>
      <c r="TDG5" s="274"/>
      <c r="TDH5" s="274"/>
      <c r="TDI5" s="274"/>
      <c r="TDJ5" s="274"/>
      <c r="TDK5" s="274"/>
      <c r="TDL5" s="274"/>
      <c r="TDM5" s="274"/>
      <c r="TDN5" s="274"/>
      <c r="TDO5" s="274"/>
      <c r="TDP5" s="274"/>
      <c r="TDQ5" s="274"/>
      <c r="TDR5" s="274"/>
      <c r="TDS5" s="274"/>
      <c r="TDT5" s="274"/>
      <c r="TDU5" s="274"/>
      <c r="TDV5" s="274"/>
      <c r="TDW5" s="274"/>
      <c r="TDX5" s="274"/>
      <c r="TDY5" s="274"/>
      <c r="TDZ5" s="274"/>
      <c r="TEA5" s="274"/>
      <c r="TEB5" s="274"/>
      <c r="TEC5" s="274"/>
      <c r="TED5" s="274"/>
      <c r="TEE5" s="274"/>
      <c r="TEF5" s="274"/>
      <c r="TEG5" s="274"/>
      <c r="TEH5" s="274"/>
      <c r="TEI5" s="274"/>
      <c r="TEJ5" s="274"/>
      <c r="TEK5" s="274"/>
      <c r="TEL5" s="274"/>
      <c r="TEM5" s="274"/>
      <c r="TEN5" s="274"/>
      <c r="TEO5" s="274"/>
      <c r="TEP5" s="274"/>
      <c r="TEQ5" s="274"/>
      <c r="TER5" s="274"/>
      <c r="TES5" s="274"/>
      <c r="TET5" s="274"/>
      <c r="TEU5" s="274"/>
      <c r="TEV5" s="274"/>
      <c r="TEW5" s="274"/>
      <c r="TEX5" s="274"/>
      <c r="TEY5" s="274"/>
      <c r="TEZ5" s="274"/>
      <c r="TFA5" s="274"/>
      <c r="TFB5" s="274"/>
      <c r="TFC5" s="274"/>
      <c r="TFD5" s="274"/>
      <c r="TFE5" s="274"/>
      <c r="TFF5" s="274"/>
      <c r="TFG5" s="274"/>
      <c r="TFH5" s="274"/>
      <c r="TFI5" s="274"/>
      <c r="TFJ5" s="274"/>
      <c r="TFK5" s="274"/>
      <c r="TFL5" s="274"/>
      <c r="TFM5" s="274"/>
      <c r="TFN5" s="274"/>
      <c r="TFO5" s="274"/>
      <c r="TFP5" s="274"/>
      <c r="TFQ5" s="274"/>
      <c r="TFR5" s="274"/>
      <c r="TFS5" s="274"/>
      <c r="TFT5" s="274"/>
      <c r="TFU5" s="274"/>
      <c r="TFV5" s="274"/>
      <c r="TFW5" s="274"/>
      <c r="TFX5" s="274"/>
      <c r="TFY5" s="274"/>
      <c r="TFZ5" s="274"/>
      <c r="TGA5" s="274"/>
      <c r="TGB5" s="274"/>
      <c r="TGC5" s="274"/>
      <c r="TGD5" s="274"/>
      <c r="TGE5" s="274"/>
      <c r="TGF5" s="274"/>
      <c r="TGG5" s="274"/>
      <c r="TGH5" s="274"/>
      <c r="TGI5" s="274"/>
      <c r="TGJ5" s="274"/>
      <c r="TGK5" s="274"/>
      <c r="TGL5" s="274"/>
      <c r="TGM5" s="274"/>
      <c r="TGN5" s="274"/>
      <c r="TGO5" s="274"/>
      <c r="TGP5" s="274"/>
      <c r="TGQ5" s="274"/>
      <c r="TGR5" s="274"/>
      <c r="TGS5" s="274"/>
      <c r="TGT5" s="274"/>
      <c r="TGU5" s="274"/>
      <c r="TGV5" s="274"/>
      <c r="TGW5" s="274"/>
      <c r="TGX5" s="274"/>
      <c r="TGY5" s="274"/>
      <c r="TGZ5" s="274"/>
      <c r="THA5" s="274"/>
      <c r="THB5" s="274"/>
      <c r="THC5" s="274"/>
      <c r="THD5" s="274"/>
      <c r="THE5" s="274"/>
      <c r="THF5" s="274"/>
      <c r="THG5" s="274"/>
      <c r="THH5" s="274"/>
      <c r="THI5" s="274"/>
      <c r="THJ5" s="274"/>
      <c r="THK5" s="274"/>
      <c r="THL5" s="274"/>
      <c r="THM5" s="274"/>
      <c r="THN5" s="274"/>
      <c r="THO5" s="274"/>
      <c r="THP5" s="274"/>
      <c r="THQ5" s="274"/>
      <c r="THR5" s="274"/>
      <c r="THS5" s="274"/>
      <c r="THT5" s="274"/>
      <c r="THU5" s="274"/>
      <c r="THV5" s="274"/>
      <c r="THW5" s="274"/>
      <c r="THX5" s="274"/>
      <c r="THY5" s="274"/>
      <c r="THZ5" s="274"/>
      <c r="TIA5" s="274"/>
      <c r="TIB5" s="274"/>
      <c r="TIC5" s="274"/>
      <c r="TID5" s="274"/>
      <c r="TIE5" s="274"/>
      <c r="TIF5" s="274"/>
      <c r="TIG5" s="274"/>
      <c r="TIH5" s="274"/>
      <c r="TII5" s="274"/>
      <c r="TIJ5" s="274"/>
      <c r="TIK5" s="274"/>
      <c r="TIL5" s="274"/>
      <c r="TIM5" s="274"/>
      <c r="TIN5" s="274"/>
      <c r="TIO5" s="274"/>
      <c r="TIP5" s="274"/>
      <c r="TIQ5" s="274"/>
      <c r="TIR5" s="274"/>
      <c r="TIS5" s="274"/>
      <c r="TIT5" s="274"/>
      <c r="TIU5" s="274"/>
      <c r="TIV5" s="274"/>
      <c r="TIW5" s="274"/>
      <c r="TIX5" s="274"/>
      <c r="TIY5" s="274"/>
      <c r="TIZ5" s="274"/>
      <c r="TJA5" s="274"/>
      <c r="TJB5" s="274"/>
      <c r="TJC5" s="274"/>
      <c r="TJD5" s="274"/>
      <c r="TJE5" s="274"/>
      <c r="TJF5" s="274"/>
      <c r="TJG5" s="274"/>
      <c r="TJH5" s="274"/>
      <c r="TJI5" s="274"/>
      <c r="TJJ5" s="274"/>
      <c r="TJK5" s="274"/>
      <c r="TJL5" s="274"/>
      <c r="TJM5" s="274"/>
      <c r="TJN5" s="274"/>
      <c r="TJO5" s="274"/>
      <c r="TJP5" s="274"/>
      <c r="TJQ5" s="274"/>
      <c r="TJR5" s="274"/>
      <c r="TJS5" s="274"/>
      <c r="TJT5" s="274"/>
      <c r="TJU5" s="274"/>
      <c r="TJV5" s="274"/>
      <c r="TJW5" s="274"/>
      <c r="TJX5" s="274"/>
      <c r="TJY5" s="274"/>
      <c r="TJZ5" s="274"/>
      <c r="TKA5" s="274"/>
      <c r="TKB5" s="274"/>
      <c r="TKC5" s="274"/>
      <c r="TKD5" s="274"/>
      <c r="TKE5" s="274"/>
      <c r="TKF5" s="274"/>
      <c r="TKG5" s="274"/>
      <c r="TKH5" s="274"/>
      <c r="TKI5" s="274"/>
      <c r="TKJ5" s="274"/>
      <c r="TKK5" s="274"/>
      <c r="TKL5" s="274"/>
      <c r="TKM5" s="274"/>
      <c r="TKN5" s="274"/>
      <c r="TKO5" s="274"/>
      <c r="TKP5" s="274"/>
      <c r="TKQ5" s="274"/>
      <c r="TKR5" s="274"/>
      <c r="TKS5" s="274"/>
      <c r="TKT5" s="274"/>
      <c r="TKU5" s="274"/>
      <c r="TKV5" s="274"/>
      <c r="TKW5" s="274"/>
      <c r="TKX5" s="274"/>
      <c r="TKY5" s="274"/>
      <c r="TKZ5" s="274"/>
      <c r="TLA5" s="274"/>
      <c r="TLB5" s="274"/>
      <c r="TLC5" s="274"/>
      <c r="TLD5" s="274"/>
      <c r="TLE5" s="274"/>
      <c r="TLF5" s="274"/>
      <c r="TLG5" s="274"/>
      <c r="TLH5" s="274"/>
      <c r="TLI5" s="274"/>
      <c r="TLJ5" s="274"/>
      <c r="TLK5" s="274"/>
      <c r="TLL5" s="274"/>
      <c r="TLM5" s="274"/>
      <c r="TLN5" s="274"/>
      <c r="TLO5" s="274"/>
      <c r="TLP5" s="274"/>
      <c r="TLQ5" s="274"/>
      <c r="TLR5" s="274"/>
      <c r="TLS5" s="274"/>
      <c r="TLT5" s="274"/>
      <c r="TLU5" s="274"/>
      <c r="TLV5" s="274"/>
      <c r="TLW5" s="274"/>
      <c r="TLX5" s="274"/>
      <c r="TLY5" s="274"/>
      <c r="TLZ5" s="274"/>
      <c r="TMA5" s="274"/>
      <c r="TMB5" s="274"/>
      <c r="TMC5" s="274"/>
      <c r="TMD5" s="274"/>
      <c r="TME5" s="274"/>
      <c r="TMF5" s="274"/>
      <c r="TMG5" s="274"/>
      <c r="TMH5" s="274"/>
      <c r="TMI5" s="274"/>
      <c r="TMJ5" s="274"/>
      <c r="TMK5" s="274"/>
      <c r="TML5" s="274"/>
      <c r="TMM5" s="274"/>
      <c r="TMN5" s="274"/>
      <c r="TMO5" s="274"/>
      <c r="TMP5" s="274"/>
      <c r="TMQ5" s="274"/>
      <c r="TMR5" s="274"/>
      <c r="TMS5" s="274"/>
      <c r="TMT5" s="274"/>
      <c r="TMU5" s="274"/>
      <c r="TMV5" s="274"/>
      <c r="TMW5" s="274"/>
      <c r="TMX5" s="274"/>
      <c r="TMY5" s="274"/>
      <c r="TMZ5" s="274"/>
      <c r="TNA5" s="274"/>
      <c r="TNB5" s="274"/>
      <c r="TNC5" s="274"/>
      <c r="TND5" s="274"/>
      <c r="TNE5" s="274"/>
      <c r="TNF5" s="274"/>
      <c r="TNG5" s="274"/>
      <c r="TNH5" s="274"/>
      <c r="TNI5" s="274"/>
      <c r="TNJ5" s="274"/>
      <c r="TNK5" s="274"/>
      <c r="TNL5" s="274"/>
      <c r="TNM5" s="274"/>
      <c r="TNN5" s="274"/>
      <c r="TNO5" s="274"/>
      <c r="TNP5" s="274"/>
      <c r="TNQ5" s="274"/>
      <c r="TNR5" s="274"/>
      <c r="TNS5" s="274"/>
      <c r="TNT5" s="274"/>
      <c r="TNU5" s="274"/>
      <c r="TNV5" s="274"/>
      <c r="TNW5" s="274"/>
      <c r="TNX5" s="274"/>
      <c r="TNY5" s="274"/>
      <c r="TNZ5" s="274"/>
      <c r="TOA5" s="274"/>
      <c r="TOB5" s="274"/>
      <c r="TOC5" s="274"/>
      <c r="TOD5" s="274"/>
      <c r="TOE5" s="274"/>
      <c r="TOF5" s="274"/>
      <c r="TOG5" s="274"/>
      <c r="TOH5" s="274"/>
      <c r="TOI5" s="274"/>
      <c r="TOJ5" s="274"/>
      <c r="TOK5" s="274"/>
      <c r="TOL5" s="274"/>
      <c r="TOM5" s="274"/>
      <c r="TON5" s="274"/>
      <c r="TOO5" s="274"/>
      <c r="TOP5" s="274"/>
      <c r="TOQ5" s="274"/>
      <c r="TOR5" s="274"/>
      <c r="TOS5" s="274"/>
      <c r="TOT5" s="274"/>
      <c r="TOU5" s="274"/>
      <c r="TOV5" s="274"/>
      <c r="TOW5" s="274"/>
      <c r="TOX5" s="274"/>
      <c r="TOY5" s="274"/>
      <c r="TOZ5" s="274"/>
      <c r="TPA5" s="274"/>
      <c r="TPB5" s="274"/>
      <c r="TPC5" s="274"/>
      <c r="TPD5" s="274"/>
      <c r="TPE5" s="274"/>
      <c r="TPF5" s="274"/>
      <c r="TPG5" s="274"/>
      <c r="TPH5" s="274"/>
      <c r="TPI5" s="274"/>
      <c r="TPJ5" s="274"/>
      <c r="TPK5" s="274"/>
      <c r="TPL5" s="274"/>
      <c r="TPM5" s="274"/>
      <c r="TPN5" s="274"/>
      <c r="TPO5" s="274"/>
      <c r="TPP5" s="274"/>
      <c r="TPQ5" s="274"/>
      <c r="TPR5" s="274"/>
      <c r="TPS5" s="274"/>
      <c r="TPT5" s="274"/>
      <c r="TPU5" s="274"/>
      <c r="TPV5" s="274"/>
      <c r="TPW5" s="274"/>
      <c r="TPX5" s="274"/>
      <c r="TPY5" s="274"/>
      <c r="TPZ5" s="274"/>
      <c r="TQA5" s="274"/>
      <c r="TQB5" s="274"/>
      <c r="TQC5" s="274"/>
      <c r="TQD5" s="274"/>
      <c r="TQE5" s="274"/>
      <c r="TQF5" s="274"/>
      <c r="TQG5" s="274"/>
      <c r="TQH5" s="274"/>
      <c r="TQI5" s="274"/>
      <c r="TQJ5" s="274"/>
      <c r="TQK5" s="274"/>
      <c r="TQL5" s="274"/>
      <c r="TQM5" s="274"/>
      <c r="TQN5" s="274"/>
      <c r="TQO5" s="274"/>
      <c r="TQP5" s="274"/>
      <c r="TQQ5" s="274"/>
      <c r="TQR5" s="274"/>
      <c r="TQS5" s="274"/>
      <c r="TQT5" s="274"/>
      <c r="TQU5" s="274"/>
      <c r="TQV5" s="274"/>
      <c r="TQW5" s="274"/>
      <c r="TQX5" s="274"/>
      <c r="TQY5" s="274"/>
      <c r="TQZ5" s="274"/>
      <c r="TRA5" s="274"/>
      <c r="TRB5" s="274"/>
      <c r="TRC5" s="274"/>
      <c r="TRD5" s="274"/>
      <c r="TRE5" s="274"/>
      <c r="TRF5" s="274"/>
      <c r="TRG5" s="274"/>
      <c r="TRH5" s="274"/>
      <c r="TRI5" s="274"/>
      <c r="TRJ5" s="274"/>
      <c r="TRK5" s="274"/>
      <c r="TRL5" s="274"/>
      <c r="TRM5" s="274"/>
      <c r="TRN5" s="274"/>
      <c r="TRO5" s="274"/>
      <c r="TRP5" s="274"/>
      <c r="TRQ5" s="274"/>
      <c r="TRR5" s="274"/>
      <c r="TRS5" s="274"/>
      <c r="TRT5" s="274"/>
      <c r="TRU5" s="274"/>
      <c r="TRV5" s="274"/>
      <c r="TRW5" s="274"/>
      <c r="TRX5" s="274"/>
      <c r="TRY5" s="274"/>
      <c r="TRZ5" s="274"/>
      <c r="TSA5" s="274"/>
      <c r="TSB5" s="274"/>
      <c r="TSC5" s="274"/>
      <c r="TSD5" s="274"/>
      <c r="TSE5" s="274"/>
      <c r="TSF5" s="274"/>
      <c r="TSG5" s="274"/>
      <c r="TSH5" s="274"/>
      <c r="TSI5" s="274"/>
      <c r="TSJ5" s="274"/>
      <c r="TSK5" s="274"/>
      <c r="TSL5" s="274"/>
      <c r="TSM5" s="274"/>
      <c r="TSN5" s="274"/>
      <c r="TSO5" s="274"/>
      <c r="TSP5" s="274"/>
      <c r="TSQ5" s="274"/>
      <c r="TSR5" s="274"/>
      <c r="TSS5" s="274"/>
      <c r="TST5" s="274"/>
      <c r="TSU5" s="274"/>
      <c r="TSV5" s="274"/>
      <c r="TSW5" s="274"/>
      <c r="TSX5" s="274"/>
      <c r="TSY5" s="274"/>
      <c r="TSZ5" s="274"/>
      <c r="TTA5" s="274"/>
      <c r="TTB5" s="274"/>
      <c r="TTC5" s="274"/>
      <c r="TTD5" s="274"/>
      <c r="TTE5" s="274"/>
      <c r="TTF5" s="274"/>
      <c r="TTG5" s="274"/>
      <c r="TTH5" s="274"/>
      <c r="TTI5" s="274"/>
      <c r="TTJ5" s="274"/>
      <c r="TTK5" s="274"/>
      <c r="TTL5" s="274"/>
      <c r="TTM5" s="274"/>
      <c r="TTN5" s="274"/>
      <c r="TTO5" s="274"/>
      <c r="TTP5" s="274"/>
      <c r="TTQ5" s="274"/>
      <c r="TTR5" s="274"/>
      <c r="TTS5" s="274"/>
      <c r="TTT5" s="274"/>
      <c r="TTU5" s="274"/>
      <c r="TTV5" s="274"/>
      <c r="TTW5" s="274"/>
      <c r="TTX5" s="274"/>
      <c r="TTY5" s="274"/>
      <c r="TTZ5" s="274"/>
      <c r="TUA5" s="274"/>
      <c r="TUB5" s="274"/>
      <c r="TUC5" s="274"/>
      <c r="TUD5" s="274"/>
      <c r="TUE5" s="274"/>
      <c r="TUF5" s="274"/>
      <c r="TUG5" s="274"/>
      <c r="TUH5" s="274"/>
      <c r="TUI5" s="274"/>
      <c r="TUJ5" s="274"/>
      <c r="TUK5" s="274"/>
      <c r="TUL5" s="274"/>
      <c r="TUM5" s="274"/>
      <c r="TUN5" s="274"/>
      <c r="TUO5" s="274"/>
      <c r="TUP5" s="274"/>
      <c r="TUQ5" s="274"/>
      <c r="TUR5" s="274"/>
      <c r="TUS5" s="274"/>
      <c r="TUT5" s="274"/>
      <c r="TUU5" s="274"/>
      <c r="TUV5" s="274"/>
      <c r="TUW5" s="274"/>
      <c r="TUX5" s="274"/>
      <c r="TUY5" s="274"/>
      <c r="TUZ5" s="274"/>
      <c r="TVA5" s="274"/>
      <c r="TVB5" s="274"/>
      <c r="TVC5" s="274"/>
      <c r="TVD5" s="274"/>
      <c r="TVE5" s="274"/>
      <c r="TVF5" s="274"/>
      <c r="TVG5" s="274"/>
      <c r="TVH5" s="274"/>
      <c r="TVI5" s="274"/>
      <c r="TVJ5" s="274"/>
      <c r="TVK5" s="274"/>
      <c r="TVL5" s="274"/>
      <c r="TVM5" s="274"/>
      <c r="TVN5" s="274"/>
      <c r="TVO5" s="274"/>
      <c r="TVP5" s="274"/>
      <c r="TVQ5" s="274"/>
      <c r="TVR5" s="274"/>
      <c r="TVS5" s="274"/>
      <c r="TVT5" s="274"/>
      <c r="TVU5" s="274"/>
      <c r="TVV5" s="274"/>
      <c r="TVW5" s="274"/>
      <c r="TVX5" s="274"/>
      <c r="TVY5" s="274"/>
      <c r="TVZ5" s="274"/>
      <c r="TWA5" s="274"/>
      <c r="TWB5" s="274"/>
      <c r="TWC5" s="274"/>
      <c r="TWD5" s="274"/>
      <c r="TWE5" s="274"/>
      <c r="TWF5" s="274"/>
      <c r="TWG5" s="274"/>
      <c r="TWH5" s="274"/>
      <c r="TWI5" s="274"/>
      <c r="TWJ5" s="274"/>
      <c r="TWK5" s="274"/>
      <c r="TWL5" s="274"/>
      <c r="TWM5" s="274"/>
      <c r="TWN5" s="274"/>
      <c r="TWO5" s="274"/>
      <c r="TWP5" s="274"/>
      <c r="TWQ5" s="274"/>
      <c r="TWR5" s="274"/>
      <c r="TWS5" s="274"/>
      <c r="TWT5" s="274"/>
      <c r="TWU5" s="274"/>
      <c r="TWV5" s="274"/>
      <c r="TWW5" s="274"/>
      <c r="TWX5" s="274"/>
      <c r="TWY5" s="274"/>
      <c r="TWZ5" s="274"/>
      <c r="TXA5" s="274"/>
      <c r="TXB5" s="274"/>
      <c r="TXC5" s="274"/>
      <c r="TXD5" s="274"/>
      <c r="TXE5" s="274"/>
      <c r="TXF5" s="274"/>
      <c r="TXG5" s="274"/>
      <c r="TXH5" s="274"/>
      <c r="TXI5" s="274"/>
      <c r="TXJ5" s="274"/>
      <c r="TXK5" s="274"/>
      <c r="TXL5" s="274"/>
      <c r="TXM5" s="274"/>
      <c r="TXN5" s="274"/>
      <c r="TXO5" s="274"/>
      <c r="TXP5" s="274"/>
      <c r="TXQ5" s="274"/>
      <c r="TXR5" s="274"/>
      <c r="TXS5" s="274"/>
      <c r="TXT5" s="274"/>
      <c r="TXU5" s="274"/>
      <c r="TXV5" s="274"/>
      <c r="TXW5" s="274"/>
      <c r="TXX5" s="274"/>
      <c r="TXY5" s="274"/>
      <c r="TXZ5" s="274"/>
      <c r="TYA5" s="274"/>
      <c r="TYB5" s="274"/>
      <c r="TYC5" s="274"/>
      <c r="TYD5" s="274"/>
      <c r="TYE5" s="274"/>
      <c r="TYF5" s="274"/>
      <c r="TYG5" s="274"/>
      <c r="TYH5" s="274"/>
      <c r="TYI5" s="274"/>
      <c r="TYJ5" s="274"/>
      <c r="TYK5" s="274"/>
      <c r="TYL5" s="274"/>
      <c r="TYM5" s="274"/>
      <c r="TYN5" s="274"/>
      <c r="TYO5" s="274"/>
      <c r="TYP5" s="274"/>
      <c r="TYQ5" s="274"/>
      <c r="TYR5" s="274"/>
      <c r="TYS5" s="274"/>
      <c r="TYT5" s="274"/>
      <c r="TYU5" s="274"/>
      <c r="TYV5" s="274"/>
      <c r="TYW5" s="274"/>
      <c r="TYX5" s="274"/>
      <c r="TYY5" s="274"/>
      <c r="TYZ5" s="274"/>
      <c r="TZA5" s="274"/>
      <c r="TZB5" s="274"/>
      <c r="TZC5" s="274"/>
      <c r="TZD5" s="274"/>
      <c r="TZE5" s="274"/>
      <c r="TZF5" s="274"/>
      <c r="TZG5" s="274"/>
      <c r="TZH5" s="274"/>
      <c r="TZI5" s="274"/>
      <c r="TZJ5" s="274"/>
      <c r="TZK5" s="274"/>
      <c r="TZL5" s="274"/>
      <c r="TZM5" s="274"/>
      <c r="TZN5" s="274"/>
      <c r="TZO5" s="274"/>
      <c r="TZP5" s="274"/>
      <c r="TZQ5" s="274"/>
      <c r="TZR5" s="274"/>
      <c r="TZS5" s="274"/>
      <c r="TZT5" s="274"/>
      <c r="TZU5" s="274"/>
      <c r="TZV5" s="274"/>
      <c r="TZW5" s="274"/>
      <c r="TZX5" s="274"/>
      <c r="TZY5" s="274"/>
      <c r="TZZ5" s="274"/>
      <c r="UAA5" s="274"/>
      <c r="UAB5" s="274"/>
      <c r="UAC5" s="274"/>
      <c r="UAD5" s="274"/>
      <c r="UAE5" s="274"/>
      <c r="UAF5" s="274"/>
      <c r="UAG5" s="274"/>
      <c r="UAH5" s="274"/>
      <c r="UAI5" s="274"/>
      <c r="UAJ5" s="274"/>
      <c r="UAK5" s="274"/>
      <c r="UAL5" s="274"/>
      <c r="UAM5" s="274"/>
      <c r="UAN5" s="274"/>
      <c r="UAO5" s="274"/>
      <c r="UAP5" s="274"/>
      <c r="UAQ5" s="274"/>
      <c r="UAR5" s="274"/>
      <c r="UAS5" s="274"/>
      <c r="UAT5" s="274"/>
      <c r="UAU5" s="274"/>
      <c r="UAV5" s="274"/>
      <c r="UAW5" s="274"/>
      <c r="UAX5" s="274"/>
      <c r="UAY5" s="274"/>
      <c r="UAZ5" s="274"/>
      <c r="UBA5" s="274"/>
      <c r="UBB5" s="274"/>
      <c r="UBC5" s="274"/>
      <c r="UBD5" s="274"/>
      <c r="UBE5" s="274"/>
      <c r="UBF5" s="274"/>
      <c r="UBG5" s="274"/>
      <c r="UBH5" s="274"/>
      <c r="UBI5" s="274"/>
      <c r="UBJ5" s="274"/>
      <c r="UBK5" s="274"/>
      <c r="UBL5" s="274"/>
      <c r="UBM5" s="274"/>
      <c r="UBN5" s="274"/>
      <c r="UBO5" s="274"/>
      <c r="UBP5" s="274"/>
      <c r="UBQ5" s="274"/>
      <c r="UBR5" s="274"/>
      <c r="UBS5" s="274"/>
      <c r="UBT5" s="274"/>
      <c r="UBU5" s="274"/>
      <c r="UBV5" s="274"/>
      <c r="UBW5" s="274"/>
      <c r="UBX5" s="274"/>
      <c r="UBY5" s="274"/>
      <c r="UBZ5" s="274"/>
      <c r="UCA5" s="274"/>
      <c r="UCB5" s="274"/>
      <c r="UCC5" s="274"/>
      <c r="UCD5" s="274"/>
      <c r="UCE5" s="274"/>
      <c r="UCF5" s="274"/>
      <c r="UCG5" s="274"/>
      <c r="UCH5" s="274"/>
      <c r="UCI5" s="274"/>
      <c r="UCJ5" s="274"/>
      <c r="UCK5" s="274"/>
      <c r="UCL5" s="274"/>
      <c r="UCM5" s="274"/>
      <c r="UCN5" s="274"/>
      <c r="UCO5" s="274"/>
      <c r="UCP5" s="274"/>
      <c r="UCQ5" s="274"/>
      <c r="UCR5" s="274"/>
      <c r="UCS5" s="274"/>
      <c r="UCT5" s="274"/>
      <c r="UCU5" s="274"/>
      <c r="UCV5" s="274"/>
      <c r="UCW5" s="274"/>
      <c r="UCX5" s="274"/>
      <c r="UCY5" s="274"/>
      <c r="UCZ5" s="274"/>
      <c r="UDA5" s="274"/>
      <c r="UDB5" s="274"/>
      <c r="UDC5" s="274"/>
      <c r="UDD5" s="274"/>
      <c r="UDE5" s="274"/>
      <c r="UDF5" s="274"/>
      <c r="UDG5" s="274"/>
      <c r="UDH5" s="274"/>
      <c r="UDI5" s="274"/>
      <c r="UDJ5" s="274"/>
      <c r="UDK5" s="274"/>
      <c r="UDL5" s="274"/>
      <c r="UDM5" s="274"/>
      <c r="UDN5" s="274"/>
      <c r="UDO5" s="274"/>
      <c r="UDP5" s="274"/>
      <c r="UDQ5" s="274"/>
      <c r="UDR5" s="274"/>
      <c r="UDS5" s="274"/>
      <c r="UDT5" s="274"/>
      <c r="UDU5" s="274"/>
      <c r="UDV5" s="274"/>
      <c r="UDW5" s="274"/>
      <c r="UDX5" s="274"/>
      <c r="UDY5" s="274"/>
      <c r="UDZ5" s="274"/>
      <c r="UEA5" s="274"/>
      <c r="UEB5" s="274"/>
      <c r="UEC5" s="274"/>
      <c r="UED5" s="274"/>
      <c r="UEE5" s="274"/>
      <c r="UEF5" s="274"/>
      <c r="UEG5" s="274"/>
      <c r="UEH5" s="274"/>
      <c r="UEI5" s="274"/>
      <c r="UEJ5" s="274"/>
      <c r="UEK5" s="274"/>
      <c r="UEL5" s="274"/>
      <c r="UEM5" s="274"/>
      <c r="UEN5" s="274"/>
      <c r="UEO5" s="274"/>
      <c r="UEP5" s="274"/>
      <c r="UEQ5" s="274"/>
      <c r="UER5" s="274"/>
      <c r="UES5" s="274"/>
      <c r="UET5" s="274"/>
      <c r="UEU5" s="274"/>
      <c r="UEV5" s="274"/>
      <c r="UEW5" s="274"/>
      <c r="UEX5" s="274"/>
      <c r="UEY5" s="274"/>
      <c r="UEZ5" s="274"/>
      <c r="UFA5" s="274"/>
      <c r="UFB5" s="274"/>
      <c r="UFC5" s="274"/>
      <c r="UFD5" s="274"/>
      <c r="UFE5" s="274"/>
      <c r="UFF5" s="274"/>
      <c r="UFG5" s="274"/>
      <c r="UFH5" s="274"/>
      <c r="UFI5" s="274"/>
      <c r="UFJ5" s="274"/>
      <c r="UFK5" s="274"/>
      <c r="UFL5" s="274"/>
      <c r="UFM5" s="274"/>
      <c r="UFN5" s="274"/>
      <c r="UFO5" s="274"/>
      <c r="UFP5" s="274"/>
      <c r="UFQ5" s="274"/>
      <c r="UFR5" s="274"/>
      <c r="UFS5" s="274"/>
      <c r="UFT5" s="274"/>
      <c r="UFU5" s="274"/>
      <c r="UFV5" s="274"/>
      <c r="UFW5" s="274"/>
      <c r="UFX5" s="274"/>
      <c r="UFY5" s="274"/>
      <c r="UFZ5" s="274"/>
      <c r="UGA5" s="274"/>
      <c r="UGB5" s="274"/>
      <c r="UGC5" s="274"/>
      <c r="UGD5" s="274"/>
      <c r="UGE5" s="274"/>
      <c r="UGF5" s="274"/>
      <c r="UGG5" s="274"/>
      <c r="UGH5" s="274"/>
      <c r="UGI5" s="274"/>
      <c r="UGJ5" s="274"/>
      <c r="UGK5" s="274"/>
      <c r="UGL5" s="274"/>
      <c r="UGM5" s="274"/>
      <c r="UGN5" s="274"/>
      <c r="UGO5" s="274"/>
      <c r="UGP5" s="274"/>
      <c r="UGQ5" s="274"/>
      <c r="UGR5" s="274"/>
      <c r="UGS5" s="274"/>
      <c r="UGT5" s="274"/>
      <c r="UGU5" s="274"/>
      <c r="UGV5" s="274"/>
      <c r="UGW5" s="274"/>
      <c r="UGX5" s="274"/>
      <c r="UGY5" s="274"/>
      <c r="UGZ5" s="274"/>
      <c r="UHA5" s="274"/>
      <c r="UHB5" s="274"/>
      <c r="UHC5" s="274"/>
      <c r="UHD5" s="274"/>
      <c r="UHE5" s="274"/>
      <c r="UHF5" s="274"/>
      <c r="UHG5" s="274"/>
      <c r="UHH5" s="274"/>
      <c r="UHI5" s="274"/>
      <c r="UHJ5" s="274"/>
      <c r="UHK5" s="274"/>
      <c r="UHL5" s="274"/>
      <c r="UHM5" s="274"/>
      <c r="UHN5" s="274"/>
      <c r="UHO5" s="274"/>
      <c r="UHP5" s="274"/>
      <c r="UHQ5" s="274"/>
      <c r="UHR5" s="274"/>
      <c r="UHS5" s="274"/>
      <c r="UHT5" s="274"/>
      <c r="UHU5" s="274"/>
      <c r="UHV5" s="274"/>
      <c r="UHW5" s="274"/>
      <c r="UHX5" s="274"/>
      <c r="UHY5" s="274"/>
      <c r="UHZ5" s="274"/>
      <c r="UIA5" s="274"/>
      <c r="UIB5" s="274"/>
      <c r="UIC5" s="274"/>
      <c r="UID5" s="274"/>
      <c r="UIE5" s="274"/>
      <c r="UIF5" s="274"/>
      <c r="UIG5" s="274"/>
      <c r="UIH5" s="274"/>
      <c r="UII5" s="274"/>
      <c r="UIJ5" s="274"/>
      <c r="UIK5" s="274"/>
      <c r="UIL5" s="274"/>
      <c r="UIM5" s="274"/>
      <c r="UIN5" s="274"/>
      <c r="UIO5" s="274"/>
      <c r="UIP5" s="274"/>
      <c r="UIQ5" s="274"/>
      <c r="UIR5" s="274"/>
      <c r="UIS5" s="274"/>
      <c r="UIT5" s="274"/>
      <c r="UIU5" s="274"/>
      <c r="UIV5" s="274"/>
      <c r="UIW5" s="274"/>
      <c r="UIX5" s="274"/>
      <c r="UIY5" s="274"/>
      <c r="UIZ5" s="274"/>
      <c r="UJA5" s="274"/>
      <c r="UJB5" s="274"/>
      <c r="UJC5" s="274"/>
      <c r="UJD5" s="274"/>
      <c r="UJE5" s="274"/>
      <c r="UJF5" s="274"/>
      <c r="UJG5" s="274"/>
      <c r="UJH5" s="274"/>
      <c r="UJI5" s="274"/>
      <c r="UJJ5" s="274"/>
      <c r="UJK5" s="274"/>
      <c r="UJL5" s="274"/>
      <c r="UJM5" s="274"/>
      <c r="UJN5" s="274"/>
      <c r="UJO5" s="274"/>
      <c r="UJP5" s="274"/>
      <c r="UJQ5" s="274"/>
      <c r="UJR5" s="274"/>
      <c r="UJS5" s="274"/>
      <c r="UJT5" s="274"/>
      <c r="UJU5" s="274"/>
      <c r="UJV5" s="274"/>
      <c r="UJW5" s="274"/>
      <c r="UJX5" s="274"/>
      <c r="UJY5" s="274"/>
      <c r="UJZ5" s="274"/>
      <c r="UKA5" s="274"/>
      <c r="UKB5" s="274"/>
      <c r="UKC5" s="274"/>
      <c r="UKD5" s="274"/>
      <c r="UKE5" s="274"/>
      <c r="UKF5" s="274"/>
      <c r="UKG5" s="274"/>
      <c r="UKH5" s="274"/>
      <c r="UKI5" s="274"/>
      <c r="UKJ5" s="274"/>
      <c r="UKK5" s="274"/>
      <c r="UKL5" s="274"/>
      <c r="UKM5" s="274"/>
      <c r="UKN5" s="274"/>
      <c r="UKO5" s="274"/>
      <c r="UKP5" s="274"/>
      <c r="UKQ5" s="274"/>
      <c r="UKR5" s="274"/>
      <c r="UKS5" s="274"/>
      <c r="UKT5" s="274"/>
      <c r="UKU5" s="274"/>
      <c r="UKV5" s="274"/>
      <c r="UKW5" s="274"/>
      <c r="UKX5" s="274"/>
      <c r="UKY5" s="274"/>
      <c r="UKZ5" s="274"/>
      <c r="ULA5" s="274"/>
      <c r="ULB5" s="274"/>
      <c r="ULC5" s="274"/>
      <c r="ULD5" s="274"/>
      <c r="ULE5" s="274"/>
      <c r="ULF5" s="274"/>
      <c r="ULG5" s="274"/>
      <c r="ULH5" s="274"/>
      <c r="ULI5" s="274"/>
      <c r="ULJ5" s="274"/>
      <c r="ULK5" s="274"/>
      <c r="ULL5" s="274"/>
      <c r="ULM5" s="274"/>
      <c r="ULN5" s="274"/>
      <c r="ULO5" s="274"/>
      <c r="ULP5" s="274"/>
      <c r="ULQ5" s="274"/>
      <c r="ULR5" s="274"/>
      <c r="ULS5" s="274"/>
      <c r="ULT5" s="274"/>
      <c r="ULU5" s="274"/>
      <c r="ULV5" s="274"/>
      <c r="ULW5" s="274"/>
      <c r="ULX5" s="274"/>
      <c r="ULY5" s="274"/>
      <c r="ULZ5" s="274"/>
      <c r="UMA5" s="274"/>
      <c r="UMB5" s="274"/>
      <c r="UMC5" s="274"/>
      <c r="UMD5" s="274"/>
      <c r="UME5" s="274"/>
      <c r="UMF5" s="274"/>
      <c r="UMG5" s="274"/>
      <c r="UMH5" s="274"/>
      <c r="UMI5" s="274"/>
      <c r="UMJ5" s="274"/>
      <c r="UMK5" s="274"/>
      <c r="UML5" s="274"/>
      <c r="UMM5" s="274"/>
      <c r="UMN5" s="274"/>
      <c r="UMO5" s="274"/>
      <c r="UMP5" s="274"/>
      <c r="UMQ5" s="274"/>
      <c r="UMR5" s="274"/>
      <c r="UMS5" s="274"/>
      <c r="UMT5" s="274"/>
      <c r="UMU5" s="274"/>
      <c r="UMV5" s="274"/>
      <c r="UMW5" s="274"/>
      <c r="UMX5" s="274"/>
      <c r="UMY5" s="274"/>
      <c r="UMZ5" s="274"/>
      <c r="UNA5" s="274"/>
      <c r="UNB5" s="274"/>
      <c r="UNC5" s="274"/>
      <c r="UND5" s="274"/>
      <c r="UNE5" s="274"/>
      <c r="UNF5" s="274"/>
      <c r="UNG5" s="274"/>
      <c r="UNH5" s="274"/>
      <c r="UNI5" s="274"/>
      <c r="UNJ5" s="274"/>
      <c r="UNK5" s="274"/>
      <c r="UNL5" s="274"/>
      <c r="UNM5" s="274"/>
      <c r="UNN5" s="274"/>
      <c r="UNO5" s="274"/>
      <c r="UNP5" s="274"/>
      <c r="UNQ5" s="274"/>
      <c r="UNR5" s="274"/>
      <c r="UNS5" s="274"/>
      <c r="UNT5" s="274"/>
      <c r="UNU5" s="274"/>
      <c r="UNV5" s="274"/>
      <c r="UNW5" s="274"/>
      <c r="UNX5" s="274"/>
      <c r="UNY5" s="274"/>
      <c r="UNZ5" s="274"/>
      <c r="UOA5" s="274"/>
      <c r="UOB5" s="274"/>
      <c r="UOC5" s="274"/>
      <c r="UOD5" s="274"/>
      <c r="UOE5" s="274"/>
      <c r="UOF5" s="274"/>
      <c r="UOG5" s="274"/>
      <c r="UOH5" s="274"/>
      <c r="UOI5" s="274"/>
      <c r="UOJ5" s="274"/>
      <c r="UOK5" s="274"/>
      <c r="UOL5" s="274"/>
      <c r="UOM5" s="274"/>
      <c r="UON5" s="274"/>
      <c r="UOO5" s="274"/>
      <c r="UOP5" s="274"/>
      <c r="UOQ5" s="274"/>
      <c r="UOR5" s="274"/>
      <c r="UOS5" s="274"/>
      <c r="UOT5" s="274"/>
      <c r="UOU5" s="274"/>
      <c r="UOV5" s="274"/>
      <c r="UOW5" s="274"/>
      <c r="UOX5" s="274"/>
      <c r="UOY5" s="274"/>
      <c r="UOZ5" s="274"/>
      <c r="UPA5" s="274"/>
      <c r="UPB5" s="274"/>
      <c r="UPC5" s="274"/>
      <c r="UPD5" s="274"/>
      <c r="UPE5" s="274"/>
      <c r="UPF5" s="274"/>
      <c r="UPG5" s="274"/>
      <c r="UPH5" s="274"/>
      <c r="UPI5" s="274"/>
      <c r="UPJ5" s="274"/>
      <c r="UPK5" s="274"/>
      <c r="UPL5" s="274"/>
      <c r="UPM5" s="274"/>
      <c r="UPN5" s="274"/>
      <c r="UPO5" s="274"/>
      <c r="UPP5" s="274"/>
      <c r="UPQ5" s="274"/>
      <c r="UPR5" s="274"/>
      <c r="UPS5" s="274"/>
      <c r="UPT5" s="274"/>
      <c r="UPU5" s="274"/>
      <c r="UPV5" s="274"/>
      <c r="UPW5" s="274"/>
      <c r="UPX5" s="274"/>
      <c r="UPY5" s="274"/>
      <c r="UPZ5" s="274"/>
      <c r="UQA5" s="274"/>
      <c r="UQB5" s="274"/>
      <c r="UQC5" s="274"/>
      <c r="UQD5" s="274"/>
      <c r="UQE5" s="274"/>
      <c r="UQF5" s="274"/>
      <c r="UQG5" s="274"/>
      <c r="UQH5" s="274"/>
      <c r="UQI5" s="274"/>
      <c r="UQJ5" s="274"/>
      <c r="UQK5" s="274"/>
      <c r="UQL5" s="274"/>
      <c r="UQM5" s="274"/>
      <c r="UQN5" s="274"/>
      <c r="UQO5" s="274"/>
      <c r="UQP5" s="274"/>
      <c r="UQQ5" s="274"/>
      <c r="UQR5" s="274"/>
      <c r="UQS5" s="274"/>
      <c r="UQT5" s="274"/>
      <c r="UQU5" s="274"/>
      <c r="UQV5" s="274"/>
      <c r="UQW5" s="274"/>
      <c r="UQX5" s="274"/>
      <c r="UQY5" s="274"/>
      <c r="UQZ5" s="274"/>
      <c r="URA5" s="274"/>
      <c r="URB5" s="274"/>
      <c r="URC5" s="274"/>
      <c r="URD5" s="274"/>
      <c r="URE5" s="274"/>
      <c r="URF5" s="274"/>
      <c r="URG5" s="274"/>
      <c r="URH5" s="274"/>
      <c r="URI5" s="274"/>
      <c r="URJ5" s="274"/>
      <c r="URK5" s="274"/>
      <c r="URL5" s="274"/>
      <c r="URM5" s="274"/>
      <c r="URN5" s="274"/>
      <c r="URO5" s="274"/>
      <c r="URP5" s="274"/>
      <c r="URQ5" s="274"/>
      <c r="URR5" s="274"/>
      <c r="URS5" s="274"/>
      <c r="URT5" s="274"/>
      <c r="URU5" s="274"/>
      <c r="URV5" s="274"/>
      <c r="URW5" s="274"/>
      <c r="URX5" s="274"/>
      <c r="URY5" s="274"/>
      <c r="URZ5" s="274"/>
      <c r="USA5" s="274"/>
      <c r="USB5" s="274"/>
      <c r="USC5" s="274"/>
      <c r="USD5" s="274"/>
      <c r="USE5" s="274"/>
      <c r="USF5" s="274"/>
      <c r="USG5" s="274"/>
      <c r="USH5" s="274"/>
      <c r="USI5" s="274"/>
      <c r="USJ5" s="274"/>
      <c r="USK5" s="274"/>
      <c r="USL5" s="274"/>
      <c r="USM5" s="274"/>
      <c r="USN5" s="274"/>
      <c r="USO5" s="274"/>
      <c r="USP5" s="274"/>
      <c r="USQ5" s="274"/>
      <c r="USR5" s="274"/>
      <c r="USS5" s="274"/>
      <c r="UST5" s="274"/>
      <c r="USU5" s="274"/>
      <c r="USV5" s="274"/>
      <c r="USW5" s="274"/>
      <c r="USX5" s="274"/>
      <c r="USY5" s="274"/>
      <c r="USZ5" s="274"/>
      <c r="UTA5" s="274"/>
      <c r="UTB5" s="274"/>
      <c r="UTC5" s="274"/>
      <c r="UTD5" s="274"/>
      <c r="UTE5" s="274"/>
      <c r="UTF5" s="274"/>
      <c r="UTG5" s="274"/>
      <c r="UTH5" s="274"/>
      <c r="UTI5" s="274"/>
      <c r="UTJ5" s="274"/>
      <c r="UTK5" s="274"/>
      <c r="UTL5" s="274"/>
      <c r="UTM5" s="274"/>
      <c r="UTN5" s="274"/>
      <c r="UTO5" s="274"/>
      <c r="UTP5" s="274"/>
      <c r="UTQ5" s="274"/>
      <c r="UTR5" s="274"/>
      <c r="UTS5" s="274"/>
      <c r="UTT5" s="274"/>
      <c r="UTU5" s="274"/>
      <c r="UTV5" s="274"/>
      <c r="UTW5" s="274"/>
      <c r="UTX5" s="274"/>
      <c r="UTY5" s="274"/>
      <c r="UTZ5" s="274"/>
      <c r="UUA5" s="274"/>
      <c r="UUB5" s="274"/>
      <c r="UUC5" s="274"/>
      <c r="UUD5" s="274"/>
      <c r="UUE5" s="274"/>
      <c r="UUF5" s="274"/>
      <c r="UUG5" s="274"/>
      <c r="UUH5" s="274"/>
      <c r="UUI5" s="274"/>
      <c r="UUJ5" s="274"/>
      <c r="UUK5" s="274"/>
      <c r="UUL5" s="274"/>
      <c r="UUM5" s="274"/>
      <c r="UUN5" s="274"/>
      <c r="UUO5" s="274"/>
      <c r="UUP5" s="274"/>
      <c r="UUQ5" s="274"/>
      <c r="UUR5" s="274"/>
      <c r="UUS5" s="274"/>
      <c r="UUT5" s="274"/>
      <c r="UUU5" s="274"/>
      <c r="UUV5" s="274"/>
      <c r="UUW5" s="274"/>
      <c r="UUX5" s="274"/>
      <c r="UUY5" s="274"/>
      <c r="UUZ5" s="274"/>
      <c r="UVA5" s="274"/>
      <c r="UVB5" s="274"/>
      <c r="UVC5" s="274"/>
      <c r="UVD5" s="274"/>
      <c r="UVE5" s="274"/>
      <c r="UVF5" s="274"/>
      <c r="UVG5" s="274"/>
      <c r="UVH5" s="274"/>
      <c r="UVI5" s="274"/>
      <c r="UVJ5" s="274"/>
      <c r="UVK5" s="274"/>
      <c r="UVL5" s="274"/>
      <c r="UVM5" s="274"/>
      <c r="UVN5" s="274"/>
      <c r="UVO5" s="274"/>
      <c r="UVP5" s="274"/>
      <c r="UVQ5" s="274"/>
      <c r="UVR5" s="274"/>
      <c r="UVS5" s="274"/>
      <c r="UVT5" s="274"/>
      <c r="UVU5" s="274"/>
      <c r="UVV5" s="274"/>
      <c r="UVW5" s="274"/>
      <c r="UVX5" s="274"/>
      <c r="UVY5" s="274"/>
      <c r="UVZ5" s="274"/>
      <c r="UWA5" s="274"/>
      <c r="UWB5" s="274"/>
      <c r="UWC5" s="274"/>
      <c r="UWD5" s="274"/>
      <c r="UWE5" s="274"/>
      <c r="UWF5" s="274"/>
      <c r="UWG5" s="274"/>
      <c r="UWH5" s="274"/>
      <c r="UWI5" s="274"/>
      <c r="UWJ5" s="274"/>
      <c r="UWK5" s="274"/>
      <c r="UWL5" s="274"/>
      <c r="UWM5" s="274"/>
      <c r="UWN5" s="274"/>
      <c r="UWO5" s="274"/>
      <c r="UWP5" s="274"/>
      <c r="UWQ5" s="274"/>
      <c r="UWR5" s="274"/>
      <c r="UWS5" s="274"/>
      <c r="UWT5" s="274"/>
      <c r="UWU5" s="274"/>
      <c r="UWV5" s="274"/>
      <c r="UWW5" s="274"/>
      <c r="UWX5" s="274"/>
      <c r="UWY5" s="274"/>
      <c r="UWZ5" s="274"/>
      <c r="UXA5" s="274"/>
      <c r="UXB5" s="274"/>
      <c r="UXC5" s="274"/>
      <c r="UXD5" s="274"/>
      <c r="UXE5" s="274"/>
      <c r="UXF5" s="274"/>
      <c r="UXG5" s="274"/>
      <c r="UXH5" s="274"/>
      <c r="UXI5" s="274"/>
      <c r="UXJ5" s="274"/>
      <c r="UXK5" s="274"/>
      <c r="UXL5" s="274"/>
      <c r="UXM5" s="274"/>
      <c r="UXN5" s="274"/>
      <c r="UXO5" s="274"/>
      <c r="UXP5" s="274"/>
      <c r="UXQ5" s="274"/>
      <c r="UXR5" s="274"/>
      <c r="UXS5" s="274"/>
      <c r="UXT5" s="274"/>
      <c r="UXU5" s="274"/>
      <c r="UXV5" s="274"/>
      <c r="UXW5" s="274"/>
      <c r="UXX5" s="274"/>
      <c r="UXY5" s="274"/>
      <c r="UXZ5" s="274"/>
      <c r="UYA5" s="274"/>
      <c r="UYB5" s="274"/>
      <c r="UYC5" s="274"/>
      <c r="UYD5" s="274"/>
      <c r="UYE5" s="274"/>
      <c r="UYF5" s="274"/>
      <c r="UYG5" s="274"/>
      <c r="UYH5" s="274"/>
      <c r="UYI5" s="274"/>
      <c r="UYJ5" s="274"/>
      <c r="UYK5" s="274"/>
      <c r="UYL5" s="274"/>
      <c r="UYM5" s="274"/>
      <c r="UYN5" s="274"/>
      <c r="UYO5" s="274"/>
      <c r="UYP5" s="274"/>
      <c r="UYQ5" s="274"/>
      <c r="UYR5" s="274"/>
      <c r="UYS5" s="274"/>
      <c r="UYT5" s="274"/>
      <c r="UYU5" s="274"/>
      <c r="UYV5" s="274"/>
      <c r="UYW5" s="274"/>
      <c r="UYX5" s="274"/>
      <c r="UYY5" s="274"/>
      <c r="UYZ5" s="274"/>
      <c r="UZA5" s="274"/>
      <c r="UZB5" s="274"/>
      <c r="UZC5" s="274"/>
      <c r="UZD5" s="274"/>
      <c r="UZE5" s="274"/>
      <c r="UZF5" s="274"/>
      <c r="UZG5" s="274"/>
      <c r="UZH5" s="274"/>
      <c r="UZI5" s="274"/>
      <c r="UZJ5" s="274"/>
      <c r="UZK5" s="274"/>
      <c r="UZL5" s="274"/>
      <c r="UZM5" s="274"/>
      <c r="UZN5" s="274"/>
      <c r="UZO5" s="274"/>
      <c r="UZP5" s="274"/>
      <c r="UZQ5" s="274"/>
      <c r="UZR5" s="274"/>
      <c r="UZS5" s="274"/>
      <c r="UZT5" s="274"/>
      <c r="UZU5" s="274"/>
      <c r="UZV5" s="274"/>
      <c r="UZW5" s="274"/>
      <c r="UZX5" s="274"/>
      <c r="UZY5" s="274"/>
      <c r="UZZ5" s="274"/>
      <c r="VAA5" s="274"/>
      <c r="VAB5" s="274"/>
      <c r="VAC5" s="274"/>
      <c r="VAD5" s="274"/>
      <c r="VAE5" s="274"/>
      <c r="VAF5" s="274"/>
      <c r="VAG5" s="274"/>
      <c r="VAH5" s="274"/>
      <c r="VAI5" s="274"/>
      <c r="VAJ5" s="274"/>
      <c r="VAK5" s="274"/>
      <c r="VAL5" s="274"/>
      <c r="VAM5" s="274"/>
      <c r="VAN5" s="274"/>
      <c r="VAO5" s="274"/>
      <c r="VAP5" s="274"/>
      <c r="VAQ5" s="274"/>
      <c r="VAR5" s="274"/>
      <c r="VAS5" s="274"/>
      <c r="VAT5" s="274"/>
      <c r="VAU5" s="274"/>
      <c r="VAV5" s="274"/>
      <c r="VAW5" s="274"/>
      <c r="VAX5" s="274"/>
      <c r="VAY5" s="274"/>
      <c r="VAZ5" s="274"/>
      <c r="VBA5" s="274"/>
      <c r="VBB5" s="274"/>
      <c r="VBC5" s="274"/>
      <c r="VBD5" s="274"/>
      <c r="VBE5" s="274"/>
      <c r="VBF5" s="274"/>
      <c r="VBG5" s="274"/>
      <c r="VBH5" s="274"/>
      <c r="VBI5" s="274"/>
      <c r="VBJ5" s="274"/>
      <c r="VBK5" s="274"/>
      <c r="VBL5" s="274"/>
      <c r="VBM5" s="274"/>
      <c r="VBN5" s="274"/>
      <c r="VBO5" s="274"/>
      <c r="VBP5" s="274"/>
      <c r="VBQ5" s="274"/>
      <c r="VBR5" s="274"/>
      <c r="VBS5" s="274"/>
      <c r="VBT5" s="274"/>
      <c r="VBU5" s="274"/>
      <c r="VBV5" s="274"/>
      <c r="VBW5" s="274"/>
      <c r="VBX5" s="274"/>
      <c r="VBY5" s="274"/>
      <c r="VBZ5" s="274"/>
      <c r="VCA5" s="274"/>
      <c r="VCB5" s="274"/>
      <c r="VCC5" s="274"/>
      <c r="VCD5" s="274"/>
      <c r="VCE5" s="274"/>
      <c r="VCF5" s="274"/>
      <c r="VCG5" s="274"/>
      <c r="VCH5" s="274"/>
      <c r="VCI5" s="274"/>
      <c r="VCJ5" s="274"/>
      <c r="VCK5" s="274"/>
      <c r="VCL5" s="274"/>
      <c r="VCM5" s="274"/>
      <c r="VCN5" s="274"/>
      <c r="VCO5" s="274"/>
      <c r="VCP5" s="274"/>
      <c r="VCQ5" s="274"/>
      <c r="VCR5" s="274"/>
      <c r="VCS5" s="274"/>
      <c r="VCT5" s="274"/>
      <c r="VCU5" s="274"/>
      <c r="VCV5" s="274"/>
      <c r="VCW5" s="274"/>
      <c r="VCX5" s="274"/>
      <c r="VCY5" s="274"/>
      <c r="VCZ5" s="274"/>
      <c r="VDA5" s="274"/>
      <c r="VDB5" s="274"/>
      <c r="VDC5" s="274"/>
      <c r="VDD5" s="274"/>
      <c r="VDE5" s="274"/>
      <c r="VDF5" s="274"/>
      <c r="VDG5" s="274"/>
      <c r="VDH5" s="274"/>
      <c r="VDI5" s="274"/>
      <c r="VDJ5" s="274"/>
      <c r="VDK5" s="274"/>
      <c r="VDL5" s="274"/>
      <c r="VDM5" s="274"/>
      <c r="VDN5" s="274"/>
      <c r="VDO5" s="274"/>
      <c r="VDP5" s="274"/>
      <c r="VDQ5" s="274"/>
      <c r="VDR5" s="274"/>
      <c r="VDS5" s="274"/>
      <c r="VDT5" s="274"/>
      <c r="VDU5" s="274"/>
      <c r="VDV5" s="274"/>
      <c r="VDW5" s="274"/>
      <c r="VDX5" s="274"/>
      <c r="VDY5" s="274"/>
      <c r="VDZ5" s="274"/>
      <c r="VEA5" s="274"/>
      <c r="VEB5" s="274"/>
      <c r="VEC5" s="274"/>
      <c r="VED5" s="274"/>
      <c r="VEE5" s="274"/>
      <c r="VEF5" s="274"/>
      <c r="VEG5" s="274"/>
      <c r="VEH5" s="274"/>
      <c r="VEI5" s="274"/>
      <c r="VEJ5" s="274"/>
      <c r="VEK5" s="274"/>
      <c r="VEL5" s="274"/>
      <c r="VEM5" s="274"/>
      <c r="VEN5" s="274"/>
      <c r="VEO5" s="274"/>
      <c r="VEP5" s="274"/>
      <c r="VEQ5" s="274"/>
      <c r="VER5" s="274"/>
      <c r="VES5" s="274"/>
      <c r="VET5" s="274"/>
      <c r="VEU5" s="274"/>
      <c r="VEV5" s="274"/>
      <c r="VEW5" s="274"/>
      <c r="VEX5" s="274"/>
      <c r="VEY5" s="274"/>
      <c r="VEZ5" s="274"/>
      <c r="VFA5" s="274"/>
      <c r="VFB5" s="274"/>
      <c r="VFC5" s="274"/>
      <c r="VFD5" s="274"/>
      <c r="VFE5" s="274"/>
      <c r="VFF5" s="274"/>
      <c r="VFG5" s="274"/>
      <c r="VFH5" s="274"/>
      <c r="VFI5" s="274"/>
      <c r="VFJ5" s="274"/>
      <c r="VFK5" s="274"/>
      <c r="VFL5" s="274"/>
      <c r="VFM5" s="274"/>
      <c r="VFN5" s="274"/>
      <c r="VFO5" s="274"/>
      <c r="VFP5" s="274"/>
      <c r="VFQ5" s="274"/>
      <c r="VFR5" s="274"/>
      <c r="VFS5" s="274"/>
      <c r="VFT5" s="274"/>
      <c r="VFU5" s="274"/>
      <c r="VFV5" s="274"/>
      <c r="VFW5" s="274"/>
      <c r="VFX5" s="274"/>
      <c r="VFY5" s="274"/>
      <c r="VFZ5" s="274"/>
      <c r="VGA5" s="274"/>
      <c r="VGB5" s="274"/>
      <c r="VGC5" s="274"/>
      <c r="VGD5" s="274"/>
      <c r="VGE5" s="274"/>
      <c r="VGF5" s="274"/>
      <c r="VGG5" s="274"/>
      <c r="VGH5" s="274"/>
      <c r="VGI5" s="274"/>
      <c r="VGJ5" s="274"/>
      <c r="VGK5" s="274"/>
      <c r="VGL5" s="274"/>
      <c r="VGM5" s="274"/>
      <c r="VGN5" s="274"/>
      <c r="VGO5" s="274"/>
      <c r="VGP5" s="274"/>
      <c r="VGQ5" s="274"/>
      <c r="VGR5" s="274"/>
      <c r="VGS5" s="274"/>
      <c r="VGT5" s="274"/>
      <c r="VGU5" s="274"/>
      <c r="VGV5" s="274"/>
      <c r="VGW5" s="274"/>
      <c r="VGX5" s="274"/>
      <c r="VGY5" s="274"/>
      <c r="VGZ5" s="274"/>
      <c r="VHA5" s="274"/>
      <c r="VHB5" s="274"/>
      <c r="VHC5" s="274"/>
      <c r="VHD5" s="274"/>
      <c r="VHE5" s="274"/>
      <c r="VHF5" s="274"/>
      <c r="VHG5" s="274"/>
      <c r="VHH5" s="274"/>
      <c r="VHI5" s="274"/>
      <c r="VHJ5" s="274"/>
      <c r="VHK5" s="274"/>
      <c r="VHL5" s="274"/>
      <c r="VHM5" s="274"/>
      <c r="VHN5" s="274"/>
      <c r="VHO5" s="274"/>
      <c r="VHP5" s="274"/>
      <c r="VHQ5" s="274"/>
      <c r="VHR5" s="274"/>
      <c r="VHS5" s="274"/>
      <c r="VHT5" s="274"/>
      <c r="VHU5" s="274"/>
      <c r="VHV5" s="274"/>
      <c r="VHW5" s="274"/>
      <c r="VHX5" s="274"/>
      <c r="VHY5" s="274"/>
      <c r="VHZ5" s="274"/>
      <c r="VIA5" s="274"/>
      <c r="VIB5" s="274"/>
      <c r="VIC5" s="274"/>
      <c r="VID5" s="274"/>
      <c r="VIE5" s="274"/>
      <c r="VIF5" s="274"/>
      <c r="VIG5" s="274"/>
      <c r="VIH5" s="274"/>
      <c r="VII5" s="274"/>
      <c r="VIJ5" s="274"/>
      <c r="VIK5" s="274"/>
      <c r="VIL5" s="274"/>
      <c r="VIM5" s="274"/>
      <c r="VIN5" s="274"/>
      <c r="VIO5" s="274"/>
      <c r="VIP5" s="274"/>
      <c r="VIQ5" s="274"/>
      <c r="VIR5" s="274"/>
      <c r="VIS5" s="274"/>
      <c r="VIT5" s="274"/>
      <c r="VIU5" s="274"/>
      <c r="VIV5" s="274"/>
      <c r="VIW5" s="274"/>
      <c r="VIX5" s="274"/>
      <c r="VIY5" s="274"/>
      <c r="VIZ5" s="274"/>
      <c r="VJA5" s="274"/>
      <c r="VJB5" s="274"/>
      <c r="VJC5" s="274"/>
      <c r="VJD5" s="274"/>
      <c r="VJE5" s="274"/>
      <c r="VJF5" s="274"/>
      <c r="VJG5" s="274"/>
      <c r="VJH5" s="274"/>
      <c r="VJI5" s="274"/>
      <c r="VJJ5" s="274"/>
      <c r="VJK5" s="274"/>
      <c r="VJL5" s="274"/>
      <c r="VJM5" s="274"/>
      <c r="VJN5" s="274"/>
      <c r="VJO5" s="274"/>
      <c r="VJP5" s="274"/>
      <c r="VJQ5" s="274"/>
      <c r="VJR5" s="274"/>
      <c r="VJS5" s="274"/>
      <c r="VJT5" s="274"/>
      <c r="VJU5" s="274"/>
      <c r="VJV5" s="274"/>
      <c r="VJW5" s="274"/>
      <c r="VJX5" s="274"/>
      <c r="VJY5" s="274"/>
      <c r="VJZ5" s="274"/>
      <c r="VKA5" s="274"/>
      <c r="VKB5" s="274"/>
      <c r="VKC5" s="274"/>
      <c r="VKD5" s="274"/>
      <c r="VKE5" s="274"/>
      <c r="VKF5" s="274"/>
      <c r="VKG5" s="274"/>
      <c r="VKH5" s="274"/>
      <c r="VKI5" s="274"/>
      <c r="VKJ5" s="274"/>
      <c r="VKK5" s="274"/>
      <c r="VKL5" s="274"/>
      <c r="VKM5" s="274"/>
      <c r="VKN5" s="274"/>
      <c r="VKO5" s="274"/>
      <c r="VKP5" s="274"/>
      <c r="VKQ5" s="274"/>
      <c r="VKR5" s="274"/>
      <c r="VKS5" s="274"/>
      <c r="VKT5" s="274"/>
      <c r="VKU5" s="274"/>
      <c r="VKV5" s="274"/>
      <c r="VKW5" s="274"/>
      <c r="VKX5" s="274"/>
      <c r="VKY5" s="274"/>
      <c r="VKZ5" s="274"/>
      <c r="VLA5" s="274"/>
      <c r="VLB5" s="274"/>
      <c r="VLC5" s="274"/>
      <c r="VLD5" s="274"/>
      <c r="VLE5" s="274"/>
      <c r="VLF5" s="274"/>
      <c r="VLG5" s="274"/>
      <c r="VLH5" s="274"/>
      <c r="VLI5" s="274"/>
      <c r="VLJ5" s="274"/>
      <c r="VLK5" s="274"/>
      <c r="VLL5" s="274"/>
      <c r="VLM5" s="274"/>
      <c r="VLN5" s="274"/>
      <c r="VLO5" s="274"/>
      <c r="VLP5" s="274"/>
      <c r="VLQ5" s="274"/>
      <c r="VLR5" s="274"/>
      <c r="VLS5" s="274"/>
      <c r="VLT5" s="274"/>
      <c r="VLU5" s="274"/>
      <c r="VLV5" s="274"/>
      <c r="VLW5" s="274"/>
      <c r="VLX5" s="274"/>
      <c r="VLY5" s="274"/>
      <c r="VLZ5" s="274"/>
      <c r="VMA5" s="274"/>
      <c r="VMB5" s="274"/>
      <c r="VMC5" s="274"/>
      <c r="VMD5" s="274"/>
      <c r="VME5" s="274"/>
      <c r="VMF5" s="274"/>
      <c r="VMG5" s="274"/>
      <c r="VMH5" s="274"/>
      <c r="VMI5" s="274"/>
      <c r="VMJ5" s="274"/>
      <c r="VMK5" s="274"/>
      <c r="VML5" s="274"/>
      <c r="VMM5" s="274"/>
      <c r="VMN5" s="274"/>
      <c r="VMO5" s="274"/>
      <c r="VMP5" s="274"/>
      <c r="VMQ5" s="274"/>
      <c r="VMR5" s="274"/>
      <c r="VMS5" s="274"/>
      <c r="VMT5" s="274"/>
      <c r="VMU5" s="274"/>
      <c r="VMV5" s="274"/>
      <c r="VMW5" s="274"/>
      <c r="VMX5" s="274"/>
      <c r="VMY5" s="274"/>
      <c r="VMZ5" s="274"/>
      <c r="VNA5" s="274"/>
      <c r="VNB5" s="274"/>
      <c r="VNC5" s="274"/>
      <c r="VND5" s="274"/>
      <c r="VNE5" s="274"/>
      <c r="VNF5" s="274"/>
      <c r="VNG5" s="274"/>
      <c r="VNH5" s="274"/>
      <c r="VNI5" s="274"/>
      <c r="VNJ5" s="274"/>
      <c r="VNK5" s="274"/>
      <c r="VNL5" s="274"/>
      <c r="VNM5" s="274"/>
      <c r="VNN5" s="274"/>
      <c r="VNO5" s="274"/>
      <c r="VNP5" s="274"/>
      <c r="VNQ5" s="274"/>
      <c r="VNR5" s="274"/>
      <c r="VNS5" s="274"/>
      <c r="VNT5" s="274"/>
      <c r="VNU5" s="274"/>
      <c r="VNV5" s="274"/>
      <c r="VNW5" s="274"/>
      <c r="VNX5" s="274"/>
      <c r="VNY5" s="274"/>
      <c r="VNZ5" s="274"/>
      <c r="VOA5" s="274"/>
      <c r="VOB5" s="274"/>
      <c r="VOC5" s="274"/>
      <c r="VOD5" s="274"/>
      <c r="VOE5" s="274"/>
      <c r="VOF5" s="274"/>
      <c r="VOG5" s="274"/>
      <c r="VOH5" s="274"/>
      <c r="VOI5" s="274"/>
      <c r="VOJ5" s="274"/>
      <c r="VOK5" s="274"/>
      <c r="VOL5" s="274"/>
      <c r="VOM5" s="274"/>
      <c r="VON5" s="274"/>
      <c r="VOO5" s="274"/>
      <c r="VOP5" s="274"/>
      <c r="VOQ5" s="274"/>
      <c r="VOR5" s="274"/>
      <c r="VOS5" s="274"/>
      <c r="VOT5" s="274"/>
      <c r="VOU5" s="274"/>
      <c r="VOV5" s="274"/>
      <c r="VOW5" s="274"/>
      <c r="VOX5" s="274"/>
      <c r="VOY5" s="274"/>
      <c r="VOZ5" s="274"/>
      <c r="VPA5" s="274"/>
      <c r="VPB5" s="274"/>
      <c r="VPC5" s="274"/>
      <c r="VPD5" s="274"/>
      <c r="VPE5" s="274"/>
      <c r="VPF5" s="274"/>
      <c r="VPG5" s="274"/>
      <c r="VPH5" s="274"/>
      <c r="VPI5" s="274"/>
      <c r="VPJ5" s="274"/>
      <c r="VPK5" s="274"/>
      <c r="VPL5" s="274"/>
      <c r="VPM5" s="274"/>
      <c r="VPN5" s="274"/>
      <c r="VPO5" s="274"/>
      <c r="VPP5" s="274"/>
      <c r="VPQ5" s="274"/>
      <c r="VPR5" s="274"/>
      <c r="VPS5" s="274"/>
      <c r="VPT5" s="274"/>
      <c r="VPU5" s="274"/>
      <c r="VPV5" s="274"/>
      <c r="VPW5" s="274"/>
      <c r="VPX5" s="274"/>
      <c r="VPY5" s="274"/>
      <c r="VPZ5" s="274"/>
      <c r="VQA5" s="274"/>
      <c r="VQB5" s="274"/>
      <c r="VQC5" s="274"/>
      <c r="VQD5" s="274"/>
      <c r="VQE5" s="274"/>
      <c r="VQF5" s="274"/>
      <c r="VQG5" s="274"/>
      <c r="VQH5" s="274"/>
      <c r="VQI5" s="274"/>
      <c r="VQJ5" s="274"/>
      <c r="VQK5" s="274"/>
      <c r="VQL5" s="274"/>
      <c r="VQM5" s="274"/>
      <c r="VQN5" s="274"/>
      <c r="VQO5" s="274"/>
      <c r="VQP5" s="274"/>
      <c r="VQQ5" s="274"/>
      <c r="VQR5" s="274"/>
      <c r="VQS5" s="274"/>
      <c r="VQT5" s="274"/>
      <c r="VQU5" s="274"/>
      <c r="VQV5" s="274"/>
      <c r="VQW5" s="274"/>
      <c r="VQX5" s="274"/>
      <c r="VQY5" s="274"/>
      <c r="VQZ5" s="274"/>
      <c r="VRA5" s="274"/>
      <c r="VRB5" s="274"/>
      <c r="VRC5" s="274"/>
      <c r="VRD5" s="274"/>
      <c r="VRE5" s="274"/>
      <c r="VRF5" s="274"/>
      <c r="VRG5" s="274"/>
      <c r="VRH5" s="274"/>
      <c r="VRI5" s="274"/>
      <c r="VRJ5" s="274"/>
      <c r="VRK5" s="274"/>
      <c r="VRL5" s="274"/>
      <c r="VRM5" s="274"/>
      <c r="VRN5" s="274"/>
      <c r="VRO5" s="274"/>
      <c r="VRP5" s="274"/>
      <c r="VRQ5" s="274"/>
      <c r="VRR5" s="274"/>
      <c r="VRS5" s="274"/>
      <c r="VRT5" s="274"/>
      <c r="VRU5" s="274"/>
      <c r="VRV5" s="274"/>
      <c r="VRW5" s="274"/>
      <c r="VRX5" s="274"/>
      <c r="VRY5" s="274"/>
      <c r="VRZ5" s="274"/>
      <c r="VSA5" s="274"/>
      <c r="VSB5" s="274"/>
      <c r="VSC5" s="274"/>
      <c r="VSD5" s="274"/>
      <c r="VSE5" s="274"/>
      <c r="VSF5" s="274"/>
      <c r="VSG5" s="274"/>
      <c r="VSH5" s="274"/>
      <c r="VSI5" s="274"/>
      <c r="VSJ5" s="274"/>
      <c r="VSK5" s="274"/>
      <c r="VSL5" s="274"/>
      <c r="VSM5" s="274"/>
      <c r="VSN5" s="274"/>
      <c r="VSO5" s="274"/>
      <c r="VSP5" s="274"/>
      <c r="VSQ5" s="274"/>
      <c r="VSR5" s="274"/>
      <c r="VSS5" s="274"/>
      <c r="VST5" s="274"/>
      <c r="VSU5" s="274"/>
      <c r="VSV5" s="274"/>
      <c r="VSW5" s="274"/>
      <c r="VSX5" s="274"/>
      <c r="VSY5" s="274"/>
      <c r="VSZ5" s="274"/>
      <c r="VTA5" s="274"/>
      <c r="VTB5" s="274"/>
      <c r="VTC5" s="274"/>
      <c r="VTD5" s="274"/>
      <c r="VTE5" s="274"/>
      <c r="VTF5" s="274"/>
      <c r="VTG5" s="274"/>
      <c r="VTH5" s="274"/>
      <c r="VTI5" s="274"/>
      <c r="VTJ5" s="274"/>
      <c r="VTK5" s="274"/>
      <c r="VTL5" s="274"/>
      <c r="VTM5" s="274"/>
      <c r="VTN5" s="274"/>
      <c r="VTO5" s="274"/>
      <c r="VTP5" s="274"/>
      <c r="VTQ5" s="274"/>
      <c r="VTR5" s="274"/>
      <c r="VTS5" s="274"/>
      <c r="VTT5" s="274"/>
      <c r="VTU5" s="274"/>
      <c r="VTV5" s="274"/>
      <c r="VTW5" s="274"/>
      <c r="VTX5" s="274"/>
      <c r="VTY5" s="274"/>
      <c r="VTZ5" s="274"/>
      <c r="VUA5" s="274"/>
      <c r="VUB5" s="274"/>
      <c r="VUC5" s="274"/>
      <c r="VUD5" s="274"/>
      <c r="VUE5" s="274"/>
      <c r="VUF5" s="274"/>
      <c r="VUG5" s="274"/>
      <c r="VUH5" s="274"/>
      <c r="VUI5" s="274"/>
      <c r="VUJ5" s="274"/>
      <c r="VUK5" s="274"/>
      <c r="VUL5" s="274"/>
      <c r="VUM5" s="274"/>
      <c r="VUN5" s="274"/>
      <c r="VUO5" s="274"/>
      <c r="VUP5" s="274"/>
      <c r="VUQ5" s="274"/>
      <c r="VUR5" s="274"/>
      <c r="VUS5" s="274"/>
      <c r="VUT5" s="274"/>
      <c r="VUU5" s="274"/>
      <c r="VUV5" s="274"/>
      <c r="VUW5" s="274"/>
      <c r="VUX5" s="274"/>
      <c r="VUY5" s="274"/>
      <c r="VUZ5" s="274"/>
      <c r="VVA5" s="274"/>
      <c r="VVB5" s="274"/>
      <c r="VVC5" s="274"/>
      <c r="VVD5" s="274"/>
      <c r="VVE5" s="274"/>
      <c r="VVF5" s="274"/>
      <c r="VVG5" s="274"/>
      <c r="VVH5" s="274"/>
      <c r="VVI5" s="274"/>
      <c r="VVJ5" s="274"/>
      <c r="VVK5" s="274"/>
      <c r="VVL5" s="274"/>
      <c r="VVM5" s="274"/>
      <c r="VVN5" s="274"/>
      <c r="VVO5" s="274"/>
      <c r="VVP5" s="274"/>
      <c r="VVQ5" s="274"/>
      <c r="VVR5" s="274"/>
      <c r="VVS5" s="274"/>
      <c r="VVT5" s="274"/>
      <c r="VVU5" s="274"/>
      <c r="VVV5" s="274"/>
      <c r="VVW5" s="274"/>
      <c r="VVX5" s="274"/>
      <c r="VVY5" s="274"/>
      <c r="VVZ5" s="274"/>
      <c r="VWA5" s="274"/>
      <c r="VWB5" s="274"/>
      <c r="VWC5" s="274"/>
      <c r="VWD5" s="274"/>
      <c r="VWE5" s="274"/>
      <c r="VWF5" s="274"/>
      <c r="VWG5" s="274"/>
      <c r="VWH5" s="274"/>
      <c r="VWI5" s="274"/>
      <c r="VWJ5" s="274"/>
      <c r="VWK5" s="274"/>
      <c r="VWL5" s="274"/>
      <c r="VWM5" s="274"/>
      <c r="VWN5" s="274"/>
      <c r="VWO5" s="274"/>
      <c r="VWP5" s="274"/>
      <c r="VWQ5" s="274"/>
      <c r="VWR5" s="274"/>
      <c r="VWS5" s="274"/>
      <c r="VWT5" s="274"/>
      <c r="VWU5" s="274"/>
      <c r="VWV5" s="274"/>
      <c r="VWW5" s="274"/>
      <c r="VWX5" s="274"/>
      <c r="VWY5" s="274"/>
      <c r="VWZ5" s="274"/>
      <c r="VXA5" s="274"/>
      <c r="VXB5" s="274"/>
      <c r="VXC5" s="274"/>
      <c r="VXD5" s="274"/>
      <c r="VXE5" s="274"/>
      <c r="VXF5" s="274"/>
      <c r="VXG5" s="274"/>
      <c r="VXH5" s="274"/>
      <c r="VXI5" s="274"/>
      <c r="VXJ5" s="274"/>
      <c r="VXK5" s="274"/>
      <c r="VXL5" s="274"/>
      <c r="VXM5" s="274"/>
      <c r="VXN5" s="274"/>
      <c r="VXO5" s="274"/>
      <c r="VXP5" s="274"/>
      <c r="VXQ5" s="274"/>
      <c r="VXR5" s="274"/>
      <c r="VXS5" s="274"/>
      <c r="VXT5" s="274"/>
      <c r="VXU5" s="274"/>
      <c r="VXV5" s="274"/>
      <c r="VXW5" s="274"/>
      <c r="VXX5" s="274"/>
      <c r="VXY5" s="274"/>
      <c r="VXZ5" s="274"/>
      <c r="VYA5" s="274"/>
      <c r="VYB5" s="274"/>
      <c r="VYC5" s="274"/>
      <c r="VYD5" s="274"/>
      <c r="VYE5" s="274"/>
      <c r="VYF5" s="274"/>
      <c r="VYG5" s="274"/>
      <c r="VYH5" s="274"/>
      <c r="VYI5" s="274"/>
      <c r="VYJ5" s="274"/>
      <c r="VYK5" s="274"/>
      <c r="VYL5" s="274"/>
      <c r="VYM5" s="274"/>
      <c r="VYN5" s="274"/>
      <c r="VYO5" s="274"/>
      <c r="VYP5" s="274"/>
      <c r="VYQ5" s="274"/>
      <c r="VYR5" s="274"/>
      <c r="VYS5" s="274"/>
      <c r="VYT5" s="274"/>
      <c r="VYU5" s="274"/>
      <c r="VYV5" s="274"/>
      <c r="VYW5" s="274"/>
      <c r="VYX5" s="274"/>
      <c r="VYY5" s="274"/>
      <c r="VYZ5" s="274"/>
      <c r="VZA5" s="274"/>
      <c r="VZB5" s="274"/>
      <c r="VZC5" s="274"/>
      <c r="VZD5" s="274"/>
      <c r="VZE5" s="274"/>
      <c r="VZF5" s="274"/>
      <c r="VZG5" s="274"/>
      <c r="VZH5" s="274"/>
      <c r="VZI5" s="274"/>
      <c r="VZJ5" s="274"/>
      <c r="VZK5" s="274"/>
      <c r="VZL5" s="274"/>
      <c r="VZM5" s="274"/>
      <c r="VZN5" s="274"/>
      <c r="VZO5" s="274"/>
      <c r="VZP5" s="274"/>
      <c r="VZQ5" s="274"/>
      <c r="VZR5" s="274"/>
      <c r="VZS5" s="274"/>
      <c r="VZT5" s="274"/>
      <c r="VZU5" s="274"/>
      <c r="VZV5" s="274"/>
      <c r="VZW5" s="274"/>
      <c r="VZX5" s="274"/>
      <c r="VZY5" s="274"/>
      <c r="VZZ5" s="274"/>
      <c r="WAA5" s="274"/>
      <c r="WAB5" s="274"/>
      <c r="WAC5" s="274"/>
      <c r="WAD5" s="274"/>
      <c r="WAE5" s="274"/>
      <c r="WAF5" s="274"/>
      <c r="WAG5" s="274"/>
      <c r="WAH5" s="274"/>
      <c r="WAI5" s="274"/>
      <c r="WAJ5" s="274"/>
      <c r="WAK5" s="274"/>
      <c r="WAL5" s="274"/>
      <c r="WAM5" s="274"/>
      <c r="WAN5" s="274"/>
      <c r="WAO5" s="274"/>
      <c r="WAP5" s="274"/>
      <c r="WAQ5" s="274"/>
      <c r="WAR5" s="274"/>
      <c r="WAS5" s="274"/>
      <c r="WAT5" s="274"/>
      <c r="WAU5" s="274"/>
      <c r="WAV5" s="274"/>
      <c r="WAW5" s="274"/>
      <c r="WAX5" s="274"/>
      <c r="WAY5" s="274"/>
      <c r="WAZ5" s="274"/>
      <c r="WBA5" s="274"/>
      <c r="WBB5" s="274"/>
      <c r="WBC5" s="274"/>
      <c r="WBD5" s="274"/>
      <c r="WBE5" s="274"/>
      <c r="WBF5" s="274"/>
      <c r="WBG5" s="274"/>
      <c r="WBH5" s="274"/>
      <c r="WBI5" s="274"/>
      <c r="WBJ5" s="274"/>
      <c r="WBK5" s="274"/>
      <c r="WBL5" s="274"/>
      <c r="WBM5" s="274"/>
      <c r="WBN5" s="274"/>
      <c r="WBO5" s="274"/>
      <c r="WBP5" s="274"/>
      <c r="WBQ5" s="274"/>
      <c r="WBR5" s="274"/>
      <c r="WBS5" s="274"/>
      <c r="WBT5" s="274"/>
      <c r="WBU5" s="274"/>
      <c r="WBV5" s="274"/>
      <c r="WBW5" s="274"/>
      <c r="WBX5" s="274"/>
      <c r="WBY5" s="274"/>
      <c r="WBZ5" s="274"/>
      <c r="WCA5" s="274"/>
      <c r="WCB5" s="274"/>
      <c r="WCC5" s="274"/>
      <c r="WCD5" s="274"/>
      <c r="WCE5" s="274"/>
      <c r="WCF5" s="274"/>
      <c r="WCG5" s="274"/>
      <c r="WCH5" s="274"/>
      <c r="WCI5" s="274"/>
      <c r="WCJ5" s="274"/>
      <c r="WCK5" s="274"/>
      <c r="WCL5" s="274"/>
      <c r="WCM5" s="274"/>
      <c r="WCN5" s="274"/>
      <c r="WCO5" s="274"/>
      <c r="WCP5" s="274"/>
      <c r="WCQ5" s="274"/>
      <c r="WCR5" s="274"/>
      <c r="WCS5" s="274"/>
      <c r="WCT5" s="274"/>
      <c r="WCU5" s="274"/>
      <c r="WCV5" s="274"/>
      <c r="WCW5" s="274"/>
      <c r="WCX5" s="274"/>
      <c r="WCY5" s="274"/>
      <c r="WCZ5" s="274"/>
      <c r="WDA5" s="274"/>
      <c r="WDB5" s="274"/>
      <c r="WDC5" s="274"/>
      <c r="WDD5" s="274"/>
      <c r="WDE5" s="274"/>
      <c r="WDF5" s="274"/>
      <c r="WDG5" s="274"/>
      <c r="WDH5" s="274"/>
      <c r="WDI5" s="274"/>
      <c r="WDJ5" s="274"/>
      <c r="WDK5" s="274"/>
      <c r="WDL5" s="274"/>
      <c r="WDM5" s="274"/>
      <c r="WDN5" s="274"/>
      <c r="WDO5" s="274"/>
      <c r="WDP5" s="274"/>
      <c r="WDQ5" s="274"/>
      <c r="WDR5" s="274"/>
      <c r="WDS5" s="274"/>
      <c r="WDT5" s="274"/>
      <c r="WDU5" s="274"/>
      <c r="WDV5" s="274"/>
      <c r="WDW5" s="274"/>
      <c r="WDX5" s="274"/>
      <c r="WDY5" s="274"/>
      <c r="WDZ5" s="274"/>
      <c r="WEA5" s="274"/>
      <c r="WEB5" s="274"/>
      <c r="WEC5" s="274"/>
      <c r="WED5" s="274"/>
      <c r="WEE5" s="274"/>
      <c r="WEF5" s="274"/>
      <c r="WEG5" s="274"/>
      <c r="WEH5" s="274"/>
      <c r="WEI5" s="274"/>
      <c r="WEJ5" s="274"/>
      <c r="WEK5" s="274"/>
      <c r="WEL5" s="274"/>
      <c r="WEM5" s="274"/>
      <c r="WEN5" s="274"/>
      <c r="WEO5" s="274"/>
      <c r="WEP5" s="274"/>
      <c r="WEQ5" s="274"/>
      <c r="WER5" s="274"/>
      <c r="WES5" s="274"/>
      <c r="WET5" s="274"/>
      <c r="WEU5" s="274"/>
      <c r="WEV5" s="274"/>
      <c r="WEW5" s="274"/>
      <c r="WEX5" s="274"/>
      <c r="WEY5" s="274"/>
      <c r="WEZ5" s="274"/>
      <c r="WFA5" s="274"/>
      <c r="WFB5" s="274"/>
      <c r="WFC5" s="274"/>
      <c r="WFD5" s="274"/>
      <c r="WFE5" s="274"/>
      <c r="WFF5" s="274"/>
      <c r="WFG5" s="274"/>
      <c r="WFH5" s="274"/>
      <c r="WFI5" s="274"/>
      <c r="WFJ5" s="274"/>
      <c r="WFK5" s="274"/>
      <c r="WFL5" s="274"/>
      <c r="WFM5" s="274"/>
      <c r="WFN5" s="274"/>
      <c r="WFO5" s="274"/>
      <c r="WFP5" s="274"/>
      <c r="WFQ5" s="274"/>
      <c r="WFR5" s="274"/>
      <c r="WFS5" s="274"/>
      <c r="WFT5" s="274"/>
      <c r="WFU5" s="274"/>
      <c r="WFV5" s="274"/>
      <c r="WFW5" s="274"/>
      <c r="WFX5" s="274"/>
      <c r="WFY5" s="274"/>
      <c r="WFZ5" s="274"/>
      <c r="WGA5" s="274"/>
      <c r="WGB5" s="274"/>
      <c r="WGC5" s="274"/>
      <c r="WGD5" s="274"/>
      <c r="WGE5" s="274"/>
      <c r="WGF5" s="274"/>
      <c r="WGG5" s="274"/>
      <c r="WGH5" s="274"/>
      <c r="WGI5" s="274"/>
      <c r="WGJ5" s="274"/>
      <c r="WGK5" s="274"/>
      <c r="WGL5" s="274"/>
      <c r="WGM5" s="274"/>
      <c r="WGN5" s="274"/>
      <c r="WGO5" s="274"/>
      <c r="WGP5" s="274"/>
      <c r="WGQ5" s="274"/>
      <c r="WGR5" s="274"/>
      <c r="WGS5" s="274"/>
      <c r="WGT5" s="274"/>
      <c r="WGU5" s="274"/>
      <c r="WGV5" s="274"/>
      <c r="WGW5" s="274"/>
      <c r="WGX5" s="274"/>
      <c r="WGY5" s="274"/>
      <c r="WGZ5" s="274"/>
      <c r="WHA5" s="274"/>
      <c r="WHB5" s="274"/>
      <c r="WHC5" s="274"/>
      <c r="WHD5" s="274"/>
      <c r="WHE5" s="274"/>
      <c r="WHF5" s="274"/>
      <c r="WHG5" s="274"/>
      <c r="WHH5" s="274"/>
      <c r="WHI5" s="274"/>
      <c r="WHJ5" s="274"/>
      <c r="WHK5" s="274"/>
      <c r="WHL5" s="274"/>
      <c r="WHM5" s="274"/>
      <c r="WHN5" s="274"/>
      <c r="WHO5" s="274"/>
      <c r="WHP5" s="274"/>
      <c r="WHQ5" s="274"/>
      <c r="WHR5" s="274"/>
      <c r="WHS5" s="274"/>
      <c r="WHT5" s="274"/>
      <c r="WHU5" s="274"/>
      <c r="WHV5" s="274"/>
      <c r="WHW5" s="274"/>
      <c r="WHX5" s="274"/>
      <c r="WHY5" s="274"/>
      <c r="WHZ5" s="274"/>
      <c r="WIA5" s="274"/>
      <c r="WIB5" s="274"/>
      <c r="WIC5" s="274"/>
      <c r="WID5" s="274"/>
      <c r="WIE5" s="274"/>
      <c r="WIF5" s="274"/>
      <c r="WIG5" s="274"/>
      <c r="WIH5" s="274"/>
      <c r="WII5" s="274"/>
      <c r="WIJ5" s="274"/>
      <c r="WIK5" s="274"/>
      <c r="WIL5" s="274"/>
      <c r="WIM5" s="274"/>
      <c r="WIN5" s="274"/>
      <c r="WIO5" s="274"/>
      <c r="WIP5" s="274"/>
      <c r="WIQ5" s="274"/>
      <c r="WIR5" s="274"/>
      <c r="WIS5" s="274"/>
      <c r="WIT5" s="274"/>
      <c r="WIU5" s="274"/>
      <c r="WIV5" s="274"/>
      <c r="WIW5" s="274"/>
      <c r="WIX5" s="274"/>
      <c r="WIY5" s="274"/>
      <c r="WIZ5" s="274"/>
      <c r="WJA5" s="274"/>
      <c r="WJB5" s="274"/>
      <c r="WJC5" s="274"/>
      <c r="WJD5" s="274"/>
      <c r="WJE5" s="274"/>
      <c r="WJF5" s="274"/>
      <c r="WJG5" s="274"/>
      <c r="WJH5" s="274"/>
      <c r="WJI5" s="274"/>
      <c r="WJJ5" s="274"/>
      <c r="WJK5" s="274"/>
      <c r="WJL5" s="274"/>
      <c r="WJM5" s="274"/>
      <c r="WJN5" s="274"/>
      <c r="WJO5" s="274"/>
      <c r="WJP5" s="274"/>
      <c r="WJQ5" s="274"/>
      <c r="WJR5" s="274"/>
      <c r="WJS5" s="274"/>
      <c r="WJT5" s="274"/>
      <c r="WJU5" s="274"/>
      <c r="WJV5" s="274"/>
      <c r="WJW5" s="274"/>
      <c r="WJX5" s="274"/>
      <c r="WJY5" s="274"/>
      <c r="WJZ5" s="274"/>
      <c r="WKA5" s="274"/>
      <c r="WKB5" s="274"/>
      <c r="WKC5" s="274"/>
      <c r="WKD5" s="274"/>
      <c r="WKE5" s="274"/>
      <c r="WKF5" s="274"/>
      <c r="WKG5" s="274"/>
      <c r="WKH5" s="274"/>
      <c r="WKI5" s="274"/>
      <c r="WKJ5" s="274"/>
      <c r="WKK5" s="274"/>
      <c r="WKL5" s="274"/>
      <c r="WKM5" s="274"/>
      <c r="WKN5" s="274"/>
      <c r="WKO5" s="274"/>
      <c r="WKP5" s="274"/>
      <c r="WKQ5" s="274"/>
      <c r="WKR5" s="274"/>
      <c r="WKS5" s="274"/>
      <c r="WKT5" s="274"/>
      <c r="WKU5" s="274"/>
      <c r="WKV5" s="274"/>
      <c r="WKW5" s="274"/>
      <c r="WKX5" s="274"/>
      <c r="WKY5" s="274"/>
      <c r="WKZ5" s="274"/>
      <c r="WLA5" s="274"/>
      <c r="WLB5" s="274"/>
      <c r="WLC5" s="274"/>
      <c r="WLD5" s="274"/>
      <c r="WLE5" s="274"/>
      <c r="WLF5" s="274"/>
      <c r="WLG5" s="274"/>
      <c r="WLH5" s="274"/>
      <c r="WLI5" s="274"/>
      <c r="WLJ5" s="274"/>
      <c r="WLK5" s="274"/>
      <c r="WLL5" s="274"/>
      <c r="WLM5" s="274"/>
      <c r="WLN5" s="274"/>
      <c r="WLO5" s="274"/>
      <c r="WLP5" s="274"/>
      <c r="WLQ5" s="274"/>
      <c r="WLR5" s="274"/>
      <c r="WLS5" s="274"/>
      <c r="WLT5" s="274"/>
      <c r="WLU5" s="274"/>
      <c r="WLV5" s="274"/>
      <c r="WLW5" s="274"/>
      <c r="WLX5" s="274"/>
      <c r="WLY5" s="274"/>
      <c r="WLZ5" s="274"/>
      <c r="WMA5" s="274"/>
      <c r="WMB5" s="274"/>
      <c r="WMC5" s="274"/>
      <c r="WMD5" s="274"/>
      <c r="WME5" s="274"/>
      <c r="WMF5" s="274"/>
      <c r="WMG5" s="274"/>
      <c r="WMH5" s="274"/>
      <c r="WMI5" s="274"/>
      <c r="WMJ5" s="274"/>
      <c r="WMK5" s="274"/>
      <c r="WML5" s="274"/>
      <c r="WMM5" s="274"/>
      <c r="WMN5" s="274"/>
      <c r="WMO5" s="274"/>
      <c r="WMP5" s="274"/>
      <c r="WMQ5" s="274"/>
      <c r="WMR5" s="274"/>
      <c r="WMS5" s="274"/>
      <c r="WMT5" s="274"/>
      <c r="WMU5" s="274"/>
      <c r="WMV5" s="274"/>
      <c r="WMW5" s="274"/>
      <c r="WMX5" s="274"/>
      <c r="WMY5" s="274"/>
      <c r="WMZ5" s="274"/>
      <c r="WNA5" s="274"/>
      <c r="WNB5" s="274"/>
      <c r="WNC5" s="274"/>
      <c r="WND5" s="274"/>
      <c r="WNE5" s="274"/>
      <c r="WNF5" s="274"/>
      <c r="WNG5" s="274"/>
      <c r="WNH5" s="274"/>
      <c r="WNI5" s="274"/>
      <c r="WNJ5" s="274"/>
      <c r="WNK5" s="274"/>
      <c r="WNL5" s="274"/>
      <c r="WNM5" s="274"/>
      <c r="WNN5" s="274"/>
      <c r="WNO5" s="274"/>
      <c r="WNP5" s="274"/>
      <c r="WNQ5" s="274"/>
      <c r="WNR5" s="274"/>
      <c r="WNS5" s="274"/>
      <c r="WNT5" s="274"/>
      <c r="WNU5" s="274"/>
      <c r="WNV5" s="274"/>
      <c r="WNW5" s="274"/>
      <c r="WNX5" s="274"/>
      <c r="WNY5" s="274"/>
      <c r="WNZ5" s="274"/>
      <c r="WOA5" s="274"/>
      <c r="WOB5" s="274"/>
      <c r="WOC5" s="274"/>
      <c r="WOD5" s="274"/>
      <c r="WOE5" s="274"/>
      <c r="WOF5" s="274"/>
      <c r="WOG5" s="274"/>
      <c r="WOH5" s="274"/>
      <c r="WOI5" s="274"/>
      <c r="WOJ5" s="274"/>
      <c r="WOK5" s="274"/>
      <c r="WOL5" s="274"/>
      <c r="WOM5" s="274"/>
      <c r="WON5" s="274"/>
      <c r="WOO5" s="274"/>
      <c r="WOP5" s="274"/>
      <c r="WOQ5" s="274"/>
      <c r="WOR5" s="274"/>
      <c r="WOS5" s="274"/>
      <c r="WOT5" s="274"/>
      <c r="WOU5" s="274"/>
      <c r="WOV5" s="274"/>
      <c r="WOW5" s="274"/>
      <c r="WOX5" s="274"/>
      <c r="WOY5" s="274"/>
      <c r="WOZ5" s="274"/>
      <c r="WPA5" s="274"/>
      <c r="WPB5" s="274"/>
      <c r="WPC5" s="274"/>
      <c r="WPD5" s="274"/>
      <c r="WPE5" s="274"/>
      <c r="WPF5" s="274"/>
      <c r="WPG5" s="274"/>
      <c r="WPH5" s="274"/>
      <c r="WPI5" s="274"/>
      <c r="WPJ5" s="274"/>
      <c r="WPK5" s="274"/>
      <c r="WPL5" s="274"/>
      <c r="WPM5" s="274"/>
      <c r="WPN5" s="274"/>
      <c r="WPO5" s="274"/>
      <c r="WPP5" s="274"/>
      <c r="WPQ5" s="274"/>
      <c r="WPR5" s="274"/>
      <c r="WPS5" s="274"/>
      <c r="WPT5" s="274"/>
      <c r="WPU5" s="274"/>
      <c r="WPV5" s="274"/>
      <c r="WPW5" s="274"/>
      <c r="WPX5" s="274"/>
      <c r="WPY5" s="274"/>
      <c r="WPZ5" s="274"/>
      <c r="WQA5" s="274"/>
      <c r="WQB5" s="274"/>
      <c r="WQC5" s="274"/>
      <c r="WQD5" s="274"/>
      <c r="WQE5" s="274"/>
      <c r="WQF5" s="274"/>
      <c r="WQG5" s="274"/>
      <c r="WQH5" s="274"/>
      <c r="WQI5" s="274"/>
      <c r="WQJ5" s="274"/>
      <c r="WQK5" s="274"/>
      <c r="WQL5" s="274"/>
      <c r="WQM5" s="274"/>
      <c r="WQN5" s="274"/>
      <c r="WQO5" s="274"/>
      <c r="WQP5" s="274"/>
      <c r="WQQ5" s="274"/>
      <c r="WQR5" s="274"/>
      <c r="WQS5" s="274"/>
      <c r="WQT5" s="274"/>
      <c r="WQU5" s="274"/>
      <c r="WQV5" s="274"/>
      <c r="WQW5" s="274"/>
      <c r="WQX5" s="274"/>
      <c r="WQY5" s="274"/>
      <c r="WQZ5" s="274"/>
      <c r="WRA5" s="274"/>
      <c r="WRB5" s="274"/>
      <c r="WRC5" s="274"/>
      <c r="WRD5" s="274"/>
      <c r="WRE5" s="274"/>
      <c r="WRF5" s="274"/>
      <c r="WRG5" s="274"/>
      <c r="WRH5" s="274"/>
      <c r="WRI5" s="274"/>
      <c r="WRJ5" s="274"/>
      <c r="WRK5" s="274"/>
      <c r="WRL5" s="274"/>
      <c r="WRM5" s="274"/>
      <c r="WRN5" s="274"/>
      <c r="WRO5" s="274"/>
      <c r="WRP5" s="274"/>
      <c r="WRQ5" s="274"/>
      <c r="WRR5" s="274"/>
      <c r="WRS5" s="274"/>
      <c r="WRT5" s="274"/>
      <c r="WRU5" s="274"/>
      <c r="WRV5" s="274"/>
      <c r="WRW5" s="274"/>
      <c r="WRX5" s="274"/>
      <c r="WRY5" s="274"/>
      <c r="WRZ5" s="274"/>
      <c r="WSA5" s="274"/>
      <c r="WSB5" s="274"/>
      <c r="WSC5" s="274"/>
      <c r="WSD5" s="274"/>
      <c r="WSE5" s="274"/>
      <c r="WSF5" s="274"/>
      <c r="WSG5" s="274"/>
      <c r="WSH5" s="274"/>
      <c r="WSI5" s="274"/>
      <c r="WSJ5" s="274"/>
      <c r="WSK5" s="274"/>
      <c r="WSL5" s="274"/>
      <c r="WSM5" s="274"/>
      <c r="WSN5" s="274"/>
      <c r="WSO5" s="274"/>
      <c r="WSP5" s="274"/>
      <c r="WSQ5" s="274"/>
      <c r="WSR5" s="274"/>
      <c r="WSS5" s="274"/>
      <c r="WST5" s="274"/>
      <c r="WSU5" s="274"/>
      <c r="WSV5" s="274"/>
      <c r="WSW5" s="274"/>
      <c r="WSX5" s="274"/>
      <c r="WSY5" s="274"/>
      <c r="WSZ5" s="274"/>
      <c r="WTA5" s="274"/>
      <c r="WTB5" s="274"/>
      <c r="WTC5" s="274"/>
      <c r="WTD5" s="274"/>
      <c r="WTE5" s="274"/>
      <c r="WTF5" s="274"/>
      <c r="WTG5" s="274"/>
      <c r="WTH5" s="274"/>
      <c r="WTI5" s="274"/>
      <c r="WTJ5" s="274"/>
      <c r="WTK5" s="274"/>
      <c r="WTL5" s="274"/>
      <c r="WTM5" s="274"/>
      <c r="WTN5" s="274"/>
      <c r="WTO5" s="274"/>
      <c r="WTP5" s="274"/>
      <c r="WTQ5" s="274"/>
      <c r="WTR5" s="274"/>
      <c r="WTS5" s="274"/>
      <c r="WTT5" s="274"/>
      <c r="WTU5" s="274"/>
      <c r="WTV5" s="274"/>
      <c r="WTW5" s="274"/>
      <c r="WTX5" s="274"/>
      <c r="WTY5" s="274"/>
      <c r="WTZ5" s="274"/>
      <c r="WUA5" s="274"/>
      <c r="WUB5" s="274"/>
      <c r="WUC5" s="274"/>
      <c r="WUD5" s="274"/>
      <c r="WUE5" s="274"/>
      <c r="WUF5" s="274"/>
      <c r="WUG5" s="274"/>
      <c r="WUH5" s="274"/>
      <c r="WUI5" s="274"/>
      <c r="WUJ5" s="274"/>
      <c r="WUK5" s="274"/>
      <c r="WUL5" s="274"/>
      <c r="WUM5" s="274"/>
      <c r="WUN5" s="274"/>
      <c r="WUO5" s="274"/>
      <c r="WUP5" s="274"/>
      <c r="WUQ5" s="274"/>
      <c r="WUR5" s="274"/>
      <c r="WUS5" s="274"/>
      <c r="WUT5" s="274"/>
      <c r="WUU5" s="274"/>
      <c r="WUV5" s="274"/>
      <c r="WUW5" s="274"/>
      <c r="WUX5" s="274"/>
      <c r="WUY5" s="274"/>
      <c r="WUZ5" s="274"/>
      <c r="WVA5" s="274"/>
      <c r="WVB5" s="274"/>
      <c r="WVC5" s="274"/>
      <c r="WVD5" s="274"/>
      <c r="WVE5" s="274"/>
      <c r="WVF5" s="274"/>
      <c r="WVG5" s="274"/>
      <c r="WVH5" s="274"/>
      <c r="WVI5" s="274"/>
      <c r="WVJ5" s="274"/>
      <c r="WVK5" s="274"/>
      <c r="WVL5" s="274"/>
      <c r="WVM5" s="274"/>
      <c r="WVN5" s="274"/>
      <c r="WVO5" s="274"/>
      <c r="WVP5" s="274"/>
      <c r="WVQ5" s="274"/>
      <c r="WVR5" s="274"/>
      <c r="WVS5" s="274"/>
      <c r="WVT5" s="274"/>
      <c r="WVU5" s="274"/>
      <c r="WVV5" s="274"/>
      <c r="WVW5" s="274"/>
      <c r="WVX5" s="274"/>
      <c r="WVY5" s="274"/>
      <c r="WVZ5" s="274"/>
      <c r="WWA5" s="274"/>
      <c r="WWB5" s="274"/>
      <c r="WWC5" s="274"/>
      <c r="WWD5" s="274"/>
      <c r="WWE5" s="274"/>
      <c r="WWF5" s="274"/>
      <c r="WWG5" s="274"/>
      <c r="WWH5" s="274"/>
      <c r="WWI5" s="274"/>
      <c r="WWJ5" s="274"/>
      <c r="WWK5" s="274"/>
      <c r="WWL5" s="274"/>
      <c r="WWM5" s="274"/>
      <c r="WWN5" s="274"/>
      <c r="WWO5" s="274"/>
      <c r="WWP5" s="274"/>
      <c r="WWQ5" s="274"/>
      <c r="WWR5" s="274"/>
      <c r="WWS5" s="274"/>
      <c r="WWT5" s="274"/>
      <c r="WWU5" s="274"/>
      <c r="WWV5" s="274"/>
      <c r="WWW5" s="274"/>
      <c r="WWX5" s="274"/>
      <c r="WWY5" s="274"/>
      <c r="WWZ5" s="274"/>
      <c r="WXA5" s="274"/>
      <c r="WXB5" s="274"/>
      <c r="WXC5" s="274"/>
      <c r="WXD5" s="274"/>
      <c r="WXE5" s="274"/>
      <c r="WXF5" s="274"/>
      <c r="WXG5" s="274"/>
      <c r="WXH5" s="274"/>
      <c r="WXI5" s="274"/>
      <c r="WXJ5" s="274"/>
      <c r="WXK5" s="274"/>
      <c r="WXL5" s="274"/>
      <c r="WXM5" s="274"/>
      <c r="WXN5" s="274"/>
      <c r="WXO5" s="274"/>
      <c r="WXP5" s="274"/>
      <c r="WXQ5" s="274"/>
      <c r="WXR5" s="274"/>
      <c r="WXS5" s="274"/>
      <c r="WXT5" s="274"/>
      <c r="WXU5" s="274"/>
      <c r="WXV5" s="274"/>
      <c r="WXW5" s="274"/>
      <c r="WXX5" s="274"/>
      <c r="WXY5" s="274"/>
      <c r="WXZ5" s="274"/>
      <c r="WYA5" s="274"/>
      <c r="WYB5" s="274"/>
      <c r="WYC5" s="274"/>
      <c r="WYD5" s="274"/>
      <c r="WYE5" s="274"/>
      <c r="WYF5" s="274"/>
      <c r="WYG5" s="274"/>
      <c r="WYH5" s="274"/>
      <c r="WYI5" s="274"/>
      <c r="WYJ5" s="274"/>
      <c r="WYK5" s="274"/>
      <c r="WYL5" s="274"/>
      <c r="WYM5" s="274"/>
      <c r="WYN5" s="274"/>
      <c r="WYO5" s="274"/>
      <c r="WYP5" s="274"/>
      <c r="WYQ5" s="274"/>
      <c r="WYR5" s="274"/>
      <c r="WYS5" s="274"/>
      <c r="WYT5" s="274"/>
      <c r="WYU5" s="274"/>
      <c r="WYV5" s="274"/>
      <c r="WYW5" s="274"/>
      <c r="WYX5" s="274"/>
      <c r="WYY5" s="274"/>
      <c r="WYZ5" s="274"/>
      <c r="WZA5" s="274"/>
      <c r="WZB5" s="274"/>
      <c r="WZC5" s="274"/>
      <c r="WZD5" s="274"/>
      <c r="WZE5" s="274"/>
      <c r="WZF5" s="274"/>
      <c r="WZG5" s="274"/>
      <c r="WZH5" s="274"/>
      <c r="WZI5" s="274"/>
      <c r="WZJ5" s="274"/>
      <c r="WZK5" s="274"/>
      <c r="WZL5" s="274"/>
      <c r="WZM5" s="274"/>
      <c r="WZN5" s="274"/>
      <c r="WZO5" s="274"/>
      <c r="WZP5" s="274"/>
      <c r="WZQ5" s="274"/>
      <c r="WZR5" s="274"/>
      <c r="WZS5" s="274"/>
      <c r="WZT5" s="274"/>
      <c r="WZU5" s="274"/>
      <c r="WZV5" s="274"/>
      <c r="WZW5" s="274"/>
      <c r="WZX5" s="274"/>
      <c r="WZY5" s="274"/>
      <c r="WZZ5" s="274"/>
      <c r="XAA5" s="274"/>
      <c r="XAB5" s="274"/>
      <c r="XAC5" s="274"/>
      <c r="XAD5" s="274"/>
      <c r="XAE5" s="274"/>
      <c r="XAF5" s="274"/>
      <c r="XAG5" s="274"/>
      <c r="XAH5" s="274"/>
      <c r="XAI5" s="274"/>
      <c r="XAJ5" s="274"/>
      <c r="XAK5" s="274"/>
      <c r="XAL5" s="274"/>
      <c r="XAM5" s="274"/>
      <c r="XAN5" s="274"/>
      <c r="XAO5" s="274"/>
      <c r="XAP5" s="274"/>
      <c r="XAQ5" s="274"/>
      <c r="XAR5" s="274"/>
      <c r="XAS5" s="274"/>
      <c r="XAT5" s="274"/>
      <c r="XAU5" s="274"/>
      <c r="XAV5" s="274"/>
      <c r="XAW5" s="274"/>
      <c r="XAX5" s="274"/>
      <c r="XAY5" s="274"/>
      <c r="XAZ5" s="274"/>
      <c r="XBA5" s="274"/>
      <c r="XBB5" s="274"/>
      <c r="XBC5" s="274"/>
      <c r="XBD5" s="274"/>
      <c r="XBE5" s="274"/>
      <c r="XBF5" s="274"/>
      <c r="XBG5" s="274"/>
      <c r="XBH5" s="274"/>
      <c r="XBI5" s="274"/>
      <c r="XBJ5" s="274"/>
      <c r="XBK5" s="274"/>
      <c r="XBL5" s="274"/>
      <c r="XBM5" s="274"/>
      <c r="XBN5" s="274"/>
      <c r="XBO5" s="274"/>
      <c r="XBP5" s="274"/>
      <c r="XBQ5" s="274"/>
      <c r="XBR5" s="274"/>
      <c r="XBS5" s="274"/>
      <c r="XBT5" s="274"/>
      <c r="XBU5" s="274"/>
      <c r="XBV5" s="274"/>
      <c r="XBW5" s="274"/>
      <c r="XBX5" s="274"/>
      <c r="XBY5" s="274"/>
      <c r="XBZ5" s="274"/>
      <c r="XCA5" s="274"/>
      <c r="XCB5" s="274"/>
      <c r="XCC5" s="274"/>
      <c r="XCD5" s="274"/>
      <c r="XCE5" s="274"/>
      <c r="XCF5" s="274"/>
      <c r="XCG5" s="274"/>
      <c r="XCH5" s="274"/>
      <c r="XCI5" s="274"/>
      <c r="XCJ5" s="274"/>
      <c r="XCK5" s="274"/>
      <c r="XCL5" s="274"/>
      <c r="XCM5" s="274"/>
      <c r="XCN5" s="274"/>
      <c r="XCO5" s="274"/>
      <c r="XCP5" s="274"/>
      <c r="XCQ5" s="274"/>
      <c r="XCR5" s="274"/>
      <c r="XCS5" s="274"/>
      <c r="XCT5" s="274"/>
      <c r="XCU5" s="274"/>
      <c r="XCV5" s="274"/>
      <c r="XCW5" s="274"/>
      <c r="XCX5" s="274"/>
      <c r="XCY5" s="274"/>
      <c r="XCZ5" s="274"/>
      <c r="XDA5" s="274"/>
      <c r="XDB5" s="274"/>
      <c r="XDC5" s="274"/>
      <c r="XDD5" s="274"/>
      <c r="XDE5" s="274"/>
      <c r="XDF5" s="274"/>
      <c r="XDG5" s="274"/>
      <c r="XDH5" s="274"/>
      <c r="XDI5" s="274"/>
      <c r="XDJ5" s="274"/>
      <c r="XDK5" s="274"/>
      <c r="XDL5" s="274"/>
      <c r="XDM5" s="274"/>
      <c r="XDN5" s="274"/>
      <c r="XDO5" s="274"/>
      <c r="XDP5" s="274"/>
      <c r="XDQ5" s="274"/>
      <c r="XDR5" s="274"/>
      <c r="XDS5" s="274"/>
      <c r="XDT5" s="274"/>
      <c r="XDU5" s="274"/>
      <c r="XDV5" s="274"/>
      <c r="XDW5" s="274"/>
      <c r="XDX5" s="274"/>
      <c r="XDY5" s="274"/>
      <c r="XDZ5" s="274"/>
      <c r="XEA5" s="274"/>
      <c r="XEB5" s="274"/>
      <c r="XEC5" s="274"/>
      <c r="XED5" s="274"/>
      <c r="XEE5" s="274"/>
      <c r="XEF5" s="274"/>
      <c r="XEG5" s="274"/>
      <c r="XEH5" s="274"/>
      <c r="XEI5" s="274"/>
      <c r="XEJ5" s="274"/>
      <c r="XEK5" s="274"/>
      <c r="XEL5" s="274"/>
      <c r="XEM5" s="274"/>
      <c r="XEN5" s="274"/>
      <c r="XEO5" s="274"/>
      <c r="XEP5" s="274"/>
      <c r="XEQ5" s="274"/>
      <c r="XER5" s="274"/>
      <c r="XES5" s="274"/>
      <c r="XET5" s="274"/>
      <c r="XEU5" s="274"/>
      <c r="XEV5" s="274"/>
      <c r="XEW5" s="274"/>
      <c r="XEX5" s="274"/>
      <c r="XEY5" s="274"/>
      <c r="XEZ5" s="274"/>
      <c r="XFA5" s="274"/>
      <c r="XFB5" s="274"/>
      <c r="XFC5" s="274"/>
      <c r="XFD5" s="274"/>
    </row>
    <row r="6" spans="1:16384" customFormat="1" ht="18" x14ac:dyDescent="0.35">
      <c r="A6" s="1" t="s">
        <v>13</v>
      </c>
      <c r="B6" s="2"/>
    </row>
    <row r="7" spans="1:16384" customFormat="1" x14ac:dyDescent="0.3">
      <c r="B7" s="28" t="s">
        <v>39</v>
      </c>
      <c r="C7" s="24" t="s">
        <v>40</v>
      </c>
      <c r="D7" s="24" t="s">
        <v>42</v>
      </c>
      <c r="E7" s="24" t="s">
        <v>43</v>
      </c>
    </row>
    <row r="8" spans="1:16384" customFormat="1" x14ac:dyDescent="0.3">
      <c r="A8" t="s">
        <v>152</v>
      </c>
      <c r="B8" s="30">
        <v>0.46825458653059632</v>
      </c>
      <c r="C8" s="19">
        <v>24043</v>
      </c>
      <c r="D8" s="30">
        <v>0.46910798717989399</v>
      </c>
      <c r="E8" s="19">
        <v>14783</v>
      </c>
    </row>
    <row r="9" spans="1:16384" customFormat="1" x14ac:dyDescent="0.3">
      <c r="A9" t="s">
        <v>153</v>
      </c>
      <c r="B9" s="30">
        <v>0.53174541346940363</v>
      </c>
      <c r="C9" s="19">
        <v>27303</v>
      </c>
      <c r="D9" s="30">
        <v>0.53089201282010601</v>
      </c>
      <c r="E9" s="19">
        <v>16730</v>
      </c>
    </row>
    <row r="10" spans="1:16384" customFormat="1" x14ac:dyDescent="0.3">
      <c r="A10" t="s">
        <v>50</v>
      </c>
      <c r="B10" s="30">
        <v>1</v>
      </c>
      <c r="C10" s="19">
        <v>51346</v>
      </c>
      <c r="D10" s="30">
        <v>1</v>
      </c>
      <c r="E10" s="19">
        <v>31513</v>
      </c>
    </row>
    <row r="16" spans="1:16384" customFormat="1" x14ac:dyDescent="0.3">
      <c r="B16" s="2"/>
    </row>
    <row r="24" spans="1:5" ht="18" x14ac:dyDescent="0.35">
      <c r="A24" s="1" t="s">
        <v>14</v>
      </c>
    </row>
    <row r="25" spans="1:5" x14ac:dyDescent="0.3">
      <c r="B25" s="28" t="s">
        <v>39</v>
      </c>
      <c r="C25" s="24" t="s">
        <v>40</v>
      </c>
      <c r="D25" s="24" t="s">
        <v>42</v>
      </c>
      <c r="E25" s="24" t="s">
        <v>43</v>
      </c>
    </row>
    <row r="26" spans="1:5" x14ac:dyDescent="0.3">
      <c r="A26" t="s">
        <v>154</v>
      </c>
      <c r="B26" s="30">
        <v>0.10279281735675612</v>
      </c>
      <c r="C26" s="19">
        <v>5278</v>
      </c>
      <c r="D26" s="30">
        <v>9.0851394662520235E-2</v>
      </c>
      <c r="E26" s="19">
        <v>2863</v>
      </c>
    </row>
    <row r="27" spans="1:5" x14ac:dyDescent="0.3">
      <c r="A27" t="s">
        <v>155</v>
      </c>
      <c r="B27" s="30">
        <v>0.20122307482569235</v>
      </c>
      <c r="C27" s="19">
        <v>10332</v>
      </c>
      <c r="D27" s="30">
        <v>0.18173452226065437</v>
      </c>
      <c r="E27" s="19">
        <v>5727</v>
      </c>
    </row>
    <row r="28" spans="1:5" x14ac:dyDescent="0.3">
      <c r="A28" t="s">
        <v>156</v>
      </c>
      <c r="B28" s="30">
        <v>0.17341175554084057</v>
      </c>
      <c r="C28" s="19">
        <v>8904</v>
      </c>
      <c r="D28" s="30">
        <v>0.16409101005934101</v>
      </c>
      <c r="E28" s="19">
        <v>5171</v>
      </c>
    </row>
    <row r="29" spans="1:5" x14ac:dyDescent="0.3">
      <c r="A29" t="s">
        <v>157</v>
      </c>
      <c r="B29" s="30">
        <v>0.21695945156389981</v>
      </c>
      <c r="C29" s="19">
        <v>11140</v>
      </c>
      <c r="D29" s="30">
        <v>0.22879446577602899</v>
      </c>
      <c r="E29" s="19">
        <v>7210</v>
      </c>
    </row>
    <row r="30" spans="1:5" x14ac:dyDescent="0.3">
      <c r="A30" t="s">
        <v>158</v>
      </c>
      <c r="B30" s="30">
        <v>0.17793012113893977</v>
      </c>
      <c r="C30" s="19">
        <v>9136</v>
      </c>
      <c r="D30" s="30">
        <v>0.19420556595690699</v>
      </c>
      <c r="E30" s="19">
        <v>6120</v>
      </c>
    </row>
    <row r="31" spans="1:5" x14ac:dyDescent="0.3">
      <c r="A31" t="s">
        <v>159</v>
      </c>
      <c r="B31" s="30">
        <v>9.0990534803100528E-2</v>
      </c>
      <c r="C31" s="19">
        <v>4672</v>
      </c>
      <c r="D31" s="30">
        <v>9.9673150763177107E-2</v>
      </c>
      <c r="E31" s="19">
        <v>3141</v>
      </c>
    </row>
    <row r="32" spans="1:5" x14ac:dyDescent="0.3">
      <c r="A32" t="s">
        <v>160</v>
      </c>
      <c r="B32" s="30">
        <v>3.3770887703034318E-2</v>
      </c>
      <c r="C32" s="19">
        <v>1734</v>
      </c>
      <c r="D32" s="30">
        <v>3.7540062831212501E-2</v>
      </c>
      <c r="E32" s="19">
        <v>1183</v>
      </c>
    </row>
    <row r="33" spans="1:5" x14ac:dyDescent="0.3">
      <c r="A33" t="s">
        <v>161</v>
      </c>
      <c r="B33" s="30">
        <v>2.9213570677365324E-3</v>
      </c>
      <c r="C33" s="19">
        <v>150</v>
      </c>
      <c r="D33" s="30">
        <v>3.1098276901596199E-3</v>
      </c>
      <c r="E33" s="19">
        <v>98</v>
      </c>
    </row>
    <row r="34" spans="1:5" x14ac:dyDescent="0.3">
      <c r="A34" t="s">
        <v>50</v>
      </c>
      <c r="B34" s="30">
        <v>1</v>
      </c>
      <c r="C34" s="19">
        <v>51346</v>
      </c>
      <c r="D34" s="30">
        <v>1</v>
      </c>
      <c r="E34" s="19">
        <v>31513</v>
      </c>
    </row>
    <row r="48" spans="1:5" ht="18" x14ac:dyDescent="0.35">
      <c r="A48" s="1" t="s">
        <v>15</v>
      </c>
    </row>
    <row r="49" spans="1:5" x14ac:dyDescent="0.3">
      <c r="B49" s="28" t="s">
        <v>39</v>
      </c>
      <c r="C49" s="24" t="s">
        <v>40</v>
      </c>
      <c r="D49" s="24" t="s">
        <v>42</v>
      </c>
      <c r="E49" s="24" t="s">
        <v>43</v>
      </c>
    </row>
    <row r="50" spans="1:5" x14ac:dyDescent="0.3">
      <c r="A50" t="s">
        <v>162</v>
      </c>
      <c r="B50" s="30">
        <v>0.18901180228255365</v>
      </c>
      <c r="C50" s="19">
        <v>9705</v>
      </c>
      <c r="D50" s="30">
        <v>0.1705645289245708</v>
      </c>
      <c r="E50" s="19">
        <v>5375</v>
      </c>
    </row>
    <row r="51" spans="1:5" x14ac:dyDescent="0.3">
      <c r="A51" t="s">
        <v>163</v>
      </c>
      <c r="B51" s="30">
        <v>0.65806489307833127</v>
      </c>
      <c r="C51" s="19">
        <v>33789</v>
      </c>
      <c r="D51" s="30">
        <v>0.67165931520324951</v>
      </c>
      <c r="E51" s="19">
        <v>21166</v>
      </c>
    </row>
    <row r="52" spans="1:5" x14ac:dyDescent="0.3">
      <c r="A52" t="s">
        <v>164</v>
      </c>
      <c r="B52" s="30">
        <v>2.5863747906360767E-2</v>
      </c>
      <c r="C52" s="19">
        <v>1328</v>
      </c>
      <c r="D52" s="30">
        <v>2.5386348491098908E-2</v>
      </c>
      <c r="E52" s="19">
        <v>800</v>
      </c>
    </row>
    <row r="53" spans="1:5" x14ac:dyDescent="0.3">
      <c r="A53" t="s">
        <v>165</v>
      </c>
      <c r="B53" s="30">
        <v>7.7708098001791773E-3</v>
      </c>
      <c r="C53" s="19">
        <v>399</v>
      </c>
      <c r="D53" s="30">
        <v>8.726557293815251E-3</v>
      </c>
      <c r="E53" s="19">
        <v>275</v>
      </c>
    </row>
    <row r="54" spans="1:5" x14ac:dyDescent="0.3">
      <c r="A54" t="s">
        <v>166</v>
      </c>
      <c r="B54" s="30">
        <v>6.047209130214623E-2</v>
      </c>
      <c r="C54" s="19">
        <v>3105</v>
      </c>
      <c r="D54" s="30">
        <v>6.5972773141243293E-2</v>
      </c>
      <c r="E54" s="19">
        <v>2079</v>
      </c>
    </row>
    <row r="55" spans="1:5" x14ac:dyDescent="0.3">
      <c r="A55" t="s">
        <v>167</v>
      </c>
      <c r="B55" s="30">
        <v>5.8816655630428857E-2</v>
      </c>
      <c r="C55" s="19">
        <v>3020</v>
      </c>
      <c r="D55" s="30">
        <v>5.7690476946022279E-2</v>
      </c>
      <c r="E55" s="19">
        <v>1818</v>
      </c>
    </row>
    <row r="56" spans="1:5" x14ac:dyDescent="0.3">
      <c r="A56" t="s">
        <v>50</v>
      </c>
      <c r="B56" s="30">
        <v>1</v>
      </c>
      <c r="C56" s="19">
        <v>51346</v>
      </c>
      <c r="D56" s="30">
        <v>1</v>
      </c>
      <c r="E56" s="19">
        <v>31513</v>
      </c>
    </row>
    <row r="70" spans="1:5" ht="18" x14ac:dyDescent="0.35">
      <c r="A70" s="1" t="s">
        <v>16</v>
      </c>
    </row>
    <row r="71" spans="1:5" x14ac:dyDescent="0.3">
      <c r="A71" s="17" t="s">
        <v>168</v>
      </c>
    </row>
    <row r="72" spans="1:5" x14ac:dyDescent="0.3">
      <c r="A72" s="17"/>
      <c r="B72" s="28" t="s">
        <v>39</v>
      </c>
      <c r="C72" s="24" t="s">
        <v>40</v>
      </c>
      <c r="D72" s="24" t="s">
        <v>42</v>
      </c>
      <c r="E72" s="24" t="s">
        <v>43</v>
      </c>
    </row>
    <row r="73" spans="1:5" x14ac:dyDescent="0.3">
      <c r="A73" s="19" t="s">
        <v>169</v>
      </c>
      <c r="B73" s="30">
        <v>0.10917754298736275</v>
      </c>
      <c r="C73" s="19">
        <v>3689</v>
      </c>
      <c r="D73" s="30">
        <v>0.10290087876783521</v>
      </c>
      <c r="E73" s="19">
        <v>2178</v>
      </c>
    </row>
    <row r="74" spans="1:5" x14ac:dyDescent="0.3">
      <c r="A74" s="19" t="s">
        <v>170</v>
      </c>
      <c r="B74" s="30">
        <v>0.21832549054425995</v>
      </c>
      <c r="C74" s="19">
        <v>7377</v>
      </c>
      <c r="D74" s="30">
        <v>0.21671548710195596</v>
      </c>
      <c r="E74" s="19">
        <v>4587</v>
      </c>
    </row>
    <row r="75" spans="1:5" x14ac:dyDescent="0.3">
      <c r="A75" s="19" t="s">
        <v>171</v>
      </c>
      <c r="B75" s="30">
        <v>8.5116458018881888E-2</v>
      </c>
      <c r="C75" s="19">
        <v>2876</v>
      </c>
      <c r="D75" s="30">
        <v>8.7309836530284415E-2</v>
      </c>
      <c r="E75" s="19">
        <v>1848</v>
      </c>
    </row>
    <row r="76" spans="1:5" x14ac:dyDescent="0.3">
      <c r="A76" s="19" t="s">
        <v>172</v>
      </c>
      <c r="B76" s="30">
        <v>0.28535914054869926</v>
      </c>
      <c r="C76" s="19">
        <v>9642</v>
      </c>
      <c r="D76" s="30">
        <v>0.29136350751204765</v>
      </c>
      <c r="E76" s="19">
        <v>6167</v>
      </c>
    </row>
    <row r="77" spans="1:5" x14ac:dyDescent="0.3">
      <c r="A77" t="s">
        <v>173</v>
      </c>
      <c r="B77" s="30">
        <v>0.22829915061114567</v>
      </c>
      <c r="C77" s="19">
        <v>7714</v>
      </c>
      <c r="D77" s="30">
        <v>0.22725125200793722</v>
      </c>
      <c r="E77" s="19">
        <v>4810</v>
      </c>
    </row>
    <row r="78" spans="1:5" x14ac:dyDescent="0.3">
      <c r="A78" t="s">
        <v>174</v>
      </c>
      <c r="B78" s="2">
        <v>7.3722217289650477E-2</v>
      </c>
      <c r="C78">
        <v>2491</v>
      </c>
      <c r="D78" s="7">
        <v>7.4459038079939532E-2</v>
      </c>
      <c r="E78">
        <v>1576</v>
      </c>
    </row>
    <row r="79" spans="1:5" x14ac:dyDescent="0.3">
      <c r="A79" s="19" t="s">
        <v>50</v>
      </c>
      <c r="B79" s="30">
        <v>1</v>
      </c>
      <c r="C79" s="19">
        <v>33789</v>
      </c>
      <c r="D79" s="30">
        <v>1</v>
      </c>
      <c r="E79" s="19">
        <v>21166</v>
      </c>
    </row>
    <row r="93" spans="1:5" ht="18" x14ac:dyDescent="0.35">
      <c r="A93" s="1" t="s">
        <v>175</v>
      </c>
    </row>
    <row r="94" spans="1:5" x14ac:dyDescent="0.3">
      <c r="B94" s="28" t="s">
        <v>39</v>
      </c>
      <c r="C94" s="24" t="s">
        <v>40</v>
      </c>
      <c r="D94" s="24" t="s">
        <v>42</v>
      </c>
      <c r="E94" s="24" t="s">
        <v>43</v>
      </c>
    </row>
    <row r="95" spans="1:5" x14ac:dyDescent="0.3">
      <c r="A95" t="s">
        <v>176</v>
      </c>
      <c r="B95" s="30">
        <v>0.9114380358534685</v>
      </c>
      <c r="C95" s="19">
        <v>46775</v>
      </c>
      <c r="D95" s="30">
        <v>0.90563581520876335</v>
      </c>
      <c r="E95" s="19">
        <v>28523</v>
      </c>
    </row>
    <row r="96" spans="1:5" x14ac:dyDescent="0.3">
      <c r="A96" t="s">
        <v>177</v>
      </c>
      <c r="B96" s="30">
        <v>4.563522992985191E-2</v>
      </c>
      <c r="C96" s="19">
        <v>2342</v>
      </c>
      <c r="D96" s="30">
        <v>4.6356564534053027E-2</v>
      </c>
      <c r="E96" s="19">
        <v>1460</v>
      </c>
    </row>
    <row r="97" spans="1:5" x14ac:dyDescent="0.3">
      <c r="A97" t="s">
        <v>178</v>
      </c>
      <c r="B97" s="30">
        <v>4.2926734216679654E-2</v>
      </c>
      <c r="C97" s="19">
        <v>2203</v>
      </c>
      <c r="D97" s="30">
        <v>4.8007620257183678E-2</v>
      </c>
      <c r="E97" s="19">
        <v>1512</v>
      </c>
    </row>
    <row r="98" spans="1:5" x14ac:dyDescent="0.3">
      <c r="A98" t="s">
        <v>50</v>
      </c>
      <c r="B98" s="30">
        <v>1</v>
      </c>
      <c r="C98" s="19">
        <v>51320</v>
      </c>
      <c r="D98" s="30">
        <v>1</v>
      </c>
      <c r="E98" s="19">
        <v>31495</v>
      </c>
    </row>
    <row r="112" spans="1:5" ht="18" x14ac:dyDescent="0.35">
      <c r="A112" s="1" t="s">
        <v>17</v>
      </c>
    </row>
    <row r="113" spans="1:7" x14ac:dyDescent="0.3">
      <c r="A113" s="17" t="s">
        <v>179</v>
      </c>
      <c r="B113" s="28"/>
      <c r="C113" s="24"/>
      <c r="D113" s="24"/>
      <c r="E113" s="20"/>
      <c r="F113" s="15"/>
      <c r="G113" s="15"/>
    </row>
    <row r="114" spans="1:7" x14ac:dyDescent="0.3">
      <c r="B114" s="28" t="s">
        <v>39</v>
      </c>
      <c r="C114" s="24" t="s">
        <v>40</v>
      </c>
      <c r="D114" s="24" t="s">
        <v>41</v>
      </c>
      <c r="E114" s="20" t="s">
        <v>42</v>
      </c>
      <c r="F114" s="15" t="s">
        <v>43</v>
      </c>
      <c r="G114" s="15" t="s">
        <v>44</v>
      </c>
    </row>
    <row r="115" spans="1:7" x14ac:dyDescent="0.3">
      <c r="A115" t="s">
        <v>180</v>
      </c>
      <c r="B115" s="30">
        <v>0.10777668870305103</v>
      </c>
      <c r="C115" s="19">
        <v>5168</v>
      </c>
      <c r="D115" s="19">
        <v>47951</v>
      </c>
      <c r="E115" s="7">
        <v>0.1078265001357589</v>
      </c>
      <c r="F115">
        <v>3177</v>
      </c>
      <c r="G115">
        <v>29464</v>
      </c>
    </row>
    <row r="116" spans="1:7" x14ac:dyDescent="0.3">
      <c r="A116" t="s">
        <v>181</v>
      </c>
      <c r="B116" s="30">
        <v>6.3398052178265316E-2</v>
      </c>
      <c r="C116" s="19">
        <v>3040</v>
      </c>
      <c r="D116" s="19">
        <v>47951</v>
      </c>
      <c r="E116" s="7">
        <v>5.3285365191420041E-2</v>
      </c>
      <c r="F116">
        <v>1570</v>
      </c>
      <c r="G116">
        <v>29464</v>
      </c>
    </row>
    <row r="117" spans="1:7" x14ac:dyDescent="0.3">
      <c r="A117" t="s">
        <v>182</v>
      </c>
      <c r="B117" s="30">
        <v>1.4660799566223853E-2</v>
      </c>
      <c r="C117" s="19">
        <v>703</v>
      </c>
      <c r="D117" s="19">
        <v>47951</v>
      </c>
      <c r="E117" s="7">
        <v>1.4594080912299755E-2</v>
      </c>
      <c r="F117">
        <v>430</v>
      </c>
      <c r="G117">
        <v>29464</v>
      </c>
    </row>
    <row r="118" spans="1:7" x14ac:dyDescent="0.3">
      <c r="A118" t="s">
        <v>183</v>
      </c>
      <c r="B118" s="30">
        <v>1.2867302037496611E-2</v>
      </c>
      <c r="C118" s="19">
        <v>617</v>
      </c>
      <c r="D118" s="19">
        <v>47951</v>
      </c>
      <c r="E118" s="7">
        <v>1.2795275590551181E-2</v>
      </c>
      <c r="F118">
        <v>377</v>
      </c>
      <c r="G118">
        <v>29464</v>
      </c>
    </row>
    <row r="119" spans="1:7" x14ac:dyDescent="0.3">
      <c r="A119" t="s">
        <v>184</v>
      </c>
      <c r="B119" s="30">
        <v>2.1396842610164543E-2</v>
      </c>
      <c r="C119" s="19">
        <v>1026</v>
      </c>
      <c r="D119" s="19">
        <v>47951</v>
      </c>
      <c r="E119" s="7">
        <v>2.019413521585664E-2</v>
      </c>
      <c r="F119">
        <v>595</v>
      </c>
      <c r="G119">
        <v>29464</v>
      </c>
    </row>
    <row r="120" spans="1:7" x14ac:dyDescent="0.3">
      <c r="A120" t="s">
        <v>185</v>
      </c>
      <c r="B120" s="30">
        <v>2.4399908239661323E-3</v>
      </c>
      <c r="C120" s="19">
        <v>117</v>
      </c>
      <c r="D120" s="19">
        <v>47951</v>
      </c>
      <c r="E120" s="7">
        <v>2.7151778441487917E-3</v>
      </c>
      <c r="F120">
        <v>80</v>
      </c>
      <c r="G120">
        <v>29464</v>
      </c>
    </row>
    <row r="121" spans="1:7" x14ac:dyDescent="0.3">
      <c r="A121" t="s">
        <v>186</v>
      </c>
      <c r="B121" s="30">
        <v>7.505578611499239E-2</v>
      </c>
      <c r="C121" s="19">
        <v>3599</v>
      </c>
      <c r="D121" s="19">
        <v>47951</v>
      </c>
      <c r="E121" s="7">
        <v>6.8354602226445835E-2</v>
      </c>
      <c r="F121">
        <v>2014</v>
      </c>
      <c r="G121">
        <v>29464</v>
      </c>
    </row>
    <row r="122" spans="1:7" x14ac:dyDescent="0.3">
      <c r="A122" t="s">
        <v>187</v>
      </c>
      <c r="B122" s="30">
        <v>0.74492711309461734</v>
      </c>
      <c r="C122" s="19">
        <v>35720</v>
      </c>
      <c r="D122" s="19">
        <v>47951</v>
      </c>
      <c r="E122" s="7">
        <v>0.75909584577789846</v>
      </c>
      <c r="F122">
        <v>22366</v>
      </c>
      <c r="G122">
        <v>29464</v>
      </c>
    </row>
    <row r="124" spans="1:7" ht="10.95" customHeight="1" x14ac:dyDescent="0.3"/>
    <row r="136" spans="1:5" ht="18" x14ac:dyDescent="0.35">
      <c r="A136" s="1" t="s">
        <v>188</v>
      </c>
    </row>
    <row r="137" spans="1:5" x14ac:dyDescent="0.3">
      <c r="B137" s="28" t="s">
        <v>39</v>
      </c>
      <c r="C137" s="24" t="s">
        <v>40</v>
      </c>
      <c r="D137" s="24" t="s">
        <v>42</v>
      </c>
      <c r="E137" s="24" t="s">
        <v>43</v>
      </c>
    </row>
    <row r="138" spans="1:5" x14ac:dyDescent="0.3">
      <c r="A138" t="s">
        <v>189</v>
      </c>
      <c r="B138" s="30">
        <v>0.57679585595706173</v>
      </c>
      <c r="C138" s="19">
        <v>27726</v>
      </c>
      <c r="D138" s="30">
        <v>0.56802410209539289</v>
      </c>
      <c r="E138" s="19">
        <v>16780</v>
      </c>
    </row>
    <row r="139" spans="1:5" x14ac:dyDescent="0.3">
      <c r="A139" t="s">
        <v>190</v>
      </c>
      <c r="B139" s="30">
        <v>0.42320414404293827</v>
      </c>
      <c r="C139" s="19">
        <v>20343</v>
      </c>
      <c r="D139" s="30">
        <v>0.43197589790460716</v>
      </c>
      <c r="E139" s="19">
        <v>12761</v>
      </c>
    </row>
    <row r="140" spans="1:5" x14ac:dyDescent="0.3">
      <c r="A140" t="s">
        <v>50</v>
      </c>
      <c r="B140" s="30">
        <v>1</v>
      </c>
      <c r="C140" s="19">
        <v>48069</v>
      </c>
      <c r="D140" s="30">
        <v>1</v>
      </c>
      <c r="E140" s="19">
        <v>29541</v>
      </c>
    </row>
    <row r="156" spans="2:6" ht="21" x14ac:dyDescent="0.4">
      <c r="B156" s="18"/>
      <c r="C156" s="18"/>
      <c r="D156" s="18"/>
      <c r="E156" s="18"/>
      <c r="F156" s="18"/>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sheetPr codeName="Ark5"/>
  <dimension ref="A1:J74"/>
  <sheetViews>
    <sheetView topLeftCell="A49" zoomScaleNormal="100" workbookViewId="0">
      <selection activeCell="K76" sqref="K76"/>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8" t="s">
        <v>191</v>
      </c>
      <c r="B1" s="18"/>
      <c r="G1" s="18"/>
      <c r="H1" s="18"/>
      <c r="I1" s="18"/>
      <c r="J1" s="18"/>
    </row>
    <row r="2" spans="1:10" ht="15" customHeight="1" x14ac:dyDescent="0.3">
      <c r="A2" t="s">
        <v>192</v>
      </c>
      <c r="B2"/>
    </row>
    <row r="3" spans="1:10" ht="14.4" customHeight="1" x14ac:dyDescent="0.4">
      <c r="A3" s="46"/>
      <c r="B3" s="18"/>
    </row>
    <row r="4" spans="1:10" ht="14.4" customHeight="1" x14ac:dyDescent="0.4">
      <c r="A4" s="18"/>
      <c r="B4" s="18"/>
    </row>
    <row r="6" spans="1:10" ht="18" x14ac:dyDescent="0.35">
      <c r="A6" s="1" t="s">
        <v>193</v>
      </c>
    </row>
    <row r="7" spans="1:10" s="17" customFormat="1" x14ac:dyDescent="0.3">
      <c r="A7" s="17" t="s">
        <v>194</v>
      </c>
      <c r="B7" s="56"/>
      <c r="C7" s="57"/>
    </row>
    <row r="8" spans="1:10" x14ac:dyDescent="0.3">
      <c r="B8" s="28" t="s">
        <v>33</v>
      </c>
      <c r="C8" s="24" t="s">
        <v>34</v>
      </c>
    </row>
    <row r="9" spans="1:10" x14ac:dyDescent="0.3">
      <c r="A9" t="s">
        <v>195</v>
      </c>
      <c r="B9" s="25">
        <v>2.2558757006588652E-2</v>
      </c>
      <c r="C9" s="26">
        <v>1147</v>
      </c>
    </row>
    <row r="10" spans="1:10" x14ac:dyDescent="0.3">
      <c r="A10" t="s">
        <v>196</v>
      </c>
      <c r="B10" s="25">
        <v>3.4437997836562102E-2</v>
      </c>
      <c r="C10" s="26">
        <v>1751</v>
      </c>
    </row>
    <row r="11" spans="1:10" x14ac:dyDescent="0.3">
      <c r="A11" t="s">
        <v>197</v>
      </c>
      <c r="B11" s="25">
        <v>0.15423345461697316</v>
      </c>
      <c r="C11" s="26">
        <v>7842</v>
      </c>
    </row>
    <row r="12" spans="1:10" x14ac:dyDescent="0.3">
      <c r="A12" t="s">
        <v>198</v>
      </c>
      <c r="B12" s="25">
        <v>0.22596125479398171</v>
      </c>
      <c r="C12" s="26">
        <v>11489</v>
      </c>
    </row>
    <row r="13" spans="1:10" x14ac:dyDescent="0.3">
      <c r="A13" t="s">
        <v>199</v>
      </c>
      <c r="B13" s="25">
        <v>0.18259415871767135</v>
      </c>
      <c r="C13" s="26">
        <v>9284</v>
      </c>
    </row>
    <row r="14" spans="1:10" x14ac:dyDescent="0.3">
      <c r="A14" t="s">
        <v>200</v>
      </c>
      <c r="B14" s="25">
        <v>0.21193824368177797</v>
      </c>
      <c r="C14" s="26">
        <v>10776</v>
      </c>
    </row>
    <row r="15" spans="1:10" x14ac:dyDescent="0.3">
      <c r="A15" t="s">
        <v>201</v>
      </c>
      <c r="B15" s="25">
        <v>0.16827613334644512</v>
      </c>
      <c r="C15" s="26">
        <v>8556</v>
      </c>
    </row>
    <row r="16" spans="1:10" x14ac:dyDescent="0.3">
      <c r="A16" t="s">
        <v>50</v>
      </c>
      <c r="B16" s="25">
        <v>1</v>
      </c>
      <c r="C16" s="26">
        <v>50845</v>
      </c>
    </row>
    <row r="30" spans="1:4" ht="18" x14ac:dyDescent="0.35">
      <c r="A30" s="1" t="s">
        <v>202</v>
      </c>
    </row>
    <row r="31" spans="1:4" x14ac:dyDescent="0.3">
      <c r="A31" s="17" t="s">
        <v>203</v>
      </c>
      <c r="B31" s="28"/>
      <c r="C31" s="24"/>
      <c r="D31" s="24"/>
    </row>
    <row r="32" spans="1:4" x14ac:dyDescent="0.3">
      <c r="B32" s="28" t="s">
        <v>33</v>
      </c>
      <c r="C32" s="24" t="s">
        <v>34</v>
      </c>
      <c r="D32" s="24" t="s">
        <v>35</v>
      </c>
    </row>
    <row r="33" spans="1:4" x14ac:dyDescent="0.3">
      <c r="A33" t="s">
        <v>204</v>
      </c>
      <c r="B33" s="25">
        <v>8.3728835300153931E-2</v>
      </c>
      <c r="C33" s="26">
        <v>2611</v>
      </c>
      <c r="D33" s="26">
        <v>31184</v>
      </c>
    </row>
    <row r="34" spans="1:4" x14ac:dyDescent="0.3">
      <c r="A34" t="s">
        <v>205</v>
      </c>
      <c r="B34" s="25">
        <v>4.0212929707542332E-2</v>
      </c>
      <c r="C34" s="26">
        <v>1254</v>
      </c>
      <c r="D34" s="26">
        <v>31184</v>
      </c>
    </row>
    <row r="35" spans="1:4" x14ac:dyDescent="0.3">
      <c r="A35" t="s">
        <v>206</v>
      </c>
      <c r="B35" s="25">
        <v>2.1164699846074912E-3</v>
      </c>
      <c r="C35" s="26">
        <v>66</v>
      </c>
      <c r="D35" s="26">
        <v>31184</v>
      </c>
    </row>
    <row r="36" spans="1:4" x14ac:dyDescent="0.3">
      <c r="A36" t="s">
        <v>207</v>
      </c>
      <c r="B36" s="25">
        <v>2.5782452539763981E-2</v>
      </c>
      <c r="C36" s="26">
        <v>804</v>
      </c>
      <c r="D36" s="26">
        <v>31184</v>
      </c>
    </row>
    <row r="37" spans="1:4" x14ac:dyDescent="0.3">
      <c r="A37" t="s">
        <v>208</v>
      </c>
      <c r="B37" s="25">
        <v>2.1228835300153924E-2</v>
      </c>
      <c r="C37" s="26">
        <v>662</v>
      </c>
      <c r="D37" s="26">
        <v>31184</v>
      </c>
    </row>
    <row r="38" spans="1:4" x14ac:dyDescent="0.3">
      <c r="A38" t="s">
        <v>209</v>
      </c>
      <c r="B38" s="25">
        <v>0.83825038481272462</v>
      </c>
      <c r="C38" s="26">
        <v>26140</v>
      </c>
      <c r="D38" s="26">
        <v>31184</v>
      </c>
    </row>
    <row r="39" spans="1:4" x14ac:dyDescent="0.3">
      <c r="A39" t="s">
        <v>210</v>
      </c>
      <c r="B39" s="25">
        <v>0.10332221652129298</v>
      </c>
      <c r="C39" s="26">
        <v>3222</v>
      </c>
      <c r="D39" s="26">
        <v>31184</v>
      </c>
    </row>
    <row r="53" spans="1:4" ht="18" x14ac:dyDescent="0.35">
      <c r="A53" s="1" t="s">
        <v>211</v>
      </c>
    </row>
    <row r="54" spans="1:4" x14ac:dyDescent="0.3">
      <c r="A54" s="17" t="s">
        <v>203</v>
      </c>
      <c r="B54" s="28"/>
      <c r="C54" s="24"/>
      <c r="D54" s="24"/>
    </row>
    <row r="55" spans="1:4" x14ac:dyDescent="0.3">
      <c r="B55" s="28" t="s">
        <v>33</v>
      </c>
      <c r="C55" s="24" t="s">
        <v>34</v>
      </c>
      <c r="D55" s="24" t="s">
        <v>35</v>
      </c>
    </row>
    <row r="56" spans="1:4" x14ac:dyDescent="0.3">
      <c r="A56" t="s">
        <v>212</v>
      </c>
      <c r="B56" s="30">
        <v>0.18744620485192384</v>
      </c>
      <c r="C56" s="19">
        <v>5880</v>
      </c>
      <c r="D56" s="19">
        <v>31369</v>
      </c>
    </row>
    <row r="57" spans="1:4" x14ac:dyDescent="0.3">
      <c r="A57" t="s">
        <v>213</v>
      </c>
      <c r="B57" s="30">
        <v>0.10491249322579616</v>
      </c>
      <c r="C57" s="19">
        <v>3291</v>
      </c>
      <c r="D57" s="19">
        <v>31369</v>
      </c>
    </row>
    <row r="58" spans="1:4" x14ac:dyDescent="0.3">
      <c r="A58" t="s">
        <v>214</v>
      </c>
      <c r="B58" s="30">
        <v>6.0441837482865246E-2</v>
      </c>
      <c r="C58" s="19">
        <v>1896</v>
      </c>
      <c r="D58" s="19">
        <v>31369</v>
      </c>
    </row>
    <row r="59" spans="1:4" x14ac:dyDescent="0.3">
      <c r="A59" t="s">
        <v>215</v>
      </c>
      <c r="B59" s="30">
        <v>0.20357677962319484</v>
      </c>
      <c r="C59" s="19">
        <v>6386</v>
      </c>
      <c r="D59" s="19">
        <v>31369</v>
      </c>
    </row>
    <row r="60" spans="1:4" x14ac:dyDescent="0.3">
      <c r="A60" t="s">
        <v>216</v>
      </c>
      <c r="B60" s="30">
        <v>4.4056233861455574E-2</v>
      </c>
      <c r="C60" s="19">
        <v>1382</v>
      </c>
      <c r="D60" s="19">
        <v>31369</v>
      </c>
    </row>
    <row r="61" spans="1:4" x14ac:dyDescent="0.3">
      <c r="A61" t="s">
        <v>217</v>
      </c>
      <c r="B61" s="30">
        <v>4.3067997067168226E-2</v>
      </c>
      <c r="C61" s="19">
        <v>1351</v>
      </c>
      <c r="D61" s="19">
        <v>31369</v>
      </c>
    </row>
    <row r="62" spans="1:4" x14ac:dyDescent="0.3">
      <c r="A62" t="s">
        <v>218</v>
      </c>
      <c r="B62" s="30">
        <v>0.76397079919665911</v>
      </c>
      <c r="C62" s="19">
        <v>23965</v>
      </c>
      <c r="D62" s="19">
        <v>31369</v>
      </c>
    </row>
    <row r="71" spans="2:6" ht="21" x14ac:dyDescent="0.4">
      <c r="B71" s="18"/>
      <c r="C71" s="18"/>
      <c r="D71" s="18"/>
      <c r="E71" s="18"/>
      <c r="F71" s="18"/>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sheetPr codeName="Ark6"/>
  <dimension ref="A1:V247"/>
  <sheetViews>
    <sheetView zoomScaleNormal="100" workbookViewId="0"/>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6.88671875" customWidth="1"/>
    <col min="6" max="6" width="14.6640625" customWidth="1"/>
    <col min="7" max="7" width="22.109375" customWidth="1"/>
    <col min="8" max="8" width="15.44140625" customWidth="1"/>
    <col min="9" max="9" width="15.88671875" customWidth="1"/>
    <col min="10" max="10" width="21.8867187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7" ht="21" x14ac:dyDescent="0.4">
      <c r="A1" s="18" t="s">
        <v>219</v>
      </c>
      <c r="B1" s="18"/>
      <c r="C1" s="18"/>
      <c r="D1" s="18"/>
      <c r="E1" s="18"/>
    </row>
    <row r="2" spans="1:7" ht="15" customHeight="1" x14ac:dyDescent="0.3">
      <c r="A2" s="273" t="s">
        <v>220</v>
      </c>
      <c r="B2" s="273"/>
      <c r="C2" s="273"/>
      <c r="D2" s="273"/>
      <c r="E2" s="273"/>
      <c r="F2" s="273"/>
      <c r="G2" s="273"/>
    </row>
    <row r="3" spans="1:7" x14ac:dyDescent="0.3">
      <c r="A3" s="46"/>
    </row>
    <row r="4" spans="1:7" ht="18" customHeight="1" x14ac:dyDescent="0.4">
      <c r="A4" s="18"/>
    </row>
    <row r="6" spans="1:7" ht="18" x14ac:dyDescent="0.35">
      <c r="A6" s="1" t="s">
        <v>221</v>
      </c>
    </row>
    <row r="7" spans="1:7" ht="15" customHeight="1" x14ac:dyDescent="0.3">
      <c r="A7" s="200" t="s">
        <v>222</v>
      </c>
      <c r="B7" s="200"/>
      <c r="C7" s="200"/>
      <c r="D7" s="200"/>
      <c r="E7" s="200"/>
      <c r="F7" s="200"/>
      <c r="G7" s="200"/>
    </row>
    <row r="9" spans="1:7" x14ac:dyDescent="0.3">
      <c r="B9" s="22" t="s">
        <v>223</v>
      </c>
      <c r="C9" s="22" t="s">
        <v>224</v>
      </c>
      <c r="D9" s="22" t="s">
        <v>225</v>
      </c>
      <c r="E9" s="22" t="s">
        <v>226</v>
      </c>
      <c r="F9" s="23" t="s">
        <v>227</v>
      </c>
      <c r="G9" s="22" t="s">
        <v>35</v>
      </c>
    </row>
    <row r="10" spans="1:7" x14ac:dyDescent="0.3">
      <c r="A10" t="s">
        <v>228</v>
      </c>
      <c r="B10" s="6">
        <v>0.45431347531651783</v>
      </c>
      <c r="C10" s="6">
        <v>0.33853502142833775</v>
      </c>
      <c r="D10" s="6">
        <v>0.14440409592043707</v>
      </c>
      <c r="E10" s="6">
        <v>2.2736938528478426E-2</v>
      </c>
      <c r="F10" s="6">
        <v>4.0010468806228945E-2</v>
      </c>
      <c r="G10">
        <v>30567</v>
      </c>
    </row>
    <row r="11" spans="1:7" x14ac:dyDescent="0.3">
      <c r="A11" t="s">
        <v>229</v>
      </c>
      <c r="B11" s="6">
        <v>0.83664856376365893</v>
      </c>
      <c r="C11" s="6">
        <v>0.13822547929071519</v>
      </c>
      <c r="D11" s="6">
        <v>1.9367925145586599E-2</v>
      </c>
      <c r="E11" s="6">
        <v>2.1592619250147224E-3</v>
      </c>
      <c r="F11" s="6">
        <v>3.5987698750245371E-3</v>
      </c>
      <c r="G11">
        <v>30566</v>
      </c>
    </row>
    <row r="12" spans="1:7" x14ac:dyDescent="0.3">
      <c r="A12" t="s">
        <v>230</v>
      </c>
      <c r="B12" s="6">
        <v>0.11038408689393445</v>
      </c>
      <c r="C12" s="6">
        <v>0.17022181508866063</v>
      </c>
      <c r="D12" s="6">
        <v>0.24625400772099718</v>
      </c>
      <c r="E12" s="6">
        <v>9.2292089249492906E-2</v>
      </c>
      <c r="F12" s="6">
        <v>0.3808480010469148</v>
      </c>
      <c r="G12">
        <v>30566</v>
      </c>
    </row>
    <row r="13" spans="1:7" x14ac:dyDescent="0.3">
      <c r="A13" t="s">
        <v>231</v>
      </c>
      <c r="B13" s="6">
        <v>0.7724194339931294</v>
      </c>
      <c r="C13" s="6">
        <v>0.18426304596761001</v>
      </c>
      <c r="D13" s="6">
        <v>3.1604776705381976E-2</v>
      </c>
      <c r="E13" s="6">
        <v>4.9402911827253395E-3</v>
      </c>
      <c r="F13" s="6">
        <v>6.77245215115328E-3</v>
      </c>
      <c r="G13">
        <v>30565</v>
      </c>
    </row>
    <row r="14" spans="1:7" x14ac:dyDescent="0.3">
      <c r="A14" t="s">
        <v>232</v>
      </c>
      <c r="B14" s="6">
        <v>0.4048226671901583</v>
      </c>
      <c r="C14" s="6">
        <v>0.31187017406098677</v>
      </c>
      <c r="D14" s="6">
        <v>0.17340662216987304</v>
      </c>
      <c r="E14" s="6">
        <v>3.6120926580290535E-2</v>
      </c>
      <c r="F14" s="6">
        <v>7.3779609998691265E-2</v>
      </c>
      <c r="G14">
        <v>30564</v>
      </c>
    </row>
    <row r="15" spans="1:7" x14ac:dyDescent="0.3">
      <c r="A15" t="s">
        <v>233</v>
      </c>
      <c r="B15" s="6">
        <v>6.7469406452457303E-2</v>
      </c>
      <c r="C15" s="6">
        <v>0.18418297231856554</v>
      </c>
      <c r="D15" s="6">
        <v>0.28908448399973824</v>
      </c>
      <c r="E15" s="6">
        <v>0.10143315228060992</v>
      </c>
      <c r="F15" s="6">
        <v>0.357829984948629</v>
      </c>
      <c r="G15">
        <v>30562</v>
      </c>
    </row>
    <row r="16" spans="1:7" x14ac:dyDescent="0.3">
      <c r="A16" t="s">
        <v>234</v>
      </c>
      <c r="B16" s="6">
        <v>0.18300503893724232</v>
      </c>
      <c r="C16" s="6">
        <v>0.28934624697336564</v>
      </c>
      <c r="D16" s="6">
        <v>0.33927753419278844</v>
      </c>
      <c r="E16" s="6">
        <v>8.5858255349780782E-2</v>
      </c>
      <c r="F16" s="6">
        <v>0.10251292454682286</v>
      </c>
      <c r="G16">
        <v>30562</v>
      </c>
    </row>
    <row r="17" spans="1:7" x14ac:dyDescent="0.3">
      <c r="A17" t="s">
        <v>235</v>
      </c>
      <c r="B17" s="7">
        <v>0.48210195667822786</v>
      </c>
      <c r="C17" s="7">
        <v>0.31162882010339638</v>
      </c>
      <c r="D17" s="7">
        <v>0.12283227537464826</v>
      </c>
      <c r="E17" s="7">
        <v>5.0422092794974151E-2</v>
      </c>
      <c r="F17" s="7">
        <v>3.3014855048753351E-2</v>
      </c>
      <c r="G17">
        <v>30562</v>
      </c>
    </row>
    <row r="18" spans="1:7" x14ac:dyDescent="0.3">
      <c r="A18" t="s">
        <v>236</v>
      </c>
      <c r="B18" s="7">
        <v>0.23534031413612566</v>
      </c>
      <c r="C18" s="7">
        <v>0.2948952879581152</v>
      </c>
      <c r="D18" s="7">
        <v>0.218651832460733</v>
      </c>
      <c r="E18" s="7">
        <v>7.0222513089005234E-2</v>
      </c>
      <c r="F18" s="7">
        <v>0.18089005235602096</v>
      </c>
      <c r="G18">
        <v>30560</v>
      </c>
    </row>
    <row r="19" spans="1:7" x14ac:dyDescent="0.3">
      <c r="A19" t="s">
        <v>237</v>
      </c>
      <c r="B19" s="7">
        <v>0.4945191584045025</v>
      </c>
      <c r="C19" s="7">
        <v>0.30057916952979286</v>
      </c>
      <c r="D19" s="7">
        <v>0.14456333235169005</v>
      </c>
      <c r="E19" s="7">
        <v>3.4422957363960602E-2</v>
      </c>
      <c r="F19" s="7">
        <v>2.591538235005399E-2</v>
      </c>
      <c r="G19">
        <v>30561</v>
      </c>
    </row>
    <row r="20" spans="1:7" x14ac:dyDescent="0.3">
      <c r="A20" t="s">
        <v>238</v>
      </c>
      <c r="B20" s="7">
        <v>0.20206813050165257</v>
      </c>
      <c r="C20" s="7">
        <v>0.21744821492849897</v>
      </c>
      <c r="D20" s="7">
        <v>0.33482771033083547</v>
      </c>
      <c r="E20" s="7">
        <v>6.525082627049314E-2</v>
      </c>
      <c r="F20" s="7">
        <v>0.18040511796851991</v>
      </c>
      <c r="G20">
        <v>30559</v>
      </c>
    </row>
    <row r="34" spans="1:7" ht="18" x14ac:dyDescent="0.35">
      <c r="A34" s="1" t="s">
        <v>239</v>
      </c>
    </row>
    <row r="35" spans="1:7" ht="18.75" customHeight="1" x14ac:dyDescent="0.3">
      <c r="A35" s="200" t="s">
        <v>222</v>
      </c>
      <c r="B35" s="200"/>
      <c r="C35" s="200"/>
      <c r="D35" s="200"/>
      <c r="E35" s="200"/>
      <c r="F35" s="200"/>
      <c r="G35" s="200"/>
    </row>
    <row r="36" spans="1:7" ht="15" customHeight="1" x14ac:dyDescent="0.3">
      <c r="A36" s="200" t="s">
        <v>240</v>
      </c>
      <c r="B36" s="200"/>
      <c r="C36" s="200"/>
      <c r="D36" s="70"/>
      <c r="E36" s="70"/>
      <c r="F36" s="70"/>
      <c r="G36" s="70"/>
    </row>
    <row r="37" spans="1:7" x14ac:dyDescent="0.3">
      <c r="A37" s="70"/>
      <c r="B37" s="199" t="s">
        <v>241</v>
      </c>
      <c r="C37" s="22" t="s">
        <v>35</v>
      </c>
      <c r="D37" s="70"/>
      <c r="E37" s="70"/>
      <c r="F37" s="70"/>
      <c r="G37" s="70"/>
    </row>
    <row r="38" spans="1:7" x14ac:dyDescent="0.3">
      <c r="A38" t="s">
        <v>228</v>
      </c>
      <c r="B38" s="156">
        <v>4.1444040959204074</v>
      </c>
      <c r="C38">
        <v>30567</v>
      </c>
    </row>
    <row r="39" spans="1:7" x14ac:dyDescent="0.3">
      <c r="A39" t="s">
        <v>229</v>
      </c>
      <c r="B39" s="156">
        <v>4.8021658051429172</v>
      </c>
      <c r="C39">
        <v>30566</v>
      </c>
    </row>
    <row r="40" spans="1:7" x14ac:dyDescent="0.3">
      <c r="A40" t="s">
        <v>230</v>
      </c>
      <c r="B40" s="156">
        <v>2.5370018975332016</v>
      </c>
      <c r="C40">
        <v>30566</v>
      </c>
    </row>
    <row r="41" spans="1:7" x14ac:dyDescent="0.3">
      <c r="A41" t="s">
        <v>231</v>
      </c>
      <c r="B41" s="156">
        <v>4.7106167184688132</v>
      </c>
      <c r="C41">
        <v>30565</v>
      </c>
    </row>
    <row r="42" spans="1:7" x14ac:dyDescent="0.3">
      <c r="A42" t="s">
        <v>232</v>
      </c>
      <c r="B42" s="156">
        <v>3.9378353618636091</v>
      </c>
      <c r="C42">
        <v>30564</v>
      </c>
    </row>
    <row r="43" spans="1:7" x14ac:dyDescent="0.3">
      <c r="A43" t="s">
        <v>233</v>
      </c>
      <c r="B43" s="156">
        <v>2.502028663045635</v>
      </c>
      <c r="C43">
        <v>30562</v>
      </c>
    </row>
    <row r="44" spans="1:7" x14ac:dyDescent="0.3">
      <c r="A44" t="s">
        <v>234</v>
      </c>
      <c r="B44" s="156">
        <v>3.3644722204044193</v>
      </c>
      <c r="C44">
        <v>30562</v>
      </c>
    </row>
    <row r="45" spans="1:7" x14ac:dyDescent="0.3">
      <c r="A45" t="s">
        <v>235</v>
      </c>
      <c r="B45" s="156">
        <v>4.1593809305673624</v>
      </c>
      <c r="C45">
        <v>30562</v>
      </c>
    </row>
    <row r="46" spans="1:7" x14ac:dyDescent="0.3">
      <c r="A46" t="s">
        <v>236</v>
      </c>
      <c r="B46" s="156">
        <v>3.3335732984293402</v>
      </c>
      <c r="C46">
        <v>30560</v>
      </c>
    </row>
    <row r="47" spans="1:7" x14ac:dyDescent="0.3">
      <c r="A47" t="s">
        <v>237</v>
      </c>
      <c r="B47" s="156">
        <v>4.2033637642747426</v>
      </c>
      <c r="C47">
        <v>30561</v>
      </c>
    </row>
    <row r="48" spans="1:7" x14ac:dyDescent="0.3">
      <c r="A48" t="s">
        <v>238</v>
      </c>
      <c r="B48" s="156">
        <v>3.1955234137242927</v>
      </c>
      <c r="C48">
        <v>30559</v>
      </c>
    </row>
    <row r="62" spans="1:7" ht="18" x14ac:dyDescent="0.35">
      <c r="A62" s="1" t="s">
        <v>242</v>
      </c>
    </row>
    <row r="63" spans="1:7" ht="15" customHeight="1" x14ac:dyDescent="0.3">
      <c r="A63" s="200" t="s">
        <v>243</v>
      </c>
      <c r="B63" s="200"/>
      <c r="C63" s="200"/>
      <c r="D63" s="200"/>
      <c r="E63" s="200"/>
      <c r="F63" s="200"/>
      <c r="G63" s="200"/>
    </row>
    <row r="64" spans="1:7" x14ac:dyDescent="0.3">
      <c r="B64" s="22" t="s">
        <v>223</v>
      </c>
      <c r="C64" s="22" t="s">
        <v>224</v>
      </c>
      <c r="D64" s="22" t="s">
        <v>225</v>
      </c>
      <c r="E64" s="22" t="s">
        <v>226</v>
      </c>
      <c r="F64" s="23" t="s">
        <v>227</v>
      </c>
      <c r="G64" s="22" t="s">
        <v>35</v>
      </c>
    </row>
    <row r="65" spans="1:7" x14ac:dyDescent="0.3">
      <c r="A65" t="s">
        <v>228</v>
      </c>
      <c r="B65" s="6">
        <v>0.43737746059132621</v>
      </c>
      <c r="C65" s="6">
        <v>0.34005176064622383</v>
      </c>
      <c r="D65" s="6">
        <v>0.15434083601286175</v>
      </c>
      <c r="E65" s="7">
        <v>2.4743157399419652E-2</v>
      </c>
      <c r="F65" s="6">
        <v>4.3486785350168616E-2</v>
      </c>
      <c r="G65">
        <v>25502</v>
      </c>
    </row>
    <row r="66" spans="1:7" x14ac:dyDescent="0.3">
      <c r="A66" t="s">
        <v>229</v>
      </c>
      <c r="B66" s="6">
        <v>0.83337908317320886</v>
      </c>
      <c r="C66" s="6">
        <v>0.1406219363946512</v>
      </c>
      <c r="D66" s="6">
        <v>2.0234500607819301E-2</v>
      </c>
      <c r="E66" s="6">
        <v>2.156778165562135E-3</v>
      </c>
      <c r="F66" s="6">
        <v>3.6077016587584805E-3</v>
      </c>
      <c r="G66">
        <v>25501</v>
      </c>
    </row>
    <row r="67" spans="1:7" x14ac:dyDescent="0.3">
      <c r="A67" t="s">
        <v>230</v>
      </c>
      <c r="B67" s="6">
        <v>9.7604015528802796E-2</v>
      </c>
      <c r="C67" s="6">
        <v>0.15897415787616173</v>
      </c>
      <c r="D67" s="6">
        <v>0.24751970510960355</v>
      </c>
      <c r="E67" s="6">
        <v>9.1094466883651623E-2</v>
      </c>
      <c r="F67" s="6">
        <v>0.40480765460178036</v>
      </c>
      <c r="G67">
        <v>25501</v>
      </c>
    </row>
    <row r="68" spans="1:7" x14ac:dyDescent="0.3">
      <c r="A68" t="s">
        <v>231</v>
      </c>
      <c r="B68" s="6">
        <v>0.76972549019607839</v>
      </c>
      <c r="C68" s="6">
        <v>0.18619607843137254</v>
      </c>
      <c r="D68" s="6">
        <v>3.2000000000000001E-2</v>
      </c>
      <c r="E68" s="6">
        <v>5.1764705882352945E-3</v>
      </c>
      <c r="F68" s="6">
        <v>6.9019607843137255E-3</v>
      </c>
      <c r="G68">
        <v>25500</v>
      </c>
    </row>
    <row r="69" spans="1:7" x14ac:dyDescent="0.3">
      <c r="A69" t="s">
        <v>232</v>
      </c>
      <c r="B69" s="6">
        <v>0.40836895564531944</v>
      </c>
      <c r="C69" s="6">
        <v>0.30989450566688892</v>
      </c>
      <c r="D69" s="6">
        <v>0.17255578650143144</v>
      </c>
      <c r="E69" s="6">
        <v>3.5256284560178833E-2</v>
      </c>
      <c r="F69" s="6">
        <v>7.392446762618142E-2</v>
      </c>
      <c r="G69">
        <v>25499</v>
      </c>
    </row>
    <row r="70" spans="1:7" x14ac:dyDescent="0.3">
      <c r="A70" t="s">
        <v>233</v>
      </c>
      <c r="B70" s="6">
        <v>6.2674040083147031E-2</v>
      </c>
      <c r="C70" s="6">
        <v>0.17798172334000079</v>
      </c>
      <c r="D70" s="6">
        <v>0.2892104953523944</v>
      </c>
      <c r="E70" s="6">
        <v>0.10067851119739578</v>
      </c>
      <c r="F70" s="6">
        <v>0.36945523002706193</v>
      </c>
      <c r="G70">
        <v>25497</v>
      </c>
    </row>
    <row r="71" spans="1:7" x14ac:dyDescent="0.3">
      <c r="A71" t="s">
        <v>234</v>
      </c>
      <c r="B71" s="6">
        <v>0.16378397458524532</v>
      </c>
      <c r="C71" s="6">
        <v>0.27826803153312152</v>
      </c>
      <c r="D71" s="6">
        <v>0.35486527826803155</v>
      </c>
      <c r="E71" s="6">
        <v>9.0520453386672944E-2</v>
      </c>
      <c r="F71" s="6">
        <v>0.11256226222692865</v>
      </c>
      <c r="G71">
        <v>25497</v>
      </c>
    </row>
    <row r="72" spans="1:7" x14ac:dyDescent="0.3">
      <c r="A72" t="s">
        <v>235</v>
      </c>
      <c r="B72" s="7">
        <v>0.45605365337098486</v>
      </c>
      <c r="C72" s="7">
        <v>0.32454798603757307</v>
      </c>
      <c r="D72" s="7">
        <v>0.13025061771973173</v>
      </c>
      <c r="E72" s="7">
        <v>5.322194768011923E-2</v>
      </c>
      <c r="F72" s="7">
        <v>3.592579519159117E-2</v>
      </c>
      <c r="G72" s="8">
        <v>25497</v>
      </c>
    </row>
    <row r="73" spans="1:7" x14ac:dyDescent="0.3">
      <c r="A73" t="s">
        <v>236</v>
      </c>
      <c r="B73" s="7">
        <v>0.21145322612276918</v>
      </c>
      <c r="C73" s="7">
        <v>0.28652676995489312</v>
      </c>
      <c r="D73" s="7">
        <v>0.22922141596391449</v>
      </c>
      <c r="E73" s="7">
        <v>7.3779172386742503E-2</v>
      </c>
      <c r="F73" s="7">
        <v>0.19901941557168074</v>
      </c>
      <c r="G73" s="8">
        <v>25495</v>
      </c>
    </row>
    <row r="74" spans="1:7" x14ac:dyDescent="0.3">
      <c r="A74" t="s">
        <v>237</v>
      </c>
      <c r="B74" s="7">
        <v>0.48615469093191088</v>
      </c>
      <c r="C74" s="7">
        <v>0.30506746156259806</v>
      </c>
      <c r="D74" s="7">
        <v>0.14621901474741136</v>
      </c>
      <c r="E74" s="7">
        <v>3.5299654847819266E-2</v>
      </c>
      <c r="F74" s="7">
        <v>2.7259177910260432E-2</v>
      </c>
      <c r="G74" s="8">
        <v>25496</v>
      </c>
    </row>
    <row r="75" spans="1:7" x14ac:dyDescent="0.3">
      <c r="A75" t="s">
        <v>238</v>
      </c>
      <c r="B75" s="7">
        <v>0.20667608064642662</v>
      </c>
      <c r="C75" s="7">
        <v>0.2244841923589864</v>
      </c>
      <c r="D75" s="7">
        <v>0.33360790774299837</v>
      </c>
      <c r="E75" s="7">
        <v>6.2995214560288698E-2</v>
      </c>
      <c r="F75" s="7">
        <v>0.17223660469129992</v>
      </c>
      <c r="G75" s="8">
        <v>25494</v>
      </c>
    </row>
    <row r="76" spans="1:7" x14ac:dyDescent="0.3">
      <c r="B76" s="7"/>
      <c r="C76" s="7"/>
      <c r="D76" s="7"/>
      <c r="E76" s="7"/>
      <c r="F76" s="7"/>
    </row>
    <row r="89" spans="1:7" ht="18" x14ac:dyDescent="0.35">
      <c r="A89" s="1" t="s">
        <v>244</v>
      </c>
    </row>
    <row r="90" spans="1:7" x14ac:dyDescent="0.3">
      <c r="A90" s="280" t="s">
        <v>243</v>
      </c>
      <c r="B90" s="280"/>
      <c r="C90" s="280"/>
      <c r="D90" s="280"/>
      <c r="E90" s="280"/>
      <c r="F90" s="280"/>
      <c r="G90" s="280"/>
    </row>
    <row r="91" spans="1:7" x14ac:dyDescent="0.3">
      <c r="A91" s="280" t="s">
        <v>240</v>
      </c>
      <c r="B91" s="280"/>
      <c r="C91" s="70"/>
      <c r="D91" s="70"/>
      <c r="E91" s="70"/>
      <c r="F91" s="70"/>
      <c r="G91" s="70"/>
    </row>
    <row r="92" spans="1:7" x14ac:dyDescent="0.3">
      <c r="A92" s="70"/>
      <c r="B92" s="155" t="s">
        <v>241</v>
      </c>
      <c r="C92" s="22" t="s">
        <v>35</v>
      </c>
      <c r="D92" s="70"/>
      <c r="E92" s="70"/>
      <c r="F92" s="70"/>
      <c r="G92" s="70"/>
    </row>
    <row r="93" spans="1:7" x14ac:dyDescent="0.3">
      <c r="A93" t="s">
        <v>228</v>
      </c>
      <c r="B93" s="156">
        <v>4.1030899537291328</v>
      </c>
      <c r="C93">
        <v>25502</v>
      </c>
    </row>
    <row r="94" spans="1:7" x14ac:dyDescent="0.3">
      <c r="A94" t="s">
        <v>229</v>
      </c>
      <c r="B94" s="156">
        <v>4.7980079212579589</v>
      </c>
      <c r="C94">
        <v>25501</v>
      </c>
    </row>
    <row r="95" spans="1:7" x14ac:dyDescent="0.3">
      <c r="A95" t="s">
        <v>230</v>
      </c>
      <c r="B95" s="156">
        <v>2.4534724128465615</v>
      </c>
      <c r="C95">
        <v>25501</v>
      </c>
    </row>
    <row r="96" spans="1:7" x14ac:dyDescent="0.3">
      <c r="A96" t="s">
        <v>231</v>
      </c>
      <c r="B96" s="156">
        <v>4.7066666666666546</v>
      </c>
      <c r="C96">
        <v>25500</v>
      </c>
    </row>
    <row r="97" spans="1:3" x14ac:dyDescent="0.3">
      <c r="A97" t="s">
        <v>232</v>
      </c>
      <c r="B97" s="156">
        <v>3.9435271971449914</v>
      </c>
      <c r="C97">
        <v>25499</v>
      </c>
    </row>
    <row r="98" spans="1:3" x14ac:dyDescent="0.3">
      <c r="A98" t="s">
        <v>233</v>
      </c>
      <c r="B98" s="156">
        <v>2.4637408322547629</v>
      </c>
      <c r="C98">
        <v>25497</v>
      </c>
    </row>
    <row r="99" spans="1:3" x14ac:dyDescent="0.3">
      <c r="A99" t="s">
        <v>234</v>
      </c>
      <c r="B99" s="156">
        <v>3.2901910028630943</v>
      </c>
      <c r="C99">
        <v>25497</v>
      </c>
    </row>
    <row r="100" spans="1:3" x14ac:dyDescent="0.3">
      <c r="A100" t="s">
        <v>235</v>
      </c>
      <c r="B100" s="156">
        <v>4.1115817547162559</v>
      </c>
      <c r="C100">
        <v>25497</v>
      </c>
    </row>
    <row r="101" spans="1:3" x14ac:dyDescent="0.3">
      <c r="A101" t="s">
        <v>236</v>
      </c>
      <c r="B101" s="156">
        <v>3.2376152186703386</v>
      </c>
      <c r="C101">
        <v>25495</v>
      </c>
    </row>
    <row r="102" spans="1:3" x14ac:dyDescent="0.3">
      <c r="A102" t="s">
        <v>237</v>
      </c>
      <c r="B102" s="156">
        <v>4.1875588327580866</v>
      </c>
      <c r="C102">
        <v>25496</v>
      </c>
    </row>
    <row r="103" spans="1:3" x14ac:dyDescent="0.3">
      <c r="A103" t="s">
        <v>238</v>
      </c>
      <c r="B103" s="156">
        <v>3.2303679297089443</v>
      </c>
      <c r="C103">
        <v>25494</v>
      </c>
    </row>
    <row r="131" spans="1:10" ht="18" x14ac:dyDescent="0.35">
      <c r="A131" s="1" t="s">
        <v>245</v>
      </c>
    </row>
    <row r="132" spans="1:10" x14ac:dyDescent="0.3">
      <c r="A132" s="17" t="s">
        <v>246</v>
      </c>
    </row>
    <row r="133" spans="1:10" ht="42" customHeight="1" x14ac:dyDescent="0.3">
      <c r="A133" s="27"/>
      <c r="B133" s="277" t="s">
        <v>247</v>
      </c>
      <c r="C133" s="277"/>
      <c r="D133" s="277"/>
      <c r="E133" s="277" t="s">
        <v>248</v>
      </c>
      <c r="F133" s="277"/>
      <c r="G133" s="277"/>
      <c r="H133" s="277" t="s">
        <v>249</v>
      </c>
      <c r="I133" s="277"/>
      <c r="J133" s="277"/>
    </row>
    <row r="134" spans="1:10" x14ac:dyDescent="0.3">
      <c r="B134" s="24" t="s">
        <v>39</v>
      </c>
      <c r="C134" s="24" t="s">
        <v>40</v>
      </c>
      <c r="D134" s="24" t="s">
        <v>250</v>
      </c>
      <c r="E134" s="47" t="s">
        <v>251</v>
      </c>
      <c r="F134" s="24" t="s">
        <v>252</v>
      </c>
      <c r="G134" s="48" t="s">
        <v>253</v>
      </c>
      <c r="H134" s="47" t="s">
        <v>254</v>
      </c>
      <c r="I134" s="24" t="s">
        <v>255</v>
      </c>
      <c r="J134" s="48" t="s">
        <v>256</v>
      </c>
    </row>
    <row r="135" spans="1:10" x14ac:dyDescent="0.3">
      <c r="A135" t="s">
        <v>257</v>
      </c>
      <c r="B135" s="25">
        <v>0.20679215750885574</v>
      </c>
      <c r="C135" s="26">
        <v>10041</v>
      </c>
      <c r="D135" s="26">
        <v>48556</v>
      </c>
      <c r="E135" s="49">
        <v>0.23943000838222969</v>
      </c>
      <c r="F135">
        <v>7141</v>
      </c>
      <c r="G135" s="50">
        <v>29825</v>
      </c>
      <c r="H135" s="58">
        <v>0.24413745375176343</v>
      </c>
      <c r="I135" s="26">
        <v>36688</v>
      </c>
      <c r="J135" s="51">
        <v>150276</v>
      </c>
    </row>
    <row r="136" spans="1:10" x14ac:dyDescent="0.3">
      <c r="A136" t="s">
        <v>258</v>
      </c>
      <c r="B136" s="25">
        <v>0.21805750061784329</v>
      </c>
      <c r="C136" s="26">
        <v>10588</v>
      </c>
      <c r="D136" s="26">
        <v>48556</v>
      </c>
      <c r="E136" s="49">
        <v>0.20392288348700757</v>
      </c>
      <c r="F136">
        <v>6082</v>
      </c>
      <c r="G136" s="50">
        <v>29825</v>
      </c>
      <c r="H136" s="58">
        <v>0.1379395246080545</v>
      </c>
      <c r="I136" s="26">
        <v>20729</v>
      </c>
      <c r="J136" s="51">
        <v>150276</v>
      </c>
    </row>
    <row r="137" spans="1:10" x14ac:dyDescent="0.3">
      <c r="A137" t="s">
        <v>259</v>
      </c>
      <c r="B137" s="25">
        <v>2.6484883433561247E-2</v>
      </c>
      <c r="C137" s="26">
        <v>1286</v>
      </c>
      <c r="D137" s="26">
        <v>48556</v>
      </c>
      <c r="E137" s="49">
        <v>1.9346186085498741E-2</v>
      </c>
      <c r="F137">
        <v>577</v>
      </c>
      <c r="G137" s="50">
        <v>29825</v>
      </c>
      <c r="H137" s="58">
        <v>2.6058718624397775E-2</v>
      </c>
      <c r="I137" s="26">
        <v>3916</v>
      </c>
      <c r="J137" s="51">
        <v>150276</v>
      </c>
    </row>
    <row r="138" spans="1:10" x14ac:dyDescent="0.3">
      <c r="A138" t="s">
        <v>260</v>
      </c>
      <c r="B138" s="25">
        <v>1.8555894225224485E-2</v>
      </c>
      <c r="C138" s="26">
        <v>901</v>
      </c>
      <c r="D138" s="26">
        <v>48556</v>
      </c>
      <c r="E138" s="49">
        <v>1.1835708298407376E-2</v>
      </c>
      <c r="F138">
        <v>353</v>
      </c>
      <c r="G138" s="50">
        <v>29825</v>
      </c>
      <c r="H138" s="58">
        <v>2.3456839415475526E-2</v>
      </c>
      <c r="I138" s="26">
        <v>3525</v>
      </c>
      <c r="J138" s="51">
        <v>150276</v>
      </c>
    </row>
    <row r="139" spans="1:10" x14ac:dyDescent="0.3">
      <c r="A139" t="s">
        <v>261</v>
      </c>
      <c r="B139" s="25">
        <v>2.4240052722629541E-2</v>
      </c>
      <c r="C139" s="26">
        <v>1177</v>
      </c>
      <c r="D139" s="26">
        <v>48556</v>
      </c>
      <c r="E139" s="49">
        <v>2.0888516345347864E-2</v>
      </c>
      <c r="F139">
        <v>623</v>
      </c>
      <c r="G139" s="50">
        <v>29825</v>
      </c>
      <c r="H139" s="58">
        <v>3.0231041550214274E-2</v>
      </c>
      <c r="I139" s="26">
        <v>4543</v>
      </c>
      <c r="J139" s="51">
        <v>150276</v>
      </c>
    </row>
    <row r="140" spans="1:10" x14ac:dyDescent="0.3">
      <c r="A140" t="s">
        <v>262</v>
      </c>
      <c r="B140" s="25">
        <v>0.11681357607710685</v>
      </c>
      <c r="C140" s="26">
        <v>5672</v>
      </c>
      <c r="D140" s="26">
        <v>48556</v>
      </c>
      <c r="E140" s="49">
        <v>9.7334450963956418E-2</v>
      </c>
      <c r="F140">
        <v>2903</v>
      </c>
      <c r="G140" s="50">
        <v>29825</v>
      </c>
      <c r="H140" s="58">
        <v>0.10659054007293248</v>
      </c>
      <c r="I140" s="26">
        <v>16018</v>
      </c>
      <c r="J140" s="51">
        <v>150276</v>
      </c>
    </row>
    <row r="141" spans="1:10" x14ac:dyDescent="0.3">
      <c r="A141" t="s">
        <v>263</v>
      </c>
      <c r="B141" s="25">
        <v>2.4425405717110139E-2</v>
      </c>
      <c r="C141" s="26">
        <v>1186</v>
      </c>
      <c r="D141" s="26">
        <v>48556</v>
      </c>
      <c r="E141" s="49">
        <v>1.9547359597652976E-2</v>
      </c>
      <c r="F141">
        <v>583</v>
      </c>
      <c r="G141" s="50">
        <v>29825</v>
      </c>
      <c r="H141" s="58">
        <v>2.0089701615693789E-2</v>
      </c>
      <c r="I141" s="26">
        <v>3019</v>
      </c>
      <c r="J141" s="51">
        <v>150276</v>
      </c>
    </row>
    <row r="142" spans="1:10" x14ac:dyDescent="0.3">
      <c r="A142" t="s">
        <v>264</v>
      </c>
      <c r="B142" s="25">
        <v>0.32354394925446905</v>
      </c>
      <c r="C142" s="26">
        <v>15710</v>
      </c>
      <c r="D142" s="26">
        <v>48556</v>
      </c>
      <c r="E142" s="49">
        <v>0.28023470243084658</v>
      </c>
      <c r="F142">
        <v>8358</v>
      </c>
      <c r="G142" s="50">
        <v>29825</v>
      </c>
      <c r="H142" s="58">
        <v>0.27852085496020657</v>
      </c>
      <c r="I142" s="26">
        <v>41855</v>
      </c>
      <c r="J142" s="51">
        <v>150276</v>
      </c>
    </row>
    <row r="143" spans="1:10" x14ac:dyDescent="0.3">
      <c r="A143" t="s">
        <v>265</v>
      </c>
      <c r="B143" s="25">
        <v>0.42091605568827745</v>
      </c>
      <c r="C143" s="26">
        <v>20438</v>
      </c>
      <c r="D143" s="26">
        <v>48556</v>
      </c>
      <c r="E143" s="49">
        <v>0.39839061190276615</v>
      </c>
      <c r="F143">
        <v>11882</v>
      </c>
      <c r="G143" s="50">
        <v>29825</v>
      </c>
      <c r="H143" s="58">
        <v>0.29640128829620166</v>
      </c>
      <c r="I143" s="26">
        <v>44542</v>
      </c>
      <c r="J143" s="51">
        <v>150276</v>
      </c>
    </row>
    <row r="144" spans="1:10" x14ac:dyDescent="0.3">
      <c r="A144" t="s">
        <v>266</v>
      </c>
      <c r="B144" s="25">
        <v>0.184034928742071</v>
      </c>
      <c r="C144" s="26">
        <v>8936</v>
      </c>
      <c r="D144" s="26">
        <v>48556</v>
      </c>
      <c r="E144" s="49">
        <v>0.16466051969823972</v>
      </c>
      <c r="F144">
        <v>4911</v>
      </c>
      <c r="G144" s="50">
        <v>29825</v>
      </c>
      <c r="H144" s="58">
        <v>0.15368388831217228</v>
      </c>
      <c r="I144" s="26">
        <v>23095</v>
      </c>
      <c r="J144" s="51">
        <v>150276</v>
      </c>
    </row>
    <row r="145" spans="1:10" x14ac:dyDescent="0.3">
      <c r="A145" t="s">
        <v>267</v>
      </c>
      <c r="B145" s="25">
        <v>5.2454897438009719E-2</v>
      </c>
      <c r="C145" s="26">
        <v>2547</v>
      </c>
      <c r="D145" s="26">
        <v>48556</v>
      </c>
      <c r="E145" s="49">
        <v>4.5934618608549881E-2</v>
      </c>
      <c r="F145">
        <v>1370</v>
      </c>
      <c r="G145" s="50">
        <v>29825</v>
      </c>
      <c r="H145" s="58">
        <v>3.975352018951795E-2</v>
      </c>
      <c r="I145" s="26">
        <v>5974</v>
      </c>
      <c r="J145" s="51">
        <v>150276</v>
      </c>
    </row>
    <row r="146" spans="1:10" x14ac:dyDescent="0.3">
      <c r="A146" t="s">
        <v>268</v>
      </c>
      <c r="B146" s="25">
        <v>3.7564873548068207E-2</v>
      </c>
      <c r="C146" s="26">
        <v>1824</v>
      </c>
      <c r="D146" s="26">
        <v>48556</v>
      </c>
      <c r="E146" s="49">
        <v>3.3294216261525567E-2</v>
      </c>
      <c r="F146">
        <v>993</v>
      </c>
      <c r="G146" s="50">
        <v>29825</v>
      </c>
      <c r="H146" s="58">
        <v>3.5028880193776785E-2</v>
      </c>
      <c r="I146" s="26">
        <v>5264</v>
      </c>
      <c r="J146" s="51">
        <v>150276</v>
      </c>
    </row>
    <row r="147" spans="1:10" x14ac:dyDescent="0.3">
      <c r="A147" t="s">
        <v>269</v>
      </c>
      <c r="B147" s="25">
        <v>2.3910536287997365E-2</v>
      </c>
      <c r="C147" s="26">
        <v>1161</v>
      </c>
      <c r="D147" s="26">
        <v>48556</v>
      </c>
      <c r="E147" s="49">
        <v>2.1290863369656333E-2</v>
      </c>
      <c r="F147">
        <v>635</v>
      </c>
      <c r="G147" s="50">
        <v>29825</v>
      </c>
      <c r="H147" s="58">
        <v>0.11182091618089382</v>
      </c>
      <c r="I147" s="26">
        <v>16804</v>
      </c>
      <c r="J147" s="51">
        <v>150276</v>
      </c>
    </row>
    <row r="148" spans="1:10" x14ac:dyDescent="0.3">
      <c r="A148" t="s">
        <v>270</v>
      </c>
      <c r="B148" s="25">
        <v>9.5580360820495938E-2</v>
      </c>
      <c r="C148" s="26">
        <v>4641</v>
      </c>
      <c r="D148" s="26">
        <v>48556</v>
      </c>
      <c r="E148" s="49">
        <v>6.6588432523051133E-2</v>
      </c>
      <c r="F148">
        <v>1986</v>
      </c>
      <c r="G148" s="50">
        <v>29825</v>
      </c>
      <c r="H148" s="58">
        <v>0.12240810242487157</v>
      </c>
      <c r="I148" s="26">
        <v>18395</v>
      </c>
      <c r="J148" s="51">
        <v>150276</v>
      </c>
    </row>
    <row r="149" spans="1:10" x14ac:dyDescent="0.3">
      <c r="A149" t="s">
        <v>271</v>
      </c>
      <c r="B149" s="25">
        <v>9.2511739022983777E-2</v>
      </c>
      <c r="C149" s="26">
        <v>4492</v>
      </c>
      <c r="D149" s="26">
        <v>48556</v>
      </c>
      <c r="E149" s="49">
        <v>9.3310980720871767E-2</v>
      </c>
      <c r="F149">
        <v>2783</v>
      </c>
      <c r="G149" s="50">
        <v>29825</v>
      </c>
      <c r="H149" s="58">
        <v>0.10429476430035402</v>
      </c>
      <c r="I149" s="26">
        <v>15673</v>
      </c>
      <c r="J149" s="51">
        <v>150276</v>
      </c>
    </row>
    <row r="150" spans="1:10" x14ac:dyDescent="0.3">
      <c r="A150" t="s">
        <v>272</v>
      </c>
      <c r="B150" s="25">
        <v>4.2301672295905757E-2</v>
      </c>
      <c r="C150" s="26">
        <v>2054</v>
      </c>
      <c r="D150" s="26">
        <v>48556</v>
      </c>
      <c r="E150" s="49">
        <v>4.4023470243084659E-2</v>
      </c>
      <c r="F150">
        <v>1313</v>
      </c>
      <c r="G150" s="50">
        <v>29825</v>
      </c>
      <c r="H150" s="58">
        <v>4.1483670047113314E-2</v>
      </c>
      <c r="I150" s="26">
        <v>6234</v>
      </c>
      <c r="J150" s="51">
        <v>150276</v>
      </c>
    </row>
    <row r="151" spans="1:10" x14ac:dyDescent="0.3">
      <c r="A151" t="s">
        <v>273</v>
      </c>
      <c r="B151" s="25">
        <v>4.835653678227201E-2</v>
      </c>
      <c r="C151" s="26">
        <v>2348</v>
      </c>
      <c r="D151" s="26">
        <v>48556</v>
      </c>
      <c r="E151" s="49">
        <v>3.440067057837385E-2</v>
      </c>
      <c r="F151">
        <v>1026</v>
      </c>
      <c r="G151" s="50">
        <v>29825</v>
      </c>
      <c r="H151" s="58">
        <v>5.7055018765471532E-2</v>
      </c>
      <c r="I151" s="26">
        <v>8574</v>
      </c>
      <c r="J151" s="51">
        <v>150276</v>
      </c>
    </row>
    <row r="152" spans="1:10" x14ac:dyDescent="0.3">
      <c r="A152" t="s">
        <v>274</v>
      </c>
      <c r="B152" s="25">
        <v>8.1081637696680128E-2</v>
      </c>
      <c r="C152" s="26">
        <v>3937</v>
      </c>
      <c r="D152" s="26">
        <v>48556</v>
      </c>
      <c r="E152" s="49">
        <v>7.2087175188600167E-2</v>
      </c>
      <c r="F152">
        <v>2150</v>
      </c>
      <c r="G152" s="50">
        <v>29825</v>
      </c>
      <c r="H152" s="58">
        <v>6.8241103037078449E-2</v>
      </c>
      <c r="I152" s="26">
        <v>10255</v>
      </c>
      <c r="J152" s="51">
        <v>150276</v>
      </c>
    </row>
    <row r="153" spans="1:10" x14ac:dyDescent="0.3">
      <c r="A153" t="s">
        <v>275</v>
      </c>
      <c r="B153" s="25">
        <v>3.5258258505642966E-2</v>
      </c>
      <c r="C153" s="26">
        <v>1712</v>
      </c>
      <c r="D153" s="26">
        <v>48556</v>
      </c>
      <c r="E153" s="49">
        <v>2.7292539815590947E-2</v>
      </c>
      <c r="F153">
        <v>814</v>
      </c>
      <c r="G153" s="50">
        <v>29825</v>
      </c>
      <c r="H153" s="58">
        <v>3.3984135856690356E-2</v>
      </c>
      <c r="I153" s="26">
        <v>5107</v>
      </c>
      <c r="J153" s="51">
        <v>150276</v>
      </c>
    </row>
    <row r="154" spans="1:10" x14ac:dyDescent="0.3">
      <c r="A154" t="s">
        <v>167</v>
      </c>
      <c r="B154" s="25">
        <v>9.7866381085756654E-2</v>
      </c>
      <c r="C154" s="26">
        <v>4752</v>
      </c>
      <c r="D154" s="26">
        <v>48556</v>
      </c>
      <c r="E154" s="49">
        <v>9.8608549874266552E-2</v>
      </c>
      <c r="F154">
        <v>2941</v>
      </c>
      <c r="G154">
        <v>29825</v>
      </c>
      <c r="H154" s="58">
        <v>0.10155314221831829</v>
      </c>
      <c r="I154" s="26">
        <v>15261</v>
      </c>
      <c r="J154" s="51">
        <v>150276</v>
      </c>
    </row>
    <row r="167" spans="1:22" ht="18" x14ac:dyDescent="0.35">
      <c r="A167" s="1" t="s">
        <v>276</v>
      </c>
    </row>
    <row r="168" spans="1:22" x14ac:dyDescent="0.3">
      <c r="A168" s="17" t="s">
        <v>277</v>
      </c>
      <c r="B168" s="17"/>
      <c r="C168" s="17"/>
      <c r="D168" s="17"/>
      <c r="E168" s="17"/>
      <c r="F168" s="17"/>
      <c r="G168" s="17"/>
      <c r="H168" s="17"/>
    </row>
    <row r="169" spans="1:22" x14ac:dyDescent="0.3">
      <c r="B169" s="275" t="s">
        <v>247</v>
      </c>
      <c r="C169" s="275"/>
      <c r="D169" s="275"/>
      <c r="E169" s="275"/>
      <c r="F169" s="275"/>
      <c r="G169" s="275"/>
      <c r="H169" s="279"/>
      <c r="I169" s="278" t="s">
        <v>248</v>
      </c>
      <c r="J169" s="275"/>
      <c r="K169" s="275"/>
      <c r="L169" s="275"/>
      <c r="M169" s="275"/>
      <c r="N169" s="275"/>
      <c r="O169" s="279"/>
      <c r="P169" s="275" t="s">
        <v>249</v>
      </c>
      <c r="Q169" s="275"/>
      <c r="R169" s="275"/>
      <c r="S169" s="275"/>
      <c r="T169" s="275"/>
      <c r="U169" s="275"/>
      <c r="V169" s="275"/>
    </row>
    <row r="170" spans="1:22" x14ac:dyDescent="0.3">
      <c r="A170" s="4"/>
      <c r="B170" s="15" t="s">
        <v>223</v>
      </c>
      <c r="C170" s="15" t="s">
        <v>224</v>
      </c>
      <c r="D170" s="15" t="s">
        <v>278</v>
      </c>
      <c r="E170" s="15" t="s">
        <v>226</v>
      </c>
      <c r="F170" s="15" t="s">
        <v>227</v>
      </c>
      <c r="G170" s="15" t="s">
        <v>279</v>
      </c>
      <c r="H170" s="52" t="s">
        <v>35</v>
      </c>
      <c r="I170" s="53" t="s">
        <v>223</v>
      </c>
      <c r="J170" s="15" t="s">
        <v>224</v>
      </c>
      <c r="K170" s="15" t="s">
        <v>278</v>
      </c>
      <c r="L170" s="15" t="s">
        <v>226</v>
      </c>
      <c r="M170" s="15" t="s">
        <v>227</v>
      </c>
      <c r="N170" s="15" t="s">
        <v>279</v>
      </c>
      <c r="O170" s="52" t="s">
        <v>35</v>
      </c>
      <c r="P170" s="15" t="s">
        <v>223</v>
      </c>
      <c r="Q170" s="15" t="s">
        <v>224</v>
      </c>
      <c r="R170" s="15" t="s">
        <v>278</v>
      </c>
      <c r="S170" s="15" t="s">
        <v>226</v>
      </c>
      <c r="T170" s="15" t="s">
        <v>227</v>
      </c>
      <c r="U170" s="15" t="s">
        <v>279</v>
      </c>
      <c r="V170" s="15" t="s">
        <v>35</v>
      </c>
    </row>
    <row r="171" spans="1:22" x14ac:dyDescent="0.3">
      <c r="A171" t="s">
        <v>280</v>
      </c>
      <c r="B171" s="6">
        <v>0.57166316752239799</v>
      </c>
      <c r="C171" s="6">
        <v>0.24988047477498079</v>
      </c>
      <c r="D171" s="6">
        <v>6.1446359157710934E-2</v>
      </c>
      <c r="E171" s="6">
        <v>4.4297087741908665E-2</v>
      </c>
      <c r="F171" s="6">
        <v>2.6524206456440852E-2</v>
      </c>
      <c r="G171" s="6">
        <v>4.6188704346560791E-2</v>
      </c>
      <c r="H171" s="50">
        <v>48107</v>
      </c>
      <c r="I171" s="54">
        <v>0.5898788985860226</v>
      </c>
      <c r="J171" s="41">
        <v>0.24247344563967255</v>
      </c>
      <c r="K171" s="41">
        <v>5.9231445774981385E-2</v>
      </c>
      <c r="L171" s="41">
        <v>3.9577836411609502E-2</v>
      </c>
      <c r="M171" s="41">
        <v>2.4423246059129964E-2</v>
      </c>
      <c r="N171" s="41">
        <v>4.4415127528583988E-2</v>
      </c>
      <c r="O171" s="50">
        <v>29562</v>
      </c>
      <c r="P171" s="7">
        <v>0.57327116386096644</v>
      </c>
      <c r="Q171" s="7">
        <v>0.22843244116103509</v>
      </c>
      <c r="R171" s="7">
        <v>6.3777535559054271E-2</v>
      </c>
      <c r="S171" s="7">
        <v>3.9205791718810973E-2</v>
      </c>
      <c r="T171" s="7">
        <v>3.3311802780132682E-2</v>
      </c>
      <c r="U171" s="7">
        <v>6.2001264920000541E-2</v>
      </c>
      <c r="V171">
        <v>148626</v>
      </c>
    </row>
    <row r="172" spans="1:22" x14ac:dyDescent="0.3">
      <c r="A172" t="s">
        <v>281</v>
      </c>
      <c r="B172" s="6">
        <v>0.53324879955100091</v>
      </c>
      <c r="C172" s="6">
        <v>0.25146028644480012</v>
      </c>
      <c r="D172" s="6">
        <v>7.3939343546677194E-2</v>
      </c>
      <c r="E172" s="6">
        <v>4.6562870268360118E-2</v>
      </c>
      <c r="F172" s="6">
        <v>2.691915937389569E-2</v>
      </c>
      <c r="G172" s="6">
        <v>6.7869540815265972E-2</v>
      </c>
      <c r="H172" s="50">
        <v>48107</v>
      </c>
      <c r="I172" s="54">
        <v>0.55168797780934986</v>
      </c>
      <c r="J172" s="41">
        <v>0.24463838711859823</v>
      </c>
      <c r="K172" s="41">
        <v>7.2322576280359915E-2</v>
      </c>
      <c r="L172" s="41">
        <v>4.1911913943576212E-2</v>
      </c>
      <c r="M172" s="41">
        <v>2.5167444692510657E-2</v>
      </c>
      <c r="N172" s="41">
        <v>6.4271700155605169E-2</v>
      </c>
      <c r="O172" s="50">
        <v>29562</v>
      </c>
      <c r="P172" s="7">
        <v>0.51716434982707804</v>
      </c>
      <c r="Q172" s="7">
        <v>0.23020817913902383</v>
      </c>
      <c r="R172" s="7">
        <v>8.2625721629368473E-2</v>
      </c>
      <c r="S172" s="7">
        <v>4.2355775053491411E-2</v>
      </c>
      <c r="T172" s="7">
        <v>3.4994819071200764E-2</v>
      </c>
      <c r="U172" s="7">
        <v>9.265115527983743E-2</v>
      </c>
      <c r="V172">
        <v>148622</v>
      </c>
    </row>
    <row r="173" spans="1:22" x14ac:dyDescent="0.3">
      <c r="A173" t="s">
        <v>282</v>
      </c>
      <c r="B173" s="6">
        <v>0.55829712931589992</v>
      </c>
      <c r="C173" s="6">
        <v>0.23861392312969007</v>
      </c>
      <c r="D173" s="6">
        <v>7.1548839046292639E-2</v>
      </c>
      <c r="E173" s="6">
        <v>4.984721558193194E-2</v>
      </c>
      <c r="F173" s="6">
        <v>3.9703161702039205E-2</v>
      </c>
      <c r="G173" s="6">
        <v>4.1989731224146176E-2</v>
      </c>
      <c r="H173" s="50">
        <v>48107</v>
      </c>
      <c r="I173" s="54">
        <v>0.57134158717272177</v>
      </c>
      <c r="J173" s="41">
        <v>0.23432108788309317</v>
      </c>
      <c r="K173" s="41">
        <v>6.9514917799878229E-2</v>
      </c>
      <c r="L173" s="41">
        <v>4.6715377849942487E-2</v>
      </c>
      <c r="M173" s="41">
        <v>3.6634869088694948E-2</v>
      </c>
      <c r="N173" s="41">
        <v>4.1472160205669441E-2</v>
      </c>
      <c r="O173" s="50">
        <v>29562</v>
      </c>
      <c r="P173" s="7">
        <v>0.52022580775389915</v>
      </c>
      <c r="Q173" s="7">
        <v>0.2245360713757048</v>
      </c>
      <c r="R173" s="7">
        <v>8.6689722921236431E-2</v>
      </c>
      <c r="S173" s="7">
        <v>4.8108624564330987E-2</v>
      </c>
      <c r="T173" s="7">
        <v>5.0833658543149737E-2</v>
      </c>
      <c r="U173" s="7">
        <v>6.960611484167889E-2</v>
      </c>
      <c r="V173">
        <v>148622</v>
      </c>
    </row>
    <row r="174" spans="1:22" x14ac:dyDescent="0.3">
      <c r="A174" t="s">
        <v>283</v>
      </c>
      <c r="B174" s="6">
        <v>0.75889163739164767</v>
      </c>
      <c r="C174" s="6">
        <v>0.17743779491550085</v>
      </c>
      <c r="D174" s="6">
        <v>3.2947388113995883E-2</v>
      </c>
      <c r="E174" s="6">
        <v>1.8853805059554741E-2</v>
      </c>
      <c r="F174" s="6">
        <v>6.049015735755712E-3</v>
      </c>
      <c r="G174" s="6">
        <v>5.8203587835450148E-3</v>
      </c>
      <c r="H174" s="50">
        <v>48107</v>
      </c>
      <c r="I174" s="54">
        <v>0.77782288072525541</v>
      </c>
      <c r="J174" s="41">
        <v>0.16412962587105068</v>
      </c>
      <c r="K174" s="41">
        <v>3.0681280021649413E-2</v>
      </c>
      <c r="L174" s="41">
        <v>1.6135579460117719E-2</v>
      </c>
      <c r="M174" s="41">
        <v>5.7844530140044644E-3</v>
      </c>
      <c r="N174" s="41">
        <v>5.4461809079223329E-3</v>
      </c>
      <c r="O174" s="50">
        <v>29562</v>
      </c>
      <c r="P174" s="7">
        <v>0.76413317005557735</v>
      </c>
      <c r="Q174" s="7">
        <v>0.1649419332265748</v>
      </c>
      <c r="R174" s="7">
        <v>3.3427083473509978E-2</v>
      </c>
      <c r="S174" s="7">
        <v>1.5589885750427256E-2</v>
      </c>
      <c r="T174" s="7">
        <v>7.5628103510920319E-3</v>
      </c>
      <c r="U174" s="7">
        <v>1.4345117142818694E-2</v>
      </c>
      <c r="V174">
        <v>148622</v>
      </c>
    </row>
    <row r="175" spans="1:22" x14ac:dyDescent="0.3">
      <c r="A175" t="s">
        <v>284</v>
      </c>
      <c r="B175" s="6">
        <v>0.47105410854969132</v>
      </c>
      <c r="C175" s="6">
        <v>0.1972478017752094</v>
      </c>
      <c r="D175" s="6">
        <v>9.9777579146485953E-2</v>
      </c>
      <c r="E175" s="6">
        <v>9.7615731598312105E-2</v>
      </c>
      <c r="F175" s="6">
        <v>9.1234123932068117E-2</v>
      </c>
      <c r="G175" s="6">
        <v>4.3070654998233107E-2</v>
      </c>
      <c r="H175" s="50">
        <v>48107</v>
      </c>
      <c r="I175" s="54">
        <v>0.49059603545091673</v>
      </c>
      <c r="J175" s="41">
        <v>0.19342399025776336</v>
      </c>
      <c r="K175" s="41">
        <v>9.9046072660848375E-2</v>
      </c>
      <c r="L175" s="41">
        <v>8.9439144848115826E-2</v>
      </c>
      <c r="M175" s="41">
        <v>8.5176916311480971E-2</v>
      </c>
      <c r="N175" s="41">
        <v>4.2317840470874772E-2</v>
      </c>
      <c r="O175" s="50">
        <v>29562</v>
      </c>
      <c r="P175" s="7">
        <v>0.46556631386296504</v>
      </c>
      <c r="Q175" s="7">
        <v>0.17920319743774349</v>
      </c>
      <c r="R175" s="7">
        <v>0.11069244174701755</v>
      </c>
      <c r="S175" s="7">
        <v>7.7668400406408336E-2</v>
      </c>
      <c r="T175" s="7">
        <v>9.7060268202585134E-2</v>
      </c>
      <c r="U175" s="7">
        <v>6.9809378343280465E-2</v>
      </c>
      <c r="V175">
        <v>148619</v>
      </c>
    </row>
    <row r="176" spans="1:22" x14ac:dyDescent="0.3">
      <c r="A176" t="s">
        <v>285</v>
      </c>
      <c r="B176" s="6">
        <v>0.59738072965388211</v>
      </c>
      <c r="C176" s="6">
        <v>0.26589751585074317</v>
      </c>
      <c r="D176" s="6">
        <v>7.464920486435922E-2</v>
      </c>
      <c r="E176" s="6">
        <v>2.9581124623220035E-2</v>
      </c>
      <c r="F176" s="6">
        <v>1.8106225964037003E-2</v>
      </c>
      <c r="G176" s="6">
        <v>1.4385199043758446E-2</v>
      </c>
      <c r="H176" s="50">
        <v>48105</v>
      </c>
      <c r="I176" s="54">
        <v>0.63237483085250334</v>
      </c>
      <c r="J176" s="41">
        <v>0.24935723951285521</v>
      </c>
      <c r="K176" s="41">
        <v>6.5730717185385659E-2</v>
      </c>
      <c r="L176" s="41">
        <v>2.4255751014884985E-2</v>
      </c>
      <c r="M176" s="41">
        <v>1.5933694181326116E-2</v>
      </c>
      <c r="N176" s="41">
        <v>1.2347767253044655E-2</v>
      </c>
      <c r="O176" s="50">
        <v>29560</v>
      </c>
      <c r="P176" s="7">
        <v>0.59327097772693627</v>
      </c>
      <c r="Q176" s="7">
        <v>0.246988762532804</v>
      </c>
      <c r="R176" s="7">
        <v>8.0351254962653926E-2</v>
      </c>
      <c r="S176" s="7">
        <v>2.8557970526882442E-2</v>
      </c>
      <c r="T176" s="7">
        <v>2.3827467868918647E-2</v>
      </c>
      <c r="U176" s="7">
        <v>2.7003566381804723E-2</v>
      </c>
      <c r="V176">
        <v>148610</v>
      </c>
    </row>
    <row r="177" spans="1:8" x14ac:dyDescent="0.3">
      <c r="B177" s="7"/>
      <c r="C177" s="7"/>
      <c r="D177" s="7"/>
      <c r="E177" s="7"/>
      <c r="F177" s="7"/>
      <c r="G177" s="7"/>
    </row>
    <row r="179" spans="1:8" ht="18" x14ac:dyDescent="0.35">
      <c r="A179" s="1"/>
    </row>
    <row r="180" spans="1:8" x14ac:dyDescent="0.3">
      <c r="A180" s="276"/>
      <c r="B180" s="276"/>
      <c r="C180" s="276"/>
      <c r="D180" s="276"/>
      <c r="E180" s="276"/>
      <c r="F180" s="276"/>
      <c r="G180" s="276"/>
      <c r="H180" s="276"/>
    </row>
    <row r="181" spans="1:8" ht="16.2" customHeight="1" x14ac:dyDescent="0.3">
      <c r="A181" s="4"/>
    </row>
    <row r="191" spans="1:8" ht="18" x14ac:dyDescent="0.35">
      <c r="A191" s="1"/>
    </row>
    <row r="192" spans="1:8" ht="14.25" customHeight="1" x14ac:dyDescent="0.3">
      <c r="A192" s="276"/>
      <c r="B192" s="276"/>
      <c r="C192" s="276"/>
      <c r="D192" s="276"/>
      <c r="E192" s="276"/>
      <c r="F192" s="276"/>
      <c r="G192" s="276"/>
      <c r="H192" s="276"/>
    </row>
    <row r="193" spans="1:1" x14ac:dyDescent="0.3">
      <c r="A193" s="4"/>
    </row>
    <row r="209" spans="1:8" ht="18" x14ac:dyDescent="0.35">
      <c r="A209" s="1" t="s">
        <v>286</v>
      </c>
    </row>
    <row r="210" spans="1:8" x14ac:dyDescent="0.3">
      <c r="A210" s="280" t="s">
        <v>277</v>
      </c>
      <c r="B210" s="280"/>
      <c r="C210" s="280"/>
      <c r="D210" s="280"/>
      <c r="E210" s="280"/>
      <c r="F210" s="280"/>
      <c r="G210" s="280"/>
      <c r="H210" s="280"/>
    </row>
    <row r="211" spans="1:8" s="195" customFormat="1" x14ac:dyDescent="0.3">
      <c r="A211" s="200" t="s">
        <v>240</v>
      </c>
      <c r="B211" s="200"/>
    </row>
    <row r="212" spans="1:8" ht="31.2" customHeight="1" x14ac:dyDescent="0.3">
      <c r="B212" s="281" t="s">
        <v>247</v>
      </c>
      <c r="C212" s="282"/>
      <c r="D212" s="281" t="s">
        <v>248</v>
      </c>
      <c r="E212" s="283"/>
      <c r="F212" s="281" t="s">
        <v>249</v>
      </c>
      <c r="G212" s="282"/>
    </row>
    <row r="213" spans="1:8" x14ac:dyDescent="0.3">
      <c r="B213" s="53" t="s">
        <v>241</v>
      </c>
      <c r="C213" s="15" t="s">
        <v>35</v>
      </c>
      <c r="D213" s="53" t="s">
        <v>241</v>
      </c>
      <c r="E213" s="52" t="s">
        <v>35</v>
      </c>
      <c r="F213" s="53" t="s">
        <v>241</v>
      </c>
      <c r="G213" s="15" t="s">
        <v>35</v>
      </c>
    </row>
    <row r="214" spans="1:8" x14ac:dyDescent="0.3">
      <c r="A214" t="s">
        <v>280</v>
      </c>
      <c r="B214" s="158">
        <v>4.4344274222047035</v>
      </c>
      <c r="C214" s="157">
        <v>48107</v>
      </c>
      <c r="D214" s="158">
        <v>4.4670522968675659</v>
      </c>
      <c r="E214" s="50">
        <v>29562</v>
      </c>
      <c r="F214" s="158">
        <v>4.4551491663638805</v>
      </c>
      <c r="G214">
        <v>148626</v>
      </c>
    </row>
    <row r="215" spans="1:8" x14ac:dyDescent="0.3">
      <c r="A215" t="s">
        <v>281</v>
      </c>
      <c r="B215" s="158">
        <v>4.4211653189764437</v>
      </c>
      <c r="C215" s="157">
        <v>48107</v>
      </c>
      <c r="D215" s="158">
        <v>4.4485826398755179</v>
      </c>
      <c r="E215" s="50">
        <v>29562</v>
      </c>
      <c r="F215" s="158">
        <v>4.4301449314368027</v>
      </c>
      <c r="G215">
        <v>148622</v>
      </c>
    </row>
    <row r="216" spans="1:8" x14ac:dyDescent="0.3">
      <c r="A216" t="s">
        <v>282</v>
      </c>
      <c r="B216" s="158">
        <v>4.3519238364479129</v>
      </c>
      <c r="C216" s="157">
        <v>48107</v>
      </c>
      <c r="D216" s="158">
        <v>4.3814356268181962</v>
      </c>
      <c r="E216" s="50">
        <v>29562</v>
      </c>
      <c r="F216" s="158">
        <v>4.3240300897579456</v>
      </c>
      <c r="G216">
        <v>148622</v>
      </c>
    </row>
    <row r="217" spans="1:8" x14ac:dyDescent="0.3">
      <c r="A217" t="s">
        <v>283</v>
      </c>
      <c r="B217" s="158">
        <v>4.6817303095184473</v>
      </c>
      <c r="C217" s="157">
        <v>48107</v>
      </c>
      <c r="D217" s="158">
        <v>4.7084094445572395</v>
      </c>
      <c r="E217" s="50">
        <v>29562</v>
      </c>
      <c r="F217" s="158">
        <v>4.7055281183135698</v>
      </c>
      <c r="G217">
        <v>148622</v>
      </c>
    </row>
    <row r="218" spans="1:8" x14ac:dyDescent="0.3">
      <c r="A218" t="s">
        <v>284</v>
      </c>
      <c r="B218" s="158">
        <v>3.9884840044068346</v>
      </c>
      <c r="C218" s="157">
        <v>48107</v>
      </c>
      <c r="D218" s="158">
        <v>4.0417766051011919</v>
      </c>
      <c r="E218" s="50">
        <v>29562</v>
      </c>
      <c r="F218" s="158">
        <v>4.0479750233818113</v>
      </c>
      <c r="G218">
        <v>148619</v>
      </c>
    </row>
    <row r="219" spans="1:8" x14ac:dyDescent="0.3">
      <c r="A219" t="s">
        <v>285</v>
      </c>
      <c r="B219" s="158">
        <v>4.4380209957384471</v>
      </c>
      <c r="C219" s="157">
        <v>48105</v>
      </c>
      <c r="D219" s="158">
        <v>4.4950270635994753</v>
      </c>
      <c r="E219" s="50">
        <v>29560</v>
      </c>
      <c r="F219" s="158">
        <v>4.4383285108673896</v>
      </c>
      <c r="G219">
        <v>148610</v>
      </c>
    </row>
    <row r="220" spans="1:8" x14ac:dyDescent="0.3">
      <c r="B220" s="156"/>
      <c r="C220" s="157"/>
      <c r="D220" s="156"/>
      <c r="F220" s="156"/>
    </row>
    <row r="246" spans="2:6" x14ac:dyDescent="0.3">
      <c r="B246" s="2"/>
    </row>
    <row r="247" spans="2:6" ht="21" x14ac:dyDescent="0.4">
      <c r="B247" s="18"/>
      <c r="C247" s="18"/>
      <c r="D247" s="18"/>
      <c r="E247" s="18"/>
      <c r="F247" s="18"/>
    </row>
  </sheetData>
  <mergeCells count="15">
    <mergeCell ref="A210:H210"/>
    <mergeCell ref="B212:C212"/>
    <mergeCell ref="D212:E212"/>
    <mergeCell ref="F212:G212"/>
    <mergeCell ref="E133:G133"/>
    <mergeCell ref="A180:H180"/>
    <mergeCell ref="B169:H169"/>
    <mergeCell ref="A2:G2"/>
    <mergeCell ref="P169:V169"/>
    <mergeCell ref="A192:H192"/>
    <mergeCell ref="B133:D133"/>
    <mergeCell ref="H133:J133"/>
    <mergeCell ref="I169:O169"/>
    <mergeCell ref="A90:G90"/>
    <mergeCell ref="A91:B91"/>
  </mergeCells>
  <conditionalFormatting sqref="A178:O178">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sheetPr codeName="Ark7"/>
  <dimension ref="A1:R587"/>
  <sheetViews>
    <sheetView topLeftCell="A6" zoomScaleNormal="100" workbookViewId="0">
      <selection activeCell="B25" sqref="B25"/>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1.5546875" bestFit="1"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8" t="s">
        <v>219</v>
      </c>
      <c r="B1" s="18"/>
    </row>
    <row r="2" spans="1:14" ht="21" x14ac:dyDescent="0.4">
      <c r="A2" s="1" t="s">
        <v>287</v>
      </c>
      <c r="F2" s="18"/>
      <c r="G2" s="18"/>
      <c r="H2" s="18"/>
      <c r="I2" s="18"/>
    </row>
    <row r="3" spans="1:14" ht="14.4" customHeight="1" x14ac:dyDescent="0.3">
      <c r="A3" s="280" t="s">
        <v>288</v>
      </c>
      <c r="B3" s="280"/>
      <c r="C3" s="280"/>
      <c r="D3" s="280"/>
      <c r="E3" s="280"/>
      <c r="J3" s="144"/>
      <c r="K3" s="144"/>
      <c r="L3" s="144"/>
      <c r="M3" s="144"/>
      <c r="N3" s="144"/>
    </row>
    <row r="4" spans="1:14" x14ac:dyDescent="0.3">
      <c r="A4" s="280"/>
      <c r="B4" s="280"/>
      <c r="C4" s="280"/>
      <c r="D4" s="280"/>
      <c r="E4" s="280"/>
      <c r="J4" s="144"/>
      <c r="K4" s="144"/>
      <c r="L4" s="144"/>
      <c r="M4" s="144"/>
      <c r="N4" s="144"/>
    </row>
    <row r="5" spans="1:14" x14ac:dyDescent="0.3">
      <c r="A5" s="280"/>
      <c r="B5" s="280"/>
      <c r="C5" s="280"/>
      <c r="D5" s="280"/>
      <c r="E5" s="280"/>
    </row>
    <row r="7" spans="1:14" ht="18" x14ac:dyDescent="0.35">
      <c r="A7" s="1" t="s">
        <v>289</v>
      </c>
    </row>
    <row r="8" spans="1:14" x14ac:dyDescent="0.3">
      <c r="B8" s="284" t="s">
        <v>152</v>
      </c>
      <c r="C8" s="284"/>
      <c r="D8" s="284" t="s">
        <v>153</v>
      </c>
      <c r="E8" s="284"/>
      <c r="F8" s="284"/>
      <c r="G8" s="284"/>
    </row>
    <row r="9" spans="1:14" x14ac:dyDescent="0.3">
      <c r="B9" s="15" t="s">
        <v>33</v>
      </c>
      <c r="C9" s="15" t="s">
        <v>34</v>
      </c>
      <c r="D9" s="15" t="s">
        <v>33</v>
      </c>
      <c r="E9" s="15" t="s">
        <v>34</v>
      </c>
      <c r="F9" s="4"/>
      <c r="G9" s="4"/>
    </row>
    <row r="10" spans="1:14" x14ac:dyDescent="0.3">
      <c r="A10" t="s">
        <v>154</v>
      </c>
      <c r="B10" s="7">
        <v>9.2833673002537115E-2</v>
      </c>
      <c r="C10">
        <v>2232</v>
      </c>
      <c r="D10" s="7">
        <v>0.11156283192323188</v>
      </c>
      <c r="E10">
        <v>3046</v>
      </c>
      <c r="F10" s="7"/>
    </row>
    <row r="11" spans="1:14" x14ac:dyDescent="0.3">
      <c r="A11" t="s">
        <v>155</v>
      </c>
      <c r="B11" s="7">
        <v>0.18728943975377446</v>
      </c>
      <c r="C11">
        <v>4503</v>
      </c>
      <c r="D11" s="7">
        <v>0.21349302274475332</v>
      </c>
      <c r="E11">
        <v>5829</v>
      </c>
      <c r="F11" s="7"/>
    </row>
    <row r="12" spans="1:14" x14ac:dyDescent="0.3">
      <c r="A12" t="s">
        <v>156</v>
      </c>
      <c r="B12" s="7">
        <v>0.1671588404109304</v>
      </c>
      <c r="C12">
        <v>4019</v>
      </c>
      <c r="D12" s="7">
        <v>0.17891806761161777</v>
      </c>
      <c r="E12">
        <v>4885</v>
      </c>
      <c r="F12" s="7"/>
    </row>
    <row r="13" spans="1:14" x14ac:dyDescent="0.3">
      <c r="A13" t="s">
        <v>157</v>
      </c>
      <c r="B13" s="7">
        <v>0.21286861040635524</v>
      </c>
      <c r="C13">
        <v>5118</v>
      </c>
      <c r="D13" s="7">
        <v>0.22056184302091345</v>
      </c>
      <c r="E13">
        <v>6022</v>
      </c>
      <c r="F13" s="7"/>
    </row>
    <row r="14" spans="1:14" x14ac:dyDescent="0.3">
      <c r="A14" t="s">
        <v>158</v>
      </c>
      <c r="B14" s="7">
        <v>0.18433639728819198</v>
      </c>
      <c r="C14">
        <v>4432</v>
      </c>
      <c r="D14" s="7">
        <v>0.17228875947698052</v>
      </c>
      <c r="E14">
        <v>4704</v>
      </c>
      <c r="F14" s="7"/>
    </row>
    <row r="15" spans="1:14" x14ac:dyDescent="0.3">
      <c r="A15" t="s">
        <v>159</v>
      </c>
      <c r="B15" s="7">
        <v>0.10531131722330823</v>
      </c>
      <c r="C15">
        <v>2532</v>
      </c>
      <c r="D15" s="7">
        <v>7.8379665238252211E-2</v>
      </c>
      <c r="E15">
        <v>2140</v>
      </c>
      <c r="F15" s="7"/>
    </row>
    <row r="16" spans="1:14" x14ac:dyDescent="0.3">
      <c r="A16" t="s">
        <v>160</v>
      </c>
      <c r="B16" s="7">
        <v>4.5460217111009442E-2</v>
      </c>
      <c r="C16">
        <v>1093</v>
      </c>
      <c r="D16" s="7">
        <v>2.3477273559682085E-2</v>
      </c>
      <c r="E16">
        <v>641</v>
      </c>
      <c r="F16" s="7"/>
    </row>
    <row r="17" spans="1:6" x14ac:dyDescent="0.3">
      <c r="A17" t="s">
        <v>161</v>
      </c>
      <c r="B17" s="7">
        <v>4.7415048038930247E-3</v>
      </c>
      <c r="C17">
        <v>114</v>
      </c>
      <c r="D17" s="7">
        <v>1.3185364245687286E-3</v>
      </c>
      <c r="E17">
        <v>36</v>
      </c>
      <c r="F17" s="7"/>
    </row>
    <row r="18" spans="1:6" x14ac:dyDescent="0.3">
      <c r="A18" t="s">
        <v>50</v>
      </c>
      <c r="B18" s="7">
        <v>1</v>
      </c>
      <c r="C18">
        <v>24043</v>
      </c>
      <c r="D18" s="7">
        <v>1</v>
      </c>
      <c r="E18">
        <v>27303</v>
      </c>
      <c r="F18" s="7"/>
    </row>
    <row r="19" spans="1:6" x14ac:dyDescent="0.3">
      <c r="B19" s="10"/>
      <c r="D19" s="10"/>
      <c r="F19" s="10"/>
    </row>
    <row r="20" spans="1:6" x14ac:dyDescent="0.3">
      <c r="B20" s="10"/>
      <c r="D20" s="10"/>
      <c r="F20" s="10"/>
    </row>
    <row r="21" spans="1:6" ht="18" x14ac:dyDescent="0.35">
      <c r="A21" s="1" t="s">
        <v>290</v>
      </c>
      <c r="F21" s="10"/>
    </row>
    <row r="22" spans="1:6" x14ac:dyDescent="0.3">
      <c r="B22" s="284" t="s">
        <v>152</v>
      </c>
      <c r="C22" s="284"/>
      <c r="D22" s="284" t="s">
        <v>153</v>
      </c>
      <c r="E22" s="284"/>
      <c r="F22" s="10"/>
    </row>
    <row r="23" spans="1:6" x14ac:dyDescent="0.3">
      <c r="B23" s="15" t="s">
        <v>33</v>
      </c>
      <c r="C23" s="15" t="s">
        <v>34</v>
      </c>
      <c r="D23" s="15" t="s">
        <v>33</v>
      </c>
      <c r="E23" s="15" t="s">
        <v>34</v>
      </c>
      <c r="F23" s="10"/>
    </row>
    <row r="24" spans="1:6" x14ac:dyDescent="0.3">
      <c r="A24" t="s">
        <v>154</v>
      </c>
      <c r="B24" s="7">
        <v>8.5977135899343846E-2</v>
      </c>
      <c r="C24">
        <v>1271</v>
      </c>
      <c r="D24" s="7">
        <v>9.5158398087268378E-2</v>
      </c>
      <c r="E24">
        <v>1592</v>
      </c>
      <c r="F24" s="10"/>
    </row>
    <row r="25" spans="1:6" x14ac:dyDescent="0.3">
      <c r="A25" t="s">
        <v>155</v>
      </c>
      <c r="B25" s="7">
        <v>0.17574240681864303</v>
      </c>
      <c r="C25">
        <v>2598</v>
      </c>
      <c r="D25" s="7">
        <v>0.18702928870292887</v>
      </c>
      <c r="E25">
        <v>3129</v>
      </c>
      <c r="F25" s="10"/>
    </row>
    <row r="26" spans="1:6" x14ac:dyDescent="0.3">
      <c r="A26" t="s">
        <v>156</v>
      </c>
      <c r="B26" s="7">
        <v>0.15632821484137185</v>
      </c>
      <c r="C26">
        <v>2311</v>
      </c>
      <c r="D26" s="7">
        <v>0.17095038852361027</v>
      </c>
      <c r="E26">
        <v>2860</v>
      </c>
      <c r="F26" s="10"/>
    </row>
    <row r="27" spans="1:6" x14ac:dyDescent="0.3">
      <c r="A27" t="s">
        <v>157</v>
      </c>
      <c r="B27" s="7">
        <v>0.21917066901170262</v>
      </c>
      <c r="C27">
        <v>3240</v>
      </c>
      <c r="D27" s="7">
        <v>0.23729826658696951</v>
      </c>
      <c r="E27">
        <v>3970</v>
      </c>
      <c r="F27" s="10"/>
    </row>
    <row r="28" spans="1:6" x14ac:dyDescent="0.3">
      <c r="A28" t="s">
        <v>158</v>
      </c>
      <c r="B28" s="7">
        <v>0.19637421362375701</v>
      </c>
      <c r="C28">
        <v>2903</v>
      </c>
      <c r="D28" s="7">
        <v>0.19228930065750149</v>
      </c>
      <c r="E28">
        <v>3217</v>
      </c>
      <c r="F28" s="10"/>
    </row>
    <row r="29" spans="1:6" x14ac:dyDescent="0.3">
      <c r="A29" t="s">
        <v>159</v>
      </c>
      <c r="B29" s="7">
        <v>0.11215585469796388</v>
      </c>
      <c r="C29">
        <v>1658</v>
      </c>
      <c r="D29" s="7">
        <v>8.8643156007172749E-2</v>
      </c>
      <c r="E29">
        <v>1483</v>
      </c>
      <c r="F29" s="10"/>
    </row>
    <row r="30" spans="1:6" x14ac:dyDescent="0.3">
      <c r="A30" t="s">
        <v>160</v>
      </c>
      <c r="B30" s="7">
        <v>4.8907528918352164E-2</v>
      </c>
      <c r="C30">
        <v>723</v>
      </c>
      <c r="D30" s="7">
        <v>2.7495517035265992E-2</v>
      </c>
      <c r="E30">
        <v>460</v>
      </c>
      <c r="F30" s="10"/>
    </row>
    <row r="31" spans="1:6" x14ac:dyDescent="0.3">
      <c r="A31" t="s">
        <v>161</v>
      </c>
      <c r="B31" s="7">
        <v>5.3439761888655892E-3</v>
      </c>
      <c r="C31">
        <v>79</v>
      </c>
      <c r="D31" s="7">
        <v>1.1356843992827257E-3</v>
      </c>
      <c r="E31">
        <v>19</v>
      </c>
      <c r="F31" s="10"/>
    </row>
    <row r="32" spans="1:6" x14ac:dyDescent="0.3">
      <c r="A32" t="s">
        <v>50</v>
      </c>
      <c r="B32" s="7">
        <v>1</v>
      </c>
      <c r="C32">
        <v>14783</v>
      </c>
      <c r="D32" s="7">
        <v>1</v>
      </c>
      <c r="E32">
        <v>16730</v>
      </c>
      <c r="F32" s="10"/>
    </row>
    <row r="33" spans="1:7" x14ac:dyDescent="0.3">
      <c r="B33" s="10"/>
      <c r="D33" s="10"/>
      <c r="F33" s="10"/>
    </row>
    <row r="34" spans="1:7" x14ac:dyDescent="0.3">
      <c r="B34" s="10"/>
      <c r="D34" s="10"/>
      <c r="F34" s="10"/>
    </row>
    <row r="35" spans="1:7" ht="18" x14ac:dyDescent="0.35">
      <c r="A35" s="1" t="s">
        <v>291</v>
      </c>
      <c r="B35" s="10"/>
      <c r="D35" s="10"/>
      <c r="F35" s="10"/>
    </row>
    <row r="36" spans="1:7" x14ac:dyDescent="0.3">
      <c r="B36" s="285" t="s">
        <v>152</v>
      </c>
      <c r="C36" s="285"/>
      <c r="D36" s="285" t="s">
        <v>153</v>
      </c>
      <c r="E36" s="285"/>
      <c r="F36" s="12"/>
      <c r="G36" s="11"/>
    </row>
    <row r="37" spans="1:7" x14ac:dyDescent="0.3">
      <c r="B37" s="14" t="s">
        <v>33</v>
      </c>
      <c r="C37" s="15" t="s">
        <v>34</v>
      </c>
      <c r="D37" s="14" t="s">
        <v>33</v>
      </c>
      <c r="E37" s="15" t="s">
        <v>34</v>
      </c>
      <c r="F37" s="13"/>
      <c r="G37" s="4"/>
    </row>
    <row r="38" spans="1:7" x14ac:dyDescent="0.3">
      <c r="A38" t="s">
        <v>162</v>
      </c>
      <c r="B38" s="16">
        <v>0.16799068335898182</v>
      </c>
      <c r="C38" s="3">
        <v>4039</v>
      </c>
      <c r="D38" s="16">
        <v>0.20752298282240048</v>
      </c>
      <c r="E38" s="3">
        <v>5666</v>
      </c>
      <c r="F38" s="7"/>
    </row>
    <row r="39" spans="1:7" x14ac:dyDescent="0.3">
      <c r="A39" t="s">
        <v>163</v>
      </c>
      <c r="B39" s="16">
        <v>0.67774404192488458</v>
      </c>
      <c r="C39" s="3">
        <v>16295</v>
      </c>
      <c r="D39" s="16">
        <v>0.640735450316815</v>
      </c>
      <c r="E39" s="3">
        <v>17494</v>
      </c>
      <c r="F39" s="7"/>
    </row>
    <row r="40" spans="1:7" x14ac:dyDescent="0.3">
      <c r="A40" t="s">
        <v>164</v>
      </c>
      <c r="B40" s="16">
        <v>2.6327829305827059E-2</v>
      </c>
      <c r="C40" s="3">
        <v>633</v>
      </c>
      <c r="D40" s="16">
        <v>2.5455078196535183E-2</v>
      </c>
      <c r="E40" s="3">
        <v>695</v>
      </c>
      <c r="F40" s="7"/>
    </row>
    <row r="41" spans="1:7" x14ac:dyDescent="0.3">
      <c r="A41" t="s">
        <v>165</v>
      </c>
      <c r="B41" s="16">
        <v>7.4034022376575307E-3</v>
      </c>
      <c r="C41" s="3">
        <v>178</v>
      </c>
      <c r="D41" s="16">
        <v>8.094348606380251E-3</v>
      </c>
      <c r="E41" s="3">
        <v>221</v>
      </c>
      <c r="F41" s="7"/>
    </row>
    <row r="42" spans="1:7" x14ac:dyDescent="0.3">
      <c r="A42" t="s">
        <v>166</v>
      </c>
      <c r="B42" s="16">
        <v>7.2744665807095626E-2</v>
      </c>
      <c r="C42" s="3">
        <v>1749</v>
      </c>
      <c r="D42" s="16">
        <v>4.9664871992088779E-2</v>
      </c>
      <c r="E42" s="3">
        <v>1356</v>
      </c>
      <c r="F42" s="7"/>
    </row>
    <row r="43" spans="1:7" x14ac:dyDescent="0.3">
      <c r="A43" t="s">
        <v>167</v>
      </c>
      <c r="B43" s="16">
        <v>4.7789377365553373E-2</v>
      </c>
      <c r="C43" s="3">
        <v>1149</v>
      </c>
      <c r="D43" s="16">
        <v>6.8527268065780314E-2</v>
      </c>
      <c r="E43" s="3">
        <v>1871</v>
      </c>
      <c r="F43" s="7"/>
    </row>
    <row r="44" spans="1:7" x14ac:dyDescent="0.3">
      <c r="A44" t="s">
        <v>50</v>
      </c>
      <c r="B44" s="16">
        <v>1</v>
      </c>
      <c r="C44" s="3">
        <v>24043</v>
      </c>
      <c r="D44" s="16">
        <v>1</v>
      </c>
      <c r="E44" s="3">
        <v>27303</v>
      </c>
      <c r="F44" s="7"/>
    </row>
    <row r="46" spans="1:7" x14ac:dyDescent="0.3">
      <c r="F46" s="10"/>
    </row>
    <row r="47" spans="1:7" ht="18" x14ac:dyDescent="0.35">
      <c r="A47" s="1" t="s">
        <v>292</v>
      </c>
      <c r="B47" s="10"/>
      <c r="D47" s="10"/>
      <c r="F47" s="10"/>
    </row>
    <row r="48" spans="1:7" x14ac:dyDescent="0.3">
      <c r="B48" s="285" t="s">
        <v>152</v>
      </c>
      <c r="C48" s="285"/>
      <c r="D48" s="285" t="s">
        <v>153</v>
      </c>
      <c r="E48" s="285"/>
      <c r="F48" s="10"/>
    </row>
    <row r="49" spans="1:7" x14ac:dyDescent="0.3">
      <c r="B49" s="14" t="s">
        <v>33</v>
      </c>
      <c r="C49" s="15" t="s">
        <v>34</v>
      </c>
      <c r="D49" s="14" t="s">
        <v>33</v>
      </c>
      <c r="E49" s="15" t="s">
        <v>34</v>
      </c>
      <c r="F49" s="10"/>
    </row>
    <row r="50" spans="1:7" x14ac:dyDescent="0.3">
      <c r="A50" t="s">
        <v>162</v>
      </c>
      <c r="B50" s="16">
        <v>0.15700466752350672</v>
      </c>
      <c r="C50" s="3">
        <v>2321</v>
      </c>
      <c r="D50" s="16">
        <v>0.18254632396891812</v>
      </c>
      <c r="E50" s="3">
        <v>3054</v>
      </c>
      <c r="F50" s="10"/>
    </row>
    <row r="51" spans="1:7" x14ac:dyDescent="0.3">
      <c r="A51" t="s">
        <v>163</v>
      </c>
      <c r="B51" s="16">
        <v>0.68132314144625583</v>
      </c>
      <c r="C51" s="3">
        <v>10072</v>
      </c>
      <c r="D51" s="16">
        <v>0.66312014345487147</v>
      </c>
      <c r="E51" s="3">
        <v>11094</v>
      </c>
      <c r="F51" s="10"/>
    </row>
    <row r="52" spans="1:7" x14ac:dyDescent="0.3">
      <c r="A52" t="s">
        <v>164</v>
      </c>
      <c r="B52" s="16">
        <v>2.6584590407900968E-2</v>
      </c>
      <c r="C52" s="3">
        <v>393</v>
      </c>
      <c r="D52" s="16">
        <v>2.4327555289898387E-2</v>
      </c>
      <c r="E52" s="3">
        <v>407</v>
      </c>
      <c r="F52" s="10"/>
    </row>
    <row r="53" spans="1:7" x14ac:dyDescent="0.3">
      <c r="A53" t="s">
        <v>165</v>
      </c>
      <c r="B53" s="16">
        <v>8.5909490631130344E-3</v>
      </c>
      <c r="C53" s="3">
        <v>127</v>
      </c>
      <c r="D53" s="16">
        <v>8.8463837417812313E-3</v>
      </c>
      <c r="E53" s="3">
        <v>148</v>
      </c>
      <c r="F53" s="10"/>
    </row>
    <row r="54" spans="1:7" x14ac:dyDescent="0.3">
      <c r="A54" t="s">
        <v>166</v>
      </c>
      <c r="B54" s="16">
        <v>7.6303862544814985E-2</v>
      </c>
      <c r="C54" s="3">
        <v>1128</v>
      </c>
      <c r="D54" s="16">
        <v>5.6843992827256426E-2</v>
      </c>
      <c r="E54" s="3">
        <v>951</v>
      </c>
      <c r="F54" s="10"/>
    </row>
    <row r="55" spans="1:7" x14ac:dyDescent="0.3">
      <c r="A55" t="s">
        <v>167</v>
      </c>
      <c r="B55" s="16">
        <v>5.0192789014408448E-2</v>
      </c>
      <c r="C55" s="3">
        <v>742</v>
      </c>
      <c r="D55" s="16">
        <v>6.4315600717274352E-2</v>
      </c>
      <c r="E55" s="3">
        <v>1076</v>
      </c>
      <c r="F55" s="10"/>
    </row>
    <row r="56" spans="1:7" x14ac:dyDescent="0.3">
      <c r="A56" t="s">
        <v>50</v>
      </c>
      <c r="B56" s="16">
        <v>1</v>
      </c>
      <c r="C56" s="3">
        <v>14783</v>
      </c>
      <c r="D56" s="16">
        <v>1</v>
      </c>
      <c r="E56" s="3">
        <v>16730</v>
      </c>
      <c r="F56" s="10"/>
    </row>
    <row r="58" spans="1:7" x14ac:dyDescent="0.3">
      <c r="F58" s="10"/>
    </row>
    <row r="59" spans="1:7" ht="18" x14ac:dyDescent="0.35">
      <c r="A59" s="1" t="s">
        <v>293</v>
      </c>
      <c r="B59" s="10"/>
      <c r="D59" s="10"/>
      <c r="F59" s="10"/>
    </row>
    <row r="60" spans="1:7" x14ac:dyDescent="0.3">
      <c r="A60" s="17" t="s">
        <v>168</v>
      </c>
      <c r="B60" s="285" t="s">
        <v>152</v>
      </c>
      <c r="C60" s="285"/>
      <c r="D60" s="285" t="s">
        <v>153</v>
      </c>
      <c r="E60" s="285"/>
      <c r="F60" s="12"/>
      <c r="G60" s="11"/>
    </row>
    <row r="61" spans="1:7" x14ac:dyDescent="0.3">
      <c r="B61" s="14" t="s">
        <v>33</v>
      </c>
      <c r="C61" s="15" t="s">
        <v>34</v>
      </c>
      <c r="D61" s="14" t="s">
        <v>33</v>
      </c>
      <c r="E61" s="15" t="s">
        <v>34</v>
      </c>
      <c r="F61" s="13"/>
      <c r="G61" s="4"/>
    </row>
    <row r="62" spans="1:7" x14ac:dyDescent="0.3">
      <c r="A62" t="s">
        <v>169</v>
      </c>
      <c r="B62" s="7">
        <v>0.11077017490027616</v>
      </c>
      <c r="C62">
        <v>1805</v>
      </c>
      <c r="D62" s="7">
        <v>0.10769406653709844</v>
      </c>
      <c r="E62">
        <v>1884</v>
      </c>
      <c r="F62" s="7"/>
    </row>
    <row r="63" spans="1:7" x14ac:dyDescent="0.3">
      <c r="A63" t="s">
        <v>170</v>
      </c>
      <c r="B63" s="7">
        <v>0.23841669223688247</v>
      </c>
      <c r="C63">
        <v>3885</v>
      </c>
      <c r="D63" s="7">
        <v>0.19961129530124613</v>
      </c>
      <c r="E63">
        <v>3492</v>
      </c>
      <c r="F63" s="7"/>
    </row>
    <row r="64" spans="1:7" x14ac:dyDescent="0.3">
      <c r="A64" t="s">
        <v>171</v>
      </c>
      <c r="B64" s="7">
        <v>9.4875728751150662E-2</v>
      </c>
      <c r="C64">
        <v>1546</v>
      </c>
      <c r="D64" s="7">
        <v>7.6026066079798782E-2</v>
      </c>
      <c r="E64">
        <v>1330</v>
      </c>
      <c r="F64" s="7"/>
    </row>
    <row r="65" spans="1:6" x14ac:dyDescent="0.3">
      <c r="A65" t="s">
        <v>294</v>
      </c>
      <c r="B65" s="7">
        <v>0.22344277385701136</v>
      </c>
      <c r="C65">
        <v>3641</v>
      </c>
      <c r="D65" s="7">
        <v>0.34303189665028017</v>
      </c>
      <c r="E65">
        <v>6001</v>
      </c>
      <c r="F65" s="7"/>
    </row>
    <row r="66" spans="1:6" x14ac:dyDescent="0.3">
      <c r="A66" t="s">
        <v>295</v>
      </c>
      <c r="B66" s="7">
        <v>0.23890764038048481</v>
      </c>
      <c r="C66">
        <v>3893</v>
      </c>
      <c r="D66" s="7">
        <v>0.21841774322624899</v>
      </c>
      <c r="E66">
        <v>3821</v>
      </c>
      <c r="F66" s="7"/>
    </row>
    <row r="67" spans="1:6" x14ac:dyDescent="0.3">
      <c r="A67" t="s">
        <v>174</v>
      </c>
      <c r="B67" s="7">
        <v>9.3586989874194532E-2</v>
      </c>
      <c r="C67">
        <v>1525</v>
      </c>
      <c r="D67" s="7">
        <v>5.5218932205327545E-2</v>
      </c>
      <c r="E67">
        <v>966</v>
      </c>
      <c r="F67" s="7"/>
    </row>
    <row r="68" spans="1:6" x14ac:dyDescent="0.3">
      <c r="A68" t="s">
        <v>50</v>
      </c>
      <c r="B68" s="7">
        <v>1</v>
      </c>
      <c r="C68">
        <v>16295</v>
      </c>
      <c r="D68" s="7">
        <v>1</v>
      </c>
      <c r="E68">
        <v>17494</v>
      </c>
      <c r="F68" s="7"/>
    </row>
    <row r="70" spans="1:6" x14ac:dyDescent="0.3">
      <c r="B70" s="10"/>
      <c r="D70" s="10"/>
    </row>
    <row r="71" spans="1:6" ht="18" x14ac:dyDescent="0.35">
      <c r="A71" s="1" t="s">
        <v>296</v>
      </c>
      <c r="B71" s="10"/>
      <c r="D71" s="10"/>
    </row>
    <row r="72" spans="1:6" x14ac:dyDescent="0.3">
      <c r="A72" s="17" t="s">
        <v>168</v>
      </c>
      <c r="B72" s="285" t="s">
        <v>152</v>
      </c>
      <c r="C72" s="285"/>
      <c r="D72" s="285" t="s">
        <v>153</v>
      </c>
      <c r="E72" s="285"/>
    </row>
    <row r="73" spans="1:6" x14ac:dyDescent="0.3">
      <c r="B73" s="14" t="s">
        <v>33</v>
      </c>
      <c r="C73" s="15" t="s">
        <v>34</v>
      </c>
      <c r="D73" s="14" t="s">
        <v>33</v>
      </c>
      <c r="E73" s="15" t="s">
        <v>34</v>
      </c>
    </row>
    <row r="74" spans="1:6" x14ac:dyDescent="0.3">
      <c r="A74" t="s">
        <v>169</v>
      </c>
      <c r="B74" s="7">
        <v>0.11060365369340747</v>
      </c>
      <c r="C74">
        <v>1114</v>
      </c>
      <c r="D74" s="7">
        <v>9.5907697854696231E-2</v>
      </c>
      <c r="E74">
        <v>1064</v>
      </c>
    </row>
    <row r="75" spans="1:6" x14ac:dyDescent="0.3">
      <c r="A75" t="s">
        <v>170</v>
      </c>
      <c r="B75" s="7">
        <v>0.22924940428911836</v>
      </c>
      <c r="C75">
        <v>2309</v>
      </c>
      <c r="D75" s="7">
        <v>0.20533621777537409</v>
      </c>
      <c r="E75">
        <v>2278</v>
      </c>
    </row>
    <row r="76" spans="1:6" x14ac:dyDescent="0.3">
      <c r="A76" t="s">
        <v>171</v>
      </c>
      <c r="B76" s="7">
        <v>9.6108022239872928E-2</v>
      </c>
      <c r="C76">
        <v>968</v>
      </c>
      <c r="D76" s="7">
        <v>7.9322156120425452E-2</v>
      </c>
      <c r="E76">
        <v>880</v>
      </c>
    </row>
    <row r="77" spans="1:6" x14ac:dyDescent="0.3">
      <c r="A77" t="s">
        <v>294</v>
      </c>
      <c r="B77" s="7">
        <v>0.22726370135027799</v>
      </c>
      <c r="C77">
        <v>2289</v>
      </c>
      <c r="D77" s="7">
        <v>0.34955831981251129</v>
      </c>
      <c r="E77">
        <v>3878</v>
      </c>
    </row>
    <row r="78" spans="1:6" x14ac:dyDescent="0.3">
      <c r="A78" t="s">
        <v>295</v>
      </c>
      <c r="B78" s="7">
        <v>0.24354646544876885</v>
      </c>
      <c r="C78">
        <v>2453</v>
      </c>
      <c r="D78" s="7">
        <v>0.21245718406345773</v>
      </c>
      <c r="E78">
        <v>2357</v>
      </c>
    </row>
    <row r="79" spans="1:6" x14ac:dyDescent="0.3">
      <c r="A79" t="s">
        <v>174</v>
      </c>
      <c r="B79" s="7">
        <v>9.3228752978554402E-2</v>
      </c>
      <c r="C79">
        <v>939</v>
      </c>
      <c r="D79" s="7">
        <v>5.7418424373535254E-2</v>
      </c>
      <c r="E79">
        <v>637</v>
      </c>
    </row>
    <row r="80" spans="1:6" x14ac:dyDescent="0.3">
      <c r="A80" t="s">
        <v>50</v>
      </c>
      <c r="B80" s="7">
        <v>1</v>
      </c>
      <c r="C80">
        <v>10072</v>
      </c>
      <c r="D80" s="7">
        <v>1</v>
      </c>
      <c r="E80">
        <v>11094</v>
      </c>
    </row>
    <row r="83" spans="1:7" ht="18" x14ac:dyDescent="0.35">
      <c r="A83" s="1" t="s">
        <v>297</v>
      </c>
    </row>
    <row r="84" spans="1:7" x14ac:dyDescent="0.3">
      <c r="B84" s="284" t="s">
        <v>152</v>
      </c>
      <c r="C84" s="284"/>
      <c r="D84" s="284" t="s">
        <v>153</v>
      </c>
      <c r="E84" s="284"/>
      <c r="F84" s="284"/>
      <c r="G84" s="284"/>
    </row>
    <row r="85" spans="1:7" x14ac:dyDescent="0.3">
      <c r="B85" s="15" t="s">
        <v>33</v>
      </c>
      <c r="C85" s="15" t="s">
        <v>34</v>
      </c>
      <c r="D85" s="15" t="s">
        <v>33</v>
      </c>
      <c r="E85" s="15" t="s">
        <v>34</v>
      </c>
      <c r="F85" s="4"/>
      <c r="G85" s="4"/>
    </row>
    <row r="86" spans="1:7" x14ac:dyDescent="0.3">
      <c r="A86" t="s">
        <v>176</v>
      </c>
      <c r="B86" s="16">
        <v>0.9111416323302951</v>
      </c>
      <c r="C86" s="3">
        <v>21892</v>
      </c>
      <c r="D86" s="16">
        <v>0.91169897043197889</v>
      </c>
      <c r="E86" s="3">
        <v>24883</v>
      </c>
      <c r="F86" s="7"/>
    </row>
    <row r="87" spans="1:7" x14ac:dyDescent="0.3">
      <c r="A87" t="s">
        <v>177</v>
      </c>
      <c r="B87" s="16">
        <v>4.3492737337162357E-2</v>
      </c>
      <c r="C87" s="3">
        <v>1045</v>
      </c>
      <c r="D87" s="16">
        <v>4.7521342468764882E-2</v>
      </c>
      <c r="E87" s="3">
        <v>1297</v>
      </c>
      <c r="F87" s="7"/>
    </row>
    <row r="88" spans="1:7" x14ac:dyDescent="0.3">
      <c r="A88" t="s">
        <v>178</v>
      </c>
      <c r="B88" s="16">
        <v>4.5365630332542553E-2</v>
      </c>
      <c r="C88" s="3">
        <v>1090</v>
      </c>
      <c r="D88" s="16">
        <v>4.0779687099256216E-2</v>
      </c>
      <c r="E88" s="3">
        <v>1113</v>
      </c>
      <c r="F88" s="7"/>
    </row>
    <row r="89" spans="1:7" x14ac:dyDescent="0.3">
      <c r="A89" t="s">
        <v>50</v>
      </c>
      <c r="B89" s="16">
        <v>1</v>
      </c>
      <c r="C89" s="3">
        <v>24027</v>
      </c>
      <c r="D89" s="16">
        <v>1</v>
      </c>
      <c r="E89" s="3">
        <v>27293</v>
      </c>
      <c r="F89" s="7"/>
    </row>
    <row r="92" spans="1:7" ht="18" x14ac:dyDescent="0.35">
      <c r="A92" s="1" t="s">
        <v>298</v>
      </c>
    </row>
    <row r="93" spans="1:7" x14ac:dyDescent="0.3">
      <c r="B93" s="284" t="s">
        <v>152</v>
      </c>
      <c r="C93" s="284"/>
      <c r="D93" s="284" t="s">
        <v>153</v>
      </c>
      <c r="E93" s="284"/>
    </row>
    <row r="94" spans="1:7" x14ac:dyDescent="0.3">
      <c r="B94" s="15" t="s">
        <v>33</v>
      </c>
      <c r="C94" s="15" t="s">
        <v>34</v>
      </c>
      <c r="D94" s="15" t="s">
        <v>33</v>
      </c>
      <c r="E94" s="15" t="s">
        <v>34</v>
      </c>
    </row>
    <row r="95" spans="1:7" x14ac:dyDescent="0.3">
      <c r="A95" t="s">
        <v>176</v>
      </c>
      <c r="B95" s="16">
        <v>0.90318868052264567</v>
      </c>
      <c r="C95" s="3">
        <v>13341</v>
      </c>
      <c r="D95" s="16">
        <v>0.90779717770868218</v>
      </c>
      <c r="E95" s="3">
        <v>15182</v>
      </c>
    </row>
    <row r="96" spans="1:7" x14ac:dyDescent="0.3">
      <c r="A96" t="s">
        <v>177</v>
      </c>
      <c r="B96" s="16">
        <v>4.4275946110622168E-2</v>
      </c>
      <c r="C96" s="3">
        <v>654</v>
      </c>
      <c r="D96" s="16">
        <v>4.8194211911026068E-2</v>
      </c>
      <c r="E96" s="3">
        <v>806</v>
      </c>
    </row>
    <row r="97" spans="1:10" x14ac:dyDescent="0.3">
      <c r="A97" t="s">
        <v>178</v>
      </c>
      <c r="B97" s="16">
        <v>5.2535373366732113E-2</v>
      </c>
      <c r="C97" s="3">
        <v>776</v>
      </c>
      <c r="D97" s="16">
        <v>4.4008610380291795E-2</v>
      </c>
      <c r="E97" s="3">
        <v>736</v>
      </c>
    </row>
    <row r="98" spans="1:10" x14ac:dyDescent="0.3">
      <c r="A98" t="s">
        <v>50</v>
      </c>
      <c r="B98" s="16">
        <v>1</v>
      </c>
      <c r="C98" s="3">
        <v>14771</v>
      </c>
      <c r="D98" s="16">
        <v>1</v>
      </c>
      <c r="E98" s="3">
        <v>16724</v>
      </c>
    </row>
    <row r="101" spans="1:10" ht="18" x14ac:dyDescent="0.35">
      <c r="A101" s="1" t="s">
        <v>299</v>
      </c>
    </row>
    <row r="102" spans="1:10" ht="15" customHeight="1" x14ac:dyDescent="0.3">
      <c r="A102" s="17" t="s">
        <v>300</v>
      </c>
      <c r="B102" s="15"/>
      <c r="C102" s="15"/>
      <c r="D102" s="15"/>
      <c r="E102" s="15"/>
      <c r="F102" s="15"/>
      <c r="G102" s="15"/>
      <c r="H102" s="4"/>
      <c r="I102" s="4"/>
      <c r="J102" s="4"/>
    </row>
    <row r="103" spans="1:10" x14ac:dyDescent="0.3">
      <c r="B103" s="284" t="s">
        <v>152</v>
      </c>
      <c r="C103" s="284"/>
      <c r="D103" s="284"/>
      <c r="E103" s="284" t="s">
        <v>153</v>
      </c>
      <c r="F103" s="284"/>
      <c r="G103" s="284"/>
      <c r="H103" s="4"/>
      <c r="I103" s="4"/>
    </row>
    <row r="104" spans="1:10" x14ac:dyDescent="0.3">
      <c r="B104" s="15" t="s">
        <v>33</v>
      </c>
      <c r="C104" s="15" t="s">
        <v>34</v>
      </c>
      <c r="D104" s="15" t="s">
        <v>35</v>
      </c>
      <c r="E104" s="15" t="s">
        <v>33</v>
      </c>
      <c r="F104" s="15" t="s">
        <v>34</v>
      </c>
      <c r="G104" s="15" t="s">
        <v>35</v>
      </c>
      <c r="H104" s="4"/>
      <c r="I104" s="4"/>
      <c r="J104" s="4"/>
    </row>
    <row r="105" spans="1:10" x14ac:dyDescent="0.3">
      <c r="A105" t="s">
        <v>180</v>
      </c>
      <c r="B105" s="5">
        <v>0.11002061486062562</v>
      </c>
      <c r="C105" s="3">
        <v>2455</v>
      </c>
      <c r="D105" s="3">
        <v>22314</v>
      </c>
      <c r="E105" s="5">
        <v>0.10582361430744629</v>
      </c>
      <c r="F105" s="3">
        <v>2713</v>
      </c>
      <c r="G105" s="3">
        <v>25637</v>
      </c>
      <c r="H105" s="2"/>
    </row>
    <row r="106" spans="1:10" x14ac:dyDescent="0.3">
      <c r="A106" t="s">
        <v>181</v>
      </c>
      <c r="B106" s="5">
        <v>4.920677601505781E-2</v>
      </c>
      <c r="C106" s="3">
        <v>1098</v>
      </c>
      <c r="D106" s="3">
        <v>22314</v>
      </c>
      <c r="E106" s="5">
        <v>7.5749892733159102E-2</v>
      </c>
      <c r="F106" s="3">
        <v>1942</v>
      </c>
      <c r="G106" s="3">
        <v>25637</v>
      </c>
      <c r="H106" s="2"/>
    </row>
    <row r="107" spans="1:10" x14ac:dyDescent="0.3">
      <c r="A107" t="s">
        <v>182</v>
      </c>
      <c r="B107" s="5">
        <v>1.5326700726001613E-2</v>
      </c>
      <c r="C107" s="3">
        <v>342</v>
      </c>
      <c r="D107" s="3">
        <v>22314</v>
      </c>
      <c r="E107" s="5">
        <v>1.4081210750087763E-2</v>
      </c>
      <c r="F107" s="3">
        <v>361</v>
      </c>
      <c r="G107" s="3">
        <v>25637</v>
      </c>
      <c r="H107" s="2"/>
    </row>
    <row r="108" spans="1:10" x14ac:dyDescent="0.3">
      <c r="A108" t="s">
        <v>183</v>
      </c>
      <c r="B108" s="5">
        <v>1.6447073586089451E-2</v>
      </c>
      <c r="C108" s="3">
        <v>367</v>
      </c>
      <c r="D108" s="3">
        <v>22314</v>
      </c>
      <c r="E108" s="5">
        <v>9.7515309903654871E-3</v>
      </c>
      <c r="F108" s="3">
        <v>250</v>
      </c>
      <c r="G108" s="3">
        <v>25637</v>
      </c>
      <c r="H108" s="2"/>
    </row>
    <row r="109" spans="1:10" x14ac:dyDescent="0.3">
      <c r="A109" t="s">
        <v>184</v>
      </c>
      <c r="B109" s="5">
        <v>2.0211526395984579E-2</v>
      </c>
      <c r="C109" s="3">
        <v>451</v>
      </c>
      <c r="D109" s="3">
        <v>22314</v>
      </c>
      <c r="E109" s="5">
        <v>2.2428521277840622E-2</v>
      </c>
      <c r="F109" s="3">
        <v>575</v>
      </c>
      <c r="G109" s="3">
        <v>25637</v>
      </c>
      <c r="H109" s="2"/>
    </row>
    <row r="110" spans="1:10" x14ac:dyDescent="0.3">
      <c r="A110" t="s">
        <v>185</v>
      </c>
      <c r="B110" s="5">
        <v>3.3163036658599983E-3</v>
      </c>
      <c r="C110" s="3">
        <v>74</v>
      </c>
      <c r="D110" s="3">
        <v>22314</v>
      </c>
      <c r="E110" s="5">
        <v>1.6772633303428638E-3</v>
      </c>
      <c r="F110" s="3">
        <v>43</v>
      </c>
      <c r="G110" s="3">
        <v>25637</v>
      </c>
      <c r="H110" s="2"/>
    </row>
    <row r="111" spans="1:10" x14ac:dyDescent="0.3">
      <c r="A111" t="s">
        <v>186</v>
      </c>
      <c r="B111" s="5">
        <v>6.7894595321322943E-2</v>
      </c>
      <c r="C111" s="3">
        <v>1515</v>
      </c>
      <c r="D111" s="3">
        <v>22314</v>
      </c>
      <c r="E111" s="5">
        <v>8.1288762335686701E-2</v>
      </c>
      <c r="F111" s="3">
        <v>2084</v>
      </c>
      <c r="G111" s="3">
        <v>25637</v>
      </c>
      <c r="H111" s="2"/>
    </row>
    <row r="112" spans="1:10" x14ac:dyDescent="0.3">
      <c r="A112" t="s">
        <v>187</v>
      </c>
      <c r="B112" s="5">
        <v>0.75499686295599178</v>
      </c>
      <c r="C112" s="3">
        <v>16847</v>
      </c>
      <c r="D112" s="3">
        <v>22314</v>
      </c>
      <c r="E112" s="5">
        <v>0.7361625775246714</v>
      </c>
      <c r="F112" s="3">
        <v>18873</v>
      </c>
      <c r="G112" s="3">
        <v>25637</v>
      </c>
      <c r="H112" s="2"/>
    </row>
    <row r="115" spans="1:10" ht="18" x14ac:dyDescent="0.35">
      <c r="A115" s="1" t="s">
        <v>301</v>
      </c>
    </row>
    <row r="116" spans="1:10" ht="15" customHeight="1" x14ac:dyDescent="0.3">
      <c r="A116" s="17" t="s">
        <v>300</v>
      </c>
      <c r="B116" s="15"/>
      <c r="C116" s="15"/>
      <c r="D116" s="15"/>
      <c r="E116" s="15"/>
      <c r="F116" s="15"/>
      <c r="G116" s="15"/>
      <c r="H116" s="4"/>
      <c r="I116" s="4"/>
      <c r="J116" s="4"/>
    </row>
    <row r="117" spans="1:10" x14ac:dyDescent="0.3">
      <c r="B117" s="284" t="s">
        <v>152</v>
      </c>
      <c r="C117" s="284"/>
      <c r="D117" s="284"/>
      <c r="E117" s="284" t="s">
        <v>153</v>
      </c>
      <c r="F117" s="284"/>
      <c r="G117" s="284"/>
    </row>
    <row r="118" spans="1:10" x14ac:dyDescent="0.3">
      <c r="B118" s="15" t="s">
        <v>33</v>
      </c>
      <c r="C118" s="15" t="s">
        <v>34</v>
      </c>
      <c r="D118" s="15" t="s">
        <v>35</v>
      </c>
      <c r="E118" s="15" t="s">
        <v>33</v>
      </c>
      <c r="F118" s="15" t="s">
        <v>34</v>
      </c>
      <c r="G118" s="15" t="s">
        <v>35</v>
      </c>
    </row>
    <row r="119" spans="1:10" x14ac:dyDescent="0.3">
      <c r="A119" t="s">
        <v>180</v>
      </c>
      <c r="B119" s="5">
        <v>0.10873050575717827</v>
      </c>
      <c r="C119" s="3">
        <v>1492</v>
      </c>
      <c r="D119" s="3">
        <v>13722</v>
      </c>
      <c r="E119" s="5">
        <v>0.10703849574386991</v>
      </c>
      <c r="F119" s="3">
        <v>1685</v>
      </c>
      <c r="G119" s="3">
        <v>15742</v>
      </c>
    </row>
    <row r="120" spans="1:10" x14ac:dyDescent="0.3">
      <c r="A120" t="s">
        <v>181</v>
      </c>
      <c r="B120" s="5">
        <v>4.29966477189914E-2</v>
      </c>
      <c r="C120" s="3">
        <v>590</v>
      </c>
      <c r="D120" s="3">
        <v>13722</v>
      </c>
      <c r="E120" s="5">
        <v>6.2253843221954014E-2</v>
      </c>
      <c r="F120" s="3">
        <v>980</v>
      </c>
      <c r="G120" s="3">
        <v>15742</v>
      </c>
    </row>
    <row r="121" spans="1:10" x14ac:dyDescent="0.3">
      <c r="A121" t="s">
        <v>182</v>
      </c>
      <c r="B121" s="5">
        <v>1.6251275324296748E-2</v>
      </c>
      <c r="C121" s="3">
        <v>223</v>
      </c>
      <c r="D121" s="3">
        <v>13722</v>
      </c>
      <c r="E121" s="5">
        <v>1.3149536272392326E-2</v>
      </c>
      <c r="F121" s="3">
        <v>207</v>
      </c>
      <c r="G121" s="3">
        <v>15742</v>
      </c>
    </row>
    <row r="122" spans="1:10" x14ac:dyDescent="0.3">
      <c r="A122" t="s">
        <v>183</v>
      </c>
      <c r="B122" s="5">
        <v>1.610552397609678E-2</v>
      </c>
      <c r="C122" s="3">
        <v>221</v>
      </c>
      <c r="D122" s="3">
        <v>13722</v>
      </c>
      <c r="E122" s="5">
        <v>9.9097954516579843E-3</v>
      </c>
      <c r="F122" s="3">
        <v>156</v>
      </c>
      <c r="G122" s="3">
        <v>15742</v>
      </c>
    </row>
    <row r="123" spans="1:10" x14ac:dyDescent="0.3">
      <c r="A123" t="s">
        <v>184</v>
      </c>
      <c r="B123" s="5">
        <v>1.8729048243696256E-2</v>
      </c>
      <c r="C123" s="3">
        <v>257</v>
      </c>
      <c r="D123" s="3">
        <v>13722</v>
      </c>
      <c r="E123" s="5">
        <v>2.1471223478592302E-2</v>
      </c>
      <c r="F123" s="3">
        <v>338</v>
      </c>
      <c r="G123" s="3">
        <v>15742</v>
      </c>
    </row>
    <row r="124" spans="1:10" x14ac:dyDescent="0.3">
      <c r="A124" t="s">
        <v>185</v>
      </c>
      <c r="B124" s="5">
        <v>3.643783704999271E-3</v>
      </c>
      <c r="C124" s="3">
        <v>50</v>
      </c>
      <c r="D124" s="3">
        <v>13722</v>
      </c>
      <c r="E124" s="5">
        <v>1.9057298945496124E-3</v>
      </c>
      <c r="F124" s="3">
        <v>30</v>
      </c>
      <c r="G124" s="3">
        <v>15742</v>
      </c>
    </row>
    <row r="125" spans="1:10" x14ac:dyDescent="0.3">
      <c r="A125" t="s">
        <v>186</v>
      </c>
      <c r="B125" s="5">
        <v>6.2454452703687519E-2</v>
      </c>
      <c r="C125" s="3">
        <v>857</v>
      </c>
      <c r="D125" s="3">
        <v>13722</v>
      </c>
      <c r="E125" s="5">
        <v>7.3497649599796724E-2</v>
      </c>
      <c r="F125" s="3">
        <v>1157</v>
      </c>
      <c r="G125" s="3">
        <v>15742</v>
      </c>
    </row>
    <row r="126" spans="1:10" x14ac:dyDescent="0.3">
      <c r="A126" t="s">
        <v>187</v>
      </c>
      <c r="B126" s="5">
        <v>0.76534032939804708</v>
      </c>
      <c r="C126" s="3">
        <v>10502</v>
      </c>
      <c r="D126" s="3">
        <v>13722</v>
      </c>
      <c r="E126" s="5">
        <v>0.75365264896455342</v>
      </c>
      <c r="F126" s="3">
        <v>11864</v>
      </c>
      <c r="G126" s="3">
        <v>15742</v>
      </c>
    </row>
    <row r="129" spans="1:7" ht="18" x14ac:dyDescent="0.35">
      <c r="A129" s="1" t="s">
        <v>302</v>
      </c>
    </row>
    <row r="130" spans="1:7" x14ac:dyDescent="0.3">
      <c r="B130" s="284" t="s">
        <v>152</v>
      </c>
      <c r="C130" s="284"/>
      <c r="D130" s="284" t="s">
        <v>153</v>
      </c>
      <c r="E130" s="284"/>
      <c r="F130" s="284"/>
      <c r="G130" s="284"/>
    </row>
    <row r="131" spans="1:7" x14ac:dyDescent="0.3">
      <c r="B131" s="15" t="s">
        <v>33</v>
      </c>
      <c r="C131" s="15" t="s">
        <v>34</v>
      </c>
      <c r="D131" s="15" t="s">
        <v>33</v>
      </c>
      <c r="E131" s="15" t="s">
        <v>34</v>
      </c>
      <c r="F131" s="4"/>
      <c r="G131" s="4"/>
    </row>
    <row r="132" spans="1:7" x14ac:dyDescent="0.3">
      <c r="A132" t="s">
        <v>189</v>
      </c>
      <c r="B132" s="7">
        <v>0.5901917832714918</v>
      </c>
      <c r="C132">
        <v>13202</v>
      </c>
      <c r="D132" s="7">
        <v>0.56513618677042798</v>
      </c>
      <c r="E132">
        <v>14524</v>
      </c>
      <c r="F132" s="7"/>
    </row>
    <row r="133" spans="1:7" x14ac:dyDescent="0.3">
      <c r="A133" t="s">
        <v>190</v>
      </c>
      <c r="B133" s="7">
        <v>0.4098082167285082</v>
      </c>
      <c r="C133">
        <v>9167</v>
      </c>
      <c r="D133" s="7">
        <v>0.4348638132295719</v>
      </c>
      <c r="E133">
        <v>11176</v>
      </c>
      <c r="F133" s="7"/>
    </row>
    <row r="134" spans="1:7" x14ac:dyDescent="0.3">
      <c r="A134" t="s">
        <v>50</v>
      </c>
      <c r="B134" s="7">
        <v>1</v>
      </c>
      <c r="C134">
        <v>22369</v>
      </c>
      <c r="D134" s="7">
        <v>1</v>
      </c>
      <c r="E134">
        <v>25700</v>
      </c>
      <c r="F134" s="7"/>
    </row>
    <row r="137" spans="1:7" ht="18" x14ac:dyDescent="0.35">
      <c r="A137" s="1" t="s">
        <v>303</v>
      </c>
    </row>
    <row r="138" spans="1:7" x14ac:dyDescent="0.3">
      <c r="B138" s="284" t="s">
        <v>152</v>
      </c>
      <c r="C138" s="284"/>
      <c r="D138" s="284" t="s">
        <v>153</v>
      </c>
      <c r="E138" s="284"/>
    </row>
    <row r="139" spans="1:7" x14ac:dyDescent="0.3">
      <c r="B139" s="15" t="s">
        <v>33</v>
      </c>
      <c r="C139" s="15" t="s">
        <v>34</v>
      </c>
      <c r="D139" s="15" t="s">
        <v>33</v>
      </c>
      <c r="E139" s="15" t="s">
        <v>34</v>
      </c>
    </row>
    <row r="140" spans="1:7" x14ac:dyDescent="0.3">
      <c r="A140" t="s">
        <v>189</v>
      </c>
      <c r="B140" s="7">
        <v>0.58877417478551697</v>
      </c>
      <c r="C140">
        <v>8098</v>
      </c>
      <c r="D140" s="7">
        <v>0.54994615823145632</v>
      </c>
      <c r="E140">
        <v>8682</v>
      </c>
    </row>
    <row r="141" spans="1:7" x14ac:dyDescent="0.3">
      <c r="A141" t="s">
        <v>190</v>
      </c>
      <c r="B141" s="7">
        <v>0.41122582521448303</v>
      </c>
      <c r="C141">
        <v>5656</v>
      </c>
      <c r="D141" s="7">
        <v>0.45005384176854368</v>
      </c>
      <c r="E141">
        <v>7105</v>
      </c>
    </row>
    <row r="142" spans="1:7" x14ac:dyDescent="0.3">
      <c r="A142" t="s">
        <v>50</v>
      </c>
      <c r="B142" s="7">
        <v>1</v>
      </c>
      <c r="C142">
        <v>13754</v>
      </c>
      <c r="D142" s="7">
        <v>1</v>
      </c>
      <c r="E142">
        <v>15787</v>
      </c>
    </row>
    <row r="145" spans="1:7" ht="18" x14ac:dyDescent="0.35">
      <c r="A145" s="1" t="s">
        <v>193</v>
      </c>
      <c r="B145" s="2"/>
    </row>
    <row r="146" spans="1:7" x14ac:dyDescent="0.3">
      <c r="B146" s="284" t="s">
        <v>152</v>
      </c>
      <c r="C146" s="284"/>
      <c r="D146" s="284" t="s">
        <v>153</v>
      </c>
      <c r="E146" s="284"/>
    </row>
    <row r="147" spans="1:7" x14ac:dyDescent="0.3">
      <c r="B147" s="20" t="s">
        <v>33</v>
      </c>
      <c r="C147" s="15" t="s">
        <v>34</v>
      </c>
      <c r="D147" s="21" t="s">
        <v>33</v>
      </c>
      <c r="E147" s="15" t="s">
        <v>34</v>
      </c>
      <c r="G147" s="3"/>
    </row>
    <row r="148" spans="1:7" x14ac:dyDescent="0.3">
      <c r="A148" t="s">
        <v>195</v>
      </c>
      <c r="B148" s="7">
        <v>2.4443603012326981E-2</v>
      </c>
      <c r="C148">
        <v>581</v>
      </c>
      <c r="D148" s="7">
        <v>2.0904121731422663E-2</v>
      </c>
      <c r="E148">
        <v>566</v>
      </c>
    </row>
    <row r="149" spans="1:7" x14ac:dyDescent="0.3">
      <c r="A149" t="s">
        <v>196</v>
      </c>
      <c r="B149" s="7">
        <v>3.5887079809836339E-2</v>
      </c>
      <c r="C149">
        <v>853</v>
      </c>
      <c r="D149" s="7">
        <v>3.3165903383069878E-2</v>
      </c>
      <c r="E149">
        <v>898</v>
      </c>
    </row>
    <row r="150" spans="1:7" x14ac:dyDescent="0.3">
      <c r="A150" t="s">
        <v>197</v>
      </c>
      <c r="B150" s="7">
        <v>0.14632504522697631</v>
      </c>
      <c r="C150">
        <v>3478</v>
      </c>
      <c r="D150" s="7">
        <v>0.16117594918008568</v>
      </c>
      <c r="E150">
        <v>4364</v>
      </c>
    </row>
    <row r="151" spans="1:7" x14ac:dyDescent="0.3">
      <c r="A151" t="s">
        <v>198</v>
      </c>
      <c r="B151" s="7">
        <v>0.22550380748033153</v>
      </c>
      <c r="C151">
        <v>5360</v>
      </c>
      <c r="D151" s="7">
        <v>0.22636283055104151</v>
      </c>
      <c r="E151">
        <v>6129</v>
      </c>
    </row>
    <row r="152" spans="1:7" x14ac:dyDescent="0.3">
      <c r="A152" t="s">
        <v>199</v>
      </c>
      <c r="B152" s="7">
        <v>0.18978501409398796</v>
      </c>
      <c r="C152">
        <v>4511</v>
      </c>
      <c r="D152" s="7">
        <v>0.17628157778106071</v>
      </c>
      <c r="E152">
        <v>4773</v>
      </c>
    </row>
    <row r="153" spans="1:7" x14ac:dyDescent="0.3">
      <c r="A153" t="s">
        <v>200</v>
      </c>
      <c r="B153" s="7">
        <v>0.21549076528251082</v>
      </c>
      <c r="C153">
        <v>5122</v>
      </c>
      <c r="D153" s="7">
        <v>0.20881961885064265</v>
      </c>
      <c r="E153">
        <v>5654</v>
      </c>
    </row>
    <row r="154" spans="1:7" x14ac:dyDescent="0.3">
      <c r="A154" t="s">
        <v>201</v>
      </c>
      <c r="B154" s="7">
        <v>0.16256468509403002</v>
      </c>
      <c r="C154">
        <v>3864</v>
      </c>
      <c r="D154" s="7">
        <v>0.1732899985226769</v>
      </c>
      <c r="E154">
        <v>4692</v>
      </c>
    </row>
    <row r="155" spans="1:7" x14ac:dyDescent="0.3">
      <c r="A155" t="s">
        <v>50</v>
      </c>
      <c r="B155" s="7">
        <v>1</v>
      </c>
      <c r="C155">
        <v>23769</v>
      </c>
      <c r="D155" s="7">
        <v>1</v>
      </c>
      <c r="E155">
        <v>27076</v>
      </c>
    </row>
    <row r="158" spans="1:7" ht="18" x14ac:dyDescent="0.35">
      <c r="A158" s="1" t="s">
        <v>202</v>
      </c>
      <c r="B158" s="40"/>
    </row>
    <row r="159" spans="1:7" x14ac:dyDescent="0.3">
      <c r="A159" s="280" t="s">
        <v>304</v>
      </c>
      <c r="B159" s="280"/>
      <c r="C159" s="280"/>
      <c r="D159" s="280"/>
      <c r="E159" s="280"/>
      <c r="F159" s="280"/>
      <c r="G159" s="280"/>
    </row>
    <row r="160" spans="1:7" x14ac:dyDescent="0.3">
      <c r="B160" s="288" t="s">
        <v>152</v>
      </c>
      <c r="C160" s="288"/>
      <c r="D160" s="288"/>
      <c r="E160" s="284" t="s">
        <v>153</v>
      </c>
      <c r="F160" s="284"/>
      <c r="G160" s="284"/>
    </row>
    <row r="161" spans="1:7" x14ac:dyDescent="0.3">
      <c r="B161" s="20" t="s">
        <v>33</v>
      </c>
      <c r="C161" s="15" t="s">
        <v>34</v>
      </c>
      <c r="D161" s="15" t="s">
        <v>35</v>
      </c>
      <c r="E161" s="20" t="s">
        <v>33</v>
      </c>
      <c r="F161" s="15" t="s">
        <v>34</v>
      </c>
      <c r="G161" s="15" t="s">
        <v>35</v>
      </c>
    </row>
    <row r="162" spans="1:7" x14ac:dyDescent="0.3">
      <c r="A162" t="s">
        <v>204</v>
      </c>
      <c r="B162" s="7">
        <v>8.4080794248545032E-2</v>
      </c>
      <c r="C162">
        <v>1228</v>
      </c>
      <c r="D162">
        <v>14605</v>
      </c>
      <c r="E162" s="7">
        <v>8.3418782797514926E-2</v>
      </c>
      <c r="F162">
        <v>1383</v>
      </c>
      <c r="G162">
        <v>16579</v>
      </c>
    </row>
    <row r="163" spans="1:7" x14ac:dyDescent="0.3">
      <c r="A163" t="s">
        <v>205</v>
      </c>
      <c r="B163" s="7">
        <v>4.0397124272509417E-2</v>
      </c>
      <c r="C163">
        <v>590</v>
      </c>
      <c r="D163">
        <v>14605</v>
      </c>
      <c r="E163" s="7">
        <v>4.0050666505820613E-2</v>
      </c>
      <c r="F163">
        <v>664</v>
      </c>
      <c r="G163">
        <v>16579</v>
      </c>
    </row>
    <row r="164" spans="1:7" x14ac:dyDescent="0.3">
      <c r="A164" t="s">
        <v>206</v>
      </c>
      <c r="B164" s="7">
        <v>3.1496062992125984E-3</v>
      </c>
      <c r="C164">
        <v>46</v>
      </c>
      <c r="D164">
        <v>14605</v>
      </c>
      <c r="E164" s="7">
        <v>1.2063453766813438E-3</v>
      </c>
      <c r="F164">
        <v>20</v>
      </c>
      <c r="G164">
        <v>16579</v>
      </c>
    </row>
    <row r="165" spans="1:7" x14ac:dyDescent="0.3">
      <c r="A165" t="s">
        <v>207</v>
      </c>
      <c r="B165" s="7">
        <v>3.6357411845258474E-2</v>
      </c>
      <c r="C165">
        <v>531</v>
      </c>
      <c r="D165">
        <v>14605</v>
      </c>
      <c r="E165" s="7">
        <v>1.6466614391700343E-2</v>
      </c>
      <c r="F165">
        <v>273</v>
      </c>
      <c r="G165">
        <v>16579</v>
      </c>
    </row>
    <row r="166" spans="1:7" x14ac:dyDescent="0.3">
      <c r="A166" t="s">
        <v>208</v>
      </c>
      <c r="B166" s="7">
        <v>2.1773365285861004E-2</v>
      </c>
      <c r="C166">
        <v>318</v>
      </c>
      <c r="D166">
        <v>14605</v>
      </c>
      <c r="E166" s="7">
        <v>2.0749140478919115E-2</v>
      </c>
      <c r="F166">
        <v>344</v>
      </c>
      <c r="G166">
        <v>16579</v>
      </c>
    </row>
    <row r="167" spans="1:7" x14ac:dyDescent="0.3">
      <c r="A167" t="s">
        <v>209</v>
      </c>
      <c r="B167" s="7">
        <v>0.81663813762410131</v>
      </c>
      <c r="C167">
        <v>11927</v>
      </c>
      <c r="D167">
        <v>14605</v>
      </c>
      <c r="E167" s="7">
        <v>0.85728934193859696</v>
      </c>
      <c r="F167">
        <v>14213</v>
      </c>
      <c r="G167">
        <v>16579</v>
      </c>
    </row>
    <row r="168" spans="1:7" x14ac:dyDescent="0.3">
      <c r="A168" t="s">
        <v>210</v>
      </c>
      <c r="B168" s="7">
        <v>0.11804176651831565</v>
      </c>
      <c r="C168">
        <v>1724</v>
      </c>
      <c r="D168">
        <v>14605</v>
      </c>
      <c r="E168" s="7">
        <v>9.0355268713432663E-2</v>
      </c>
      <c r="F168">
        <v>1498</v>
      </c>
      <c r="G168">
        <v>16579</v>
      </c>
    </row>
    <row r="169" spans="1:7" x14ac:dyDescent="0.3">
      <c r="E169" s="2"/>
    </row>
    <row r="171" spans="1:7" ht="18" x14ac:dyDescent="0.35">
      <c r="A171" s="1" t="s">
        <v>211</v>
      </c>
      <c r="B171" s="2"/>
    </row>
    <row r="172" spans="1:7" x14ac:dyDescent="0.3">
      <c r="A172" s="280" t="s">
        <v>304</v>
      </c>
      <c r="B172" s="280"/>
      <c r="C172" s="280"/>
      <c r="D172" s="280"/>
      <c r="E172" s="280"/>
      <c r="F172" s="280"/>
      <c r="G172" s="280"/>
    </row>
    <row r="173" spans="1:7" x14ac:dyDescent="0.3">
      <c r="B173" s="288" t="s">
        <v>152</v>
      </c>
      <c r="C173" s="288"/>
      <c r="D173" s="288"/>
      <c r="E173" s="284" t="s">
        <v>153</v>
      </c>
      <c r="F173" s="284"/>
      <c r="G173" s="284"/>
    </row>
    <row r="174" spans="1:7" x14ac:dyDescent="0.3">
      <c r="B174" s="20" t="s">
        <v>33</v>
      </c>
      <c r="C174" s="15" t="s">
        <v>34</v>
      </c>
      <c r="D174" s="15" t="s">
        <v>35</v>
      </c>
      <c r="E174" s="20" t="s">
        <v>33</v>
      </c>
      <c r="F174" s="15" t="s">
        <v>34</v>
      </c>
      <c r="G174" s="15" t="s">
        <v>35</v>
      </c>
    </row>
    <row r="175" spans="1:7" x14ac:dyDescent="0.3">
      <c r="A175" t="s">
        <v>212</v>
      </c>
      <c r="B175" s="7">
        <v>0.18455052359581126</v>
      </c>
      <c r="C175">
        <v>2714</v>
      </c>
      <c r="D175">
        <v>14706</v>
      </c>
      <c r="E175" s="7">
        <v>0.19000180039608716</v>
      </c>
      <c r="F175">
        <v>3166</v>
      </c>
      <c r="G175">
        <v>16663</v>
      </c>
    </row>
    <row r="176" spans="1:7" x14ac:dyDescent="0.3">
      <c r="A176" t="s">
        <v>213</v>
      </c>
      <c r="B176" s="7">
        <v>9.4723242214062295E-2</v>
      </c>
      <c r="C176">
        <v>1393</v>
      </c>
      <c r="D176">
        <v>14706</v>
      </c>
      <c r="E176" s="7">
        <v>0.11390505911300487</v>
      </c>
      <c r="F176">
        <v>1898</v>
      </c>
      <c r="G176">
        <v>16663</v>
      </c>
    </row>
    <row r="177" spans="1:13" x14ac:dyDescent="0.3">
      <c r="A177" t="s">
        <v>214</v>
      </c>
      <c r="B177" s="7">
        <v>4.7803617571059422E-2</v>
      </c>
      <c r="C177">
        <v>703</v>
      </c>
      <c r="D177">
        <v>14706</v>
      </c>
      <c r="E177" s="7">
        <v>7.1595751065234345E-2</v>
      </c>
      <c r="F177">
        <v>1193</v>
      </c>
      <c r="G177">
        <v>16663</v>
      </c>
    </row>
    <row r="178" spans="1:13" x14ac:dyDescent="0.3">
      <c r="A178" t="s">
        <v>215</v>
      </c>
      <c r="B178" s="7">
        <v>0.21066231470148239</v>
      </c>
      <c r="C178">
        <v>3098</v>
      </c>
      <c r="D178">
        <v>14706</v>
      </c>
      <c r="E178" s="7">
        <v>0.19732341115045307</v>
      </c>
      <c r="F178">
        <v>3288</v>
      </c>
      <c r="G178">
        <v>16663</v>
      </c>
    </row>
    <row r="179" spans="1:13" x14ac:dyDescent="0.3">
      <c r="A179" t="s">
        <v>216</v>
      </c>
      <c r="B179" s="7">
        <v>5.4671562627498983E-2</v>
      </c>
      <c r="C179">
        <v>804</v>
      </c>
      <c r="D179">
        <v>14706</v>
      </c>
      <c r="E179" s="7">
        <v>3.4687631278881352E-2</v>
      </c>
      <c r="F179">
        <v>578</v>
      </c>
      <c r="G179">
        <v>16663</v>
      </c>
    </row>
    <row r="180" spans="1:13" x14ac:dyDescent="0.3">
      <c r="A180" t="s">
        <v>217</v>
      </c>
      <c r="B180" s="7">
        <v>4.467564259485924E-2</v>
      </c>
      <c r="C180">
        <v>657</v>
      </c>
      <c r="D180">
        <v>14706</v>
      </c>
      <c r="E180" s="7">
        <v>4.1649162815819478E-2</v>
      </c>
      <c r="F180">
        <v>694</v>
      </c>
      <c r="G180">
        <v>16663</v>
      </c>
    </row>
    <row r="181" spans="1:13" x14ac:dyDescent="0.3">
      <c r="A181" t="s">
        <v>218</v>
      </c>
      <c r="B181" s="7">
        <v>0.75010199918400655</v>
      </c>
      <c r="C181">
        <v>11031</v>
      </c>
      <c r="D181">
        <v>14706</v>
      </c>
      <c r="E181" s="7">
        <v>0.77621076636860109</v>
      </c>
      <c r="F181">
        <v>12934</v>
      </c>
      <c r="G181">
        <v>16663</v>
      </c>
    </row>
    <row r="184" spans="1:13" ht="18" x14ac:dyDescent="0.35">
      <c r="A184" s="1" t="s">
        <v>221</v>
      </c>
    </row>
    <row r="185" spans="1:13" x14ac:dyDescent="0.3">
      <c r="A185" s="289" t="s">
        <v>305</v>
      </c>
      <c r="B185" s="289"/>
      <c r="C185" s="289"/>
      <c r="D185" s="289"/>
      <c r="E185" s="289"/>
      <c r="F185" s="289"/>
      <c r="G185" s="289"/>
      <c r="H185" s="289"/>
      <c r="I185" s="289"/>
      <c r="J185" s="289"/>
      <c r="K185" s="289"/>
      <c r="L185" s="289"/>
      <c r="M185" s="289"/>
    </row>
    <row r="186" spans="1:13" x14ac:dyDescent="0.3">
      <c r="A186" s="147"/>
      <c r="B186" s="284" t="s">
        <v>152</v>
      </c>
      <c r="C186" s="284"/>
      <c r="D186" s="284"/>
      <c r="E186" s="284"/>
      <c r="F186" s="284"/>
      <c r="G186" s="284"/>
      <c r="H186" s="284" t="s">
        <v>153</v>
      </c>
      <c r="I186" s="284"/>
      <c r="J186" s="284"/>
      <c r="K186" s="284"/>
      <c r="L186" s="284"/>
      <c r="M186" s="284"/>
    </row>
    <row r="187" spans="1:13" x14ac:dyDescent="0.3">
      <c r="B187" s="22" t="s">
        <v>223</v>
      </c>
      <c r="C187" s="22" t="s">
        <v>224</v>
      </c>
      <c r="D187" s="22" t="s">
        <v>225</v>
      </c>
      <c r="E187" s="22" t="s">
        <v>226</v>
      </c>
      <c r="F187" s="23" t="s">
        <v>227</v>
      </c>
      <c r="G187" s="22" t="s">
        <v>35</v>
      </c>
      <c r="H187" s="22" t="s">
        <v>223</v>
      </c>
      <c r="I187" s="22" t="s">
        <v>224</v>
      </c>
      <c r="J187" s="22" t="s">
        <v>225</v>
      </c>
      <c r="K187" s="22" t="s">
        <v>226</v>
      </c>
      <c r="L187" s="23" t="s">
        <v>227</v>
      </c>
      <c r="M187" s="22" t="s">
        <v>35</v>
      </c>
    </row>
    <row r="188" spans="1:13" x14ac:dyDescent="0.3">
      <c r="A188" t="s">
        <v>228</v>
      </c>
      <c r="B188" s="6">
        <v>0.41652070342604913</v>
      </c>
      <c r="C188" s="6">
        <v>0.35234358579135433</v>
      </c>
      <c r="D188" s="6">
        <v>0.15939185875429132</v>
      </c>
      <c r="E188" s="6">
        <v>2.5082323267708258E-2</v>
      </c>
      <c r="F188" s="6">
        <v>4.6661528760596933E-2</v>
      </c>
      <c r="G188">
        <v>14273</v>
      </c>
      <c r="H188" s="6">
        <v>0.48741868172333375</v>
      </c>
      <c r="I188" s="6">
        <v>0.32643918006628214</v>
      </c>
      <c r="J188" s="6">
        <v>0.13127531606726403</v>
      </c>
      <c r="K188" s="6">
        <v>2.06824598011538E-2</v>
      </c>
      <c r="L188" s="6">
        <v>3.4184362341966368E-2</v>
      </c>
      <c r="M188">
        <v>16294</v>
      </c>
    </row>
    <row r="189" spans="1:13" x14ac:dyDescent="0.3">
      <c r="A189" t="s">
        <v>229</v>
      </c>
      <c r="B189" s="6">
        <v>0.80220011210762332</v>
      </c>
      <c r="C189" s="6">
        <v>0.16381726457399104</v>
      </c>
      <c r="D189" s="6">
        <v>2.5504484304932736E-2</v>
      </c>
      <c r="E189" s="6">
        <v>2.8727578475336323E-3</v>
      </c>
      <c r="F189" s="6">
        <v>5.6053811659192822E-3</v>
      </c>
      <c r="G189">
        <v>14272</v>
      </c>
      <c r="H189" s="6">
        <v>0.86682214312016692</v>
      </c>
      <c r="I189" s="6">
        <v>0.11580950042960599</v>
      </c>
      <c r="J189" s="6">
        <v>1.3992880815023933E-2</v>
      </c>
      <c r="K189" s="6">
        <v>1.5343071069105194E-3</v>
      </c>
      <c r="L189" s="6">
        <v>1.841168528292623E-3</v>
      </c>
      <c r="M189">
        <v>16294</v>
      </c>
    </row>
    <row r="190" spans="1:13" x14ac:dyDescent="0.3">
      <c r="A190" t="s">
        <v>230</v>
      </c>
      <c r="B190" s="6">
        <v>0.11308856502242152</v>
      </c>
      <c r="C190" s="6">
        <v>0.18077354260089687</v>
      </c>
      <c r="D190" s="6">
        <v>0.26072029147982062</v>
      </c>
      <c r="E190" s="6">
        <v>9.753363228699552E-2</v>
      </c>
      <c r="F190" s="6">
        <v>0.34788396860986542</v>
      </c>
      <c r="G190">
        <v>14272</v>
      </c>
      <c r="H190" s="6">
        <v>0.10801522032650056</v>
      </c>
      <c r="I190" s="6">
        <v>0.16097950165705169</v>
      </c>
      <c r="J190" s="6">
        <v>0.23358291395605743</v>
      </c>
      <c r="K190" s="6">
        <v>8.7700994231005275E-2</v>
      </c>
      <c r="L190" s="6">
        <v>0.40972136982938506</v>
      </c>
      <c r="M190">
        <v>16294</v>
      </c>
    </row>
    <row r="191" spans="1:13" x14ac:dyDescent="0.3">
      <c r="A191" t="s">
        <v>231</v>
      </c>
      <c r="B191" s="6">
        <v>0.69941143497757852</v>
      </c>
      <c r="C191" s="6">
        <v>0.23780829596412556</v>
      </c>
      <c r="D191" s="6">
        <v>4.4562780269058286E-2</v>
      </c>
      <c r="E191" s="6">
        <v>7.3570627802690587E-3</v>
      </c>
      <c r="F191" s="6">
        <v>1.0860426008968612E-2</v>
      </c>
      <c r="G191">
        <v>14272</v>
      </c>
      <c r="H191" s="6">
        <v>0.83637144786104467</v>
      </c>
      <c r="I191" s="6">
        <v>0.13735960228318911</v>
      </c>
      <c r="J191" s="6">
        <v>2.0254096851408582E-2</v>
      </c>
      <c r="K191" s="6">
        <v>2.8232983489842262E-3</v>
      </c>
      <c r="L191" s="6">
        <v>3.1915546553734735E-3</v>
      </c>
      <c r="M191">
        <v>16293</v>
      </c>
    </row>
    <row r="192" spans="1:13" x14ac:dyDescent="0.3">
      <c r="A192" t="s">
        <v>232</v>
      </c>
      <c r="B192" s="6">
        <v>0.3153247845280639</v>
      </c>
      <c r="C192" s="6">
        <v>0.32534510545862239</v>
      </c>
      <c r="D192" s="6">
        <v>0.21280919346927335</v>
      </c>
      <c r="E192" s="6">
        <v>4.7508934202228292E-2</v>
      </c>
      <c r="F192" s="6">
        <v>9.9011982341812063E-2</v>
      </c>
      <c r="G192">
        <v>14271</v>
      </c>
      <c r="H192" s="6">
        <v>0.48321365003375683</v>
      </c>
      <c r="I192" s="6">
        <v>0.30006751365617135</v>
      </c>
      <c r="J192" s="6">
        <v>0.13889400355981096</v>
      </c>
      <c r="K192" s="6">
        <v>2.6146197753636531E-2</v>
      </c>
      <c r="L192" s="6">
        <v>5.1678634996624319E-2</v>
      </c>
      <c r="M192">
        <v>16293</v>
      </c>
    </row>
    <row r="193" spans="1:18" x14ac:dyDescent="0.3">
      <c r="A193" t="s">
        <v>233</v>
      </c>
      <c r="B193" s="6">
        <v>6.6788142126287753E-2</v>
      </c>
      <c r="C193" s="6">
        <v>0.17611605578526876</v>
      </c>
      <c r="D193" s="6">
        <v>0.29574602284673068</v>
      </c>
      <c r="E193" s="6">
        <v>0.10862709369962857</v>
      </c>
      <c r="F193" s="6">
        <v>0.35272268554208425</v>
      </c>
      <c r="G193">
        <v>14269</v>
      </c>
      <c r="H193" s="6">
        <v>6.8066040630945804E-2</v>
      </c>
      <c r="I193" s="6">
        <v>0.19124777511814886</v>
      </c>
      <c r="J193" s="6">
        <v>0.28325047566439576</v>
      </c>
      <c r="K193" s="6">
        <v>9.5132879150555447E-2</v>
      </c>
      <c r="L193" s="6">
        <v>0.3623028294359541</v>
      </c>
      <c r="M193">
        <v>16293</v>
      </c>
    </row>
    <row r="194" spans="1:18" x14ac:dyDescent="0.3">
      <c r="A194" t="s">
        <v>234</v>
      </c>
      <c r="B194" s="6">
        <v>0.19447753872030277</v>
      </c>
      <c r="C194" s="6">
        <v>0.30864111009881562</v>
      </c>
      <c r="D194" s="6">
        <v>0.33309972668021587</v>
      </c>
      <c r="E194" s="6">
        <v>7.155371784988436E-2</v>
      </c>
      <c r="F194" s="6">
        <v>9.2227906650781413E-2</v>
      </c>
      <c r="G194">
        <v>14269</v>
      </c>
      <c r="H194" s="6">
        <v>0.1729577119008163</v>
      </c>
      <c r="I194" s="6">
        <v>0.27244829067697784</v>
      </c>
      <c r="J194" s="6">
        <v>0.34468790278033512</v>
      </c>
      <c r="K194" s="6">
        <v>9.83858098569938E-2</v>
      </c>
      <c r="L194" s="6">
        <v>0.11152028478487694</v>
      </c>
      <c r="M194">
        <v>16293</v>
      </c>
    </row>
    <row r="195" spans="1:18" x14ac:dyDescent="0.3">
      <c r="A195" t="s">
        <v>235</v>
      </c>
      <c r="B195" s="7">
        <v>0.47298339056696337</v>
      </c>
      <c r="C195" s="7">
        <v>0.32595136309482092</v>
      </c>
      <c r="D195" s="7">
        <v>0.12411521480131754</v>
      </c>
      <c r="E195" s="7">
        <v>4.5693461349779245E-2</v>
      </c>
      <c r="F195" s="7">
        <v>3.1256570187118929E-2</v>
      </c>
      <c r="G195">
        <v>14269</v>
      </c>
      <c r="H195" s="7">
        <v>0.49008776775302271</v>
      </c>
      <c r="I195" s="7">
        <v>0.29908549683913338</v>
      </c>
      <c r="J195" s="7">
        <v>0.12170870926164611</v>
      </c>
      <c r="K195" s="7">
        <v>5.4563309396673428E-2</v>
      </c>
      <c r="L195" s="7">
        <v>3.4554716749524338E-2</v>
      </c>
      <c r="M195">
        <v>16293</v>
      </c>
    </row>
    <row r="196" spans="1:18" x14ac:dyDescent="0.3">
      <c r="A196" t="s">
        <v>236</v>
      </c>
      <c r="B196" s="7">
        <v>0.2623169107856192</v>
      </c>
      <c r="C196" s="7">
        <v>0.32020463942813093</v>
      </c>
      <c r="D196" s="7">
        <v>0.21452098955778257</v>
      </c>
      <c r="E196" s="7">
        <v>6.7559044081575439E-2</v>
      </c>
      <c r="F196" s="7">
        <v>0.13539841614689185</v>
      </c>
      <c r="G196">
        <v>14269</v>
      </c>
      <c r="H196" s="7">
        <v>0.21171198821435147</v>
      </c>
      <c r="I196" s="7">
        <v>0.27272727272727271</v>
      </c>
      <c r="J196" s="7">
        <v>0.22226996501135596</v>
      </c>
      <c r="K196" s="7">
        <v>7.2555398686391256E-2</v>
      </c>
      <c r="L196" s="7">
        <v>0.22073537536062859</v>
      </c>
      <c r="M196">
        <v>16291</v>
      </c>
    </row>
    <row r="197" spans="1:18" x14ac:dyDescent="0.3">
      <c r="A197" t="s">
        <v>237</v>
      </c>
      <c r="B197" s="7">
        <v>0.42686943724157261</v>
      </c>
      <c r="C197" s="7">
        <v>0.3281239049688135</v>
      </c>
      <c r="D197" s="7">
        <v>0.17464433387062864</v>
      </c>
      <c r="E197" s="7">
        <v>3.8755343752190065E-2</v>
      </c>
      <c r="F197" s="7">
        <v>3.1606980166795147E-2</v>
      </c>
      <c r="G197">
        <v>14269</v>
      </c>
      <c r="H197" s="7">
        <v>0.55376872084458628</v>
      </c>
      <c r="I197" s="7">
        <v>0.27645470169408298</v>
      </c>
      <c r="J197" s="7">
        <v>0.11821753007611098</v>
      </c>
      <c r="K197" s="7">
        <v>3.0628529339553158E-2</v>
      </c>
      <c r="L197" s="7">
        <v>2.093051804566658E-2</v>
      </c>
      <c r="M197">
        <v>16292</v>
      </c>
    </row>
    <row r="198" spans="1:18" x14ac:dyDescent="0.3">
      <c r="A198" t="s">
        <v>238</v>
      </c>
      <c r="B198" s="7">
        <v>0.15413191280577557</v>
      </c>
      <c r="C198" s="7">
        <v>0.20151398331814677</v>
      </c>
      <c r="D198" s="7">
        <v>0.35347304969510057</v>
      </c>
      <c r="E198" s="7">
        <v>7.3806686759655155E-2</v>
      </c>
      <c r="F198" s="7">
        <v>0.21707436742132194</v>
      </c>
      <c r="G198">
        <v>14267</v>
      </c>
      <c r="H198" s="7">
        <v>0.24404615762337342</v>
      </c>
      <c r="I198" s="7">
        <v>0.23140191505033145</v>
      </c>
      <c r="J198" s="7">
        <v>0.31849987724036338</v>
      </c>
      <c r="K198" s="7">
        <v>5.7758409035109259E-2</v>
      </c>
      <c r="L198" s="7">
        <v>0.14829364105082249</v>
      </c>
      <c r="M198">
        <v>16292</v>
      </c>
    </row>
    <row r="201" spans="1:18" ht="18" x14ac:dyDescent="0.35">
      <c r="A201" s="1" t="s">
        <v>239</v>
      </c>
    </row>
    <row r="202" spans="1:18" x14ac:dyDescent="0.3">
      <c r="A202" s="280" t="s">
        <v>305</v>
      </c>
      <c r="B202" s="280"/>
      <c r="C202" s="280"/>
      <c r="D202" s="280"/>
      <c r="E202" s="280"/>
      <c r="F202" s="162"/>
      <c r="G202" s="162"/>
      <c r="H202" s="162"/>
      <c r="I202" s="162"/>
      <c r="J202" s="162"/>
      <c r="K202" s="162"/>
      <c r="L202" s="162"/>
      <c r="M202" s="162"/>
    </row>
    <row r="203" spans="1:18" x14ac:dyDescent="0.3">
      <c r="A203" s="286" t="s">
        <v>240</v>
      </c>
      <c r="B203" s="286"/>
      <c r="C203" s="286"/>
      <c r="D203" s="286"/>
      <c r="E203" s="286"/>
    </row>
    <row r="204" spans="1:18" x14ac:dyDescent="0.3">
      <c r="B204" s="284" t="s">
        <v>152</v>
      </c>
      <c r="C204" s="284"/>
      <c r="D204" s="284" t="s">
        <v>153</v>
      </c>
      <c r="E204" s="284"/>
    </row>
    <row r="205" spans="1:18" x14ac:dyDescent="0.3">
      <c r="B205" s="15" t="s">
        <v>241</v>
      </c>
      <c r="C205" s="15" t="s">
        <v>35</v>
      </c>
      <c r="D205" s="15" t="s">
        <v>241</v>
      </c>
      <c r="E205" s="15" t="s">
        <v>35</v>
      </c>
      <c r="Q205" s="156"/>
      <c r="R205" s="156"/>
    </row>
    <row r="206" spans="1:18" x14ac:dyDescent="0.3">
      <c r="A206" t="s">
        <v>228</v>
      </c>
      <c r="B206" s="156">
        <v>4.0669796118545722</v>
      </c>
      <c r="C206" s="157">
        <v>14273</v>
      </c>
      <c r="D206" s="156">
        <v>4.2122253590278635</v>
      </c>
      <c r="E206" s="157">
        <v>16294</v>
      </c>
    </row>
    <row r="207" spans="1:18" x14ac:dyDescent="0.3">
      <c r="A207" t="s">
        <v>229</v>
      </c>
      <c r="B207" s="156">
        <v>4.7541339686098603</v>
      </c>
      <c r="C207" s="157">
        <v>14272</v>
      </c>
      <c r="D207" s="156">
        <v>4.8442371425064072</v>
      </c>
      <c r="E207" s="157">
        <v>16294</v>
      </c>
    </row>
    <row r="208" spans="1:18" x14ac:dyDescent="0.3">
      <c r="A208" t="s">
        <v>230</v>
      </c>
      <c r="B208" s="156">
        <v>2.6136491031390108</v>
      </c>
      <c r="C208" s="157">
        <v>14272</v>
      </c>
      <c r="D208" s="156">
        <v>2.4698662084202851</v>
      </c>
      <c r="E208" s="157">
        <v>16294</v>
      </c>
    </row>
    <row r="209" spans="1:13" x14ac:dyDescent="0.3">
      <c r="A209" t="s">
        <v>231</v>
      </c>
      <c r="B209" s="156">
        <v>4.607553251121093</v>
      </c>
      <c r="C209" s="157">
        <v>14272</v>
      </c>
      <c r="D209" s="156">
        <v>4.8008960903455424</v>
      </c>
      <c r="E209" s="157">
        <v>16293</v>
      </c>
    </row>
    <row r="210" spans="1:13" x14ac:dyDescent="0.3">
      <c r="A210" t="s">
        <v>232</v>
      </c>
      <c r="B210" s="156">
        <v>3.710461775628898</v>
      </c>
      <c r="C210" s="157">
        <v>14271</v>
      </c>
      <c r="D210" s="156">
        <v>4.136991345976786</v>
      </c>
      <c r="E210" s="157">
        <v>16293</v>
      </c>
    </row>
    <row r="211" spans="1:13" x14ac:dyDescent="0.3">
      <c r="A211" t="s">
        <v>233</v>
      </c>
      <c r="B211" s="156">
        <v>2.4956198752540488</v>
      </c>
      <c r="C211" s="157">
        <v>14269</v>
      </c>
      <c r="D211" s="156">
        <v>2.5076413183575883</v>
      </c>
      <c r="E211" s="157">
        <v>16293</v>
      </c>
    </row>
    <row r="212" spans="1:13" x14ac:dyDescent="0.3">
      <c r="A212" t="s">
        <v>234</v>
      </c>
      <c r="B212" s="156">
        <v>3.4415866563879751</v>
      </c>
      <c r="C212" s="157">
        <v>14269</v>
      </c>
      <c r="D212" s="156">
        <v>3.2969373350518523</v>
      </c>
      <c r="E212" s="157">
        <v>16293</v>
      </c>
    </row>
    <row r="213" spans="1:13" x14ac:dyDescent="0.3">
      <c r="A213" t="s">
        <v>235</v>
      </c>
      <c r="B213" s="156">
        <v>4.1637115425047222</v>
      </c>
      <c r="C213" s="157">
        <v>14269</v>
      </c>
      <c r="D213" s="156">
        <v>4.1555882894494509</v>
      </c>
      <c r="E213" s="157">
        <v>16293</v>
      </c>
    </row>
    <row r="214" spans="1:13" x14ac:dyDescent="0.3">
      <c r="A214" t="s">
        <v>236</v>
      </c>
      <c r="B214" s="156">
        <v>3.5064825846240004</v>
      </c>
      <c r="C214" s="157">
        <v>14269</v>
      </c>
      <c r="D214" s="156">
        <v>3.1821250997483319</v>
      </c>
      <c r="E214" s="157">
        <v>16291</v>
      </c>
    </row>
    <row r="215" spans="1:13" x14ac:dyDescent="0.3">
      <c r="A215" t="s">
        <v>237</v>
      </c>
      <c r="B215" s="156">
        <v>4.0798934753661893</v>
      </c>
      <c r="C215" s="157">
        <v>14269</v>
      </c>
      <c r="D215" s="156">
        <v>4.3115025779523677</v>
      </c>
      <c r="E215" s="157">
        <v>16292</v>
      </c>
    </row>
    <row r="216" spans="1:13" x14ac:dyDescent="0.3">
      <c r="A216" t="s">
        <v>238</v>
      </c>
      <c r="B216" s="156">
        <v>3.0018223873274019</v>
      </c>
      <c r="C216" s="157">
        <v>14267</v>
      </c>
      <c r="D216" s="156">
        <v>3.3651485391603382</v>
      </c>
      <c r="E216" s="157">
        <v>16292</v>
      </c>
    </row>
    <row r="219" spans="1:13" ht="18" x14ac:dyDescent="0.35">
      <c r="A219" s="1" t="s">
        <v>242</v>
      </c>
    </row>
    <row r="220" spans="1:13" x14ac:dyDescent="0.3">
      <c r="A220" s="280" t="s">
        <v>306</v>
      </c>
      <c r="B220" s="280"/>
      <c r="C220" s="280"/>
      <c r="D220" s="280"/>
      <c r="E220" s="280"/>
      <c r="F220" s="280"/>
      <c r="G220" s="280"/>
      <c r="H220" s="280"/>
      <c r="I220" s="280"/>
      <c r="J220" s="280"/>
      <c r="K220" s="280"/>
      <c r="L220" s="280"/>
      <c r="M220" s="280"/>
    </row>
    <row r="221" spans="1:13" x14ac:dyDescent="0.3">
      <c r="B221" s="284" t="s">
        <v>152</v>
      </c>
      <c r="C221" s="284"/>
      <c r="D221" s="284"/>
      <c r="E221" s="284"/>
      <c r="F221" s="284"/>
      <c r="G221" s="284"/>
      <c r="H221" s="284" t="s">
        <v>153</v>
      </c>
      <c r="I221" s="284"/>
      <c r="J221" s="284"/>
      <c r="K221" s="284"/>
      <c r="L221" s="284"/>
      <c r="M221" s="284"/>
    </row>
    <row r="222" spans="1:13" x14ac:dyDescent="0.3">
      <c r="B222" s="22" t="s">
        <v>223</v>
      </c>
      <c r="C222" s="22" t="s">
        <v>224</v>
      </c>
      <c r="D222" s="22" t="s">
        <v>225</v>
      </c>
      <c r="E222" s="22" t="s">
        <v>226</v>
      </c>
      <c r="F222" s="23" t="s">
        <v>227</v>
      </c>
      <c r="G222" s="22" t="s">
        <v>35</v>
      </c>
      <c r="H222" s="22" t="s">
        <v>223</v>
      </c>
      <c r="I222" s="22" t="s">
        <v>224</v>
      </c>
      <c r="J222" s="22" t="s">
        <v>225</v>
      </c>
      <c r="K222" s="22" t="s">
        <v>226</v>
      </c>
      <c r="L222" s="23" t="s">
        <v>227</v>
      </c>
      <c r="M222" s="22" t="s">
        <v>35</v>
      </c>
    </row>
    <row r="223" spans="1:13" x14ac:dyDescent="0.3">
      <c r="A223" t="s">
        <v>228</v>
      </c>
      <c r="B223" s="6">
        <v>0.38637563809188519</v>
      </c>
      <c r="C223" s="6">
        <v>0.35768350642492519</v>
      </c>
      <c r="D223" s="6">
        <v>0.17593733497623656</v>
      </c>
      <c r="E223" s="7">
        <v>2.8164055624009858E-2</v>
      </c>
      <c r="F223" s="6">
        <v>5.1839464882943137E-2</v>
      </c>
      <c r="G223">
        <v>11362</v>
      </c>
      <c r="H223" s="6">
        <v>0.47835926449787836</v>
      </c>
      <c r="I223" s="6">
        <v>0.32588401697312591</v>
      </c>
      <c r="J223" s="6">
        <v>0.13698727015558698</v>
      </c>
      <c r="K223" s="7">
        <v>2.1994342291371996E-2</v>
      </c>
      <c r="L223" s="6">
        <v>3.6775106082036775E-2</v>
      </c>
      <c r="M223">
        <v>14140</v>
      </c>
    </row>
    <row r="224" spans="1:13" x14ac:dyDescent="0.3">
      <c r="A224" t="s">
        <v>229</v>
      </c>
      <c r="B224" s="6">
        <v>0.79385617463251479</v>
      </c>
      <c r="C224" s="6">
        <v>0.17014347328580232</v>
      </c>
      <c r="D224" s="6">
        <v>2.7550391690872283E-2</v>
      </c>
      <c r="E224" s="6">
        <v>2.8166534636035554E-3</v>
      </c>
      <c r="F224" s="6">
        <v>5.6333069272071108E-3</v>
      </c>
      <c r="G224">
        <v>11361</v>
      </c>
      <c r="H224" s="6">
        <v>0.86513437057991505</v>
      </c>
      <c r="I224" s="6">
        <v>0.1169024045261669</v>
      </c>
      <c r="J224" s="6">
        <v>1.4356435643564359E-2</v>
      </c>
      <c r="K224" s="6">
        <v>1.6265912305516268E-3</v>
      </c>
      <c r="L224" s="6">
        <v>1.9801980198019802E-3</v>
      </c>
      <c r="M224">
        <v>14140</v>
      </c>
    </row>
    <row r="225" spans="1:13" x14ac:dyDescent="0.3">
      <c r="A225" t="s">
        <v>230</v>
      </c>
      <c r="B225" s="6">
        <v>9.9991197957926256E-2</v>
      </c>
      <c r="C225" s="6">
        <v>0.16908722823695096</v>
      </c>
      <c r="D225" s="6">
        <v>0.2618607516943931</v>
      </c>
      <c r="E225" s="6">
        <v>9.7174544494322668E-2</v>
      </c>
      <c r="F225" s="6">
        <v>0.37188627761640702</v>
      </c>
      <c r="G225">
        <v>11361</v>
      </c>
      <c r="H225" s="6">
        <v>9.568599717114569E-2</v>
      </c>
      <c r="I225" s="6">
        <v>0.15084865629420086</v>
      </c>
      <c r="J225" s="6">
        <v>0.23599717114568597</v>
      </c>
      <c r="K225" s="6">
        <v>8.6209335219236211E-2</v>
      </c>
      <c r="L225" s="6">
        <v>0.43125884016973126</v>
      </c>
      <c r="M225">
        <v>14140</v>
      </c>
    </row>
    <row r="226" spans="1:13" x14ac:dyDescent="0.3">
      <c r="A226" t="s">
        <v>231</v>
      </c>
      <c r="B226" s="6">
        <v>0.69104832321098497</v>
      </c>
      <c r="C226" s="6">
        <v>0.24346448376023239</v>
      </c>
      <c r="D226" s="6">
        <v>4.6298741307983456E-2</v>
      </c>
      <c r="E226" s="6">
        <v>8.0098582871226121E-3</v>
      </c>
      <c r="F226" s="6">
        <v>1.1178593433676614E-2</v>
      </c>
      <c r="G226">
        <v>11361</v>
      </c>
      <c r="H226" s="6">
        <v>0.83294433835490489</v>
      </c>
      <c r="I226" s="6">
        <v>0.14017964495367424</v>
      </c>
      <c r="J226" s="6">
        <v>2.0510644317136995E-2</v>
      </c>
      <c r="K226" s="6">
        <v>2.8997807482848857E-3</v>
      </c>
      <c r="L226" s="6">
        <v>3.4655916259990092E-3</v>
      </c>
      <c r="M226">
        <v>14139</v>
      </c>
    </row>
    <row r="227" spans="1:13" x14ac:dyDescent="0.3">
      <c r="A227" t="s">
        <v>232</v>
      </c>
      <c r="B227" s="6">
        <v>0.31214788732394366</v>
      </c>
      <c r="C227" s="6">
        <v>0.3267605633802817</v>
      </c>
      <c r="D227" s="6">
        <v>0.21302816901408447</v>
      </c>
      <c r="E227" s="6">
        <v>4.7095070422535211E-2</v>
      </c>
      <c r="F227" s="6">
        <v>0.10096830985915493</v>
      </c>
      <c r="G227">
        <v>11360</v>
      </c>
      <c r="H227" s="6">
        <v>0.48567791215786121</v>
      </c>
      <c r="I227" s="6">
        <v>0.29634344720277245</v>
      </c>
      <c r="J227" s="6">
        <v>0.14003819223424571</v>
      </c>
      <c r="K227" s="6">
        <v>2.5744394935992645E-2</v>
      </c>
      <c r="L227" s="6">
        <v>5.2196053469127944E-2</v>
      </c>
      <c r="M227">
        <v>14139</v>
      </c>
    </row>
    <row r="228" spans="1:13" x14ac:dyDescent="0.3">
      <c r="A228" t="s">
        <v>233</v>
      </c>
      <c r="B228" s="6">
        <v>6.2775136467687967E-2</v>
      </c>
      <c r="C228" s="6">
        <v>0.16992428244409225</v>
      </c>
      <c r="D228" s="6">
        <v>0.2962669484064096</v>
      </c>
      <c r="E228" s="6">
        <v>0.10741327698538475</v>
      </c>
      <c r="F228" s="6">
        <v>0.36362035569642542</v>
      </c>
      <c r="G228">
        <v>11358</v>
      </c>
      <c r="H228" s="6">
        <v>6.2592828347124971E-2</v>
      </c>
      <c r="I228" s="6">
        <v>0.18445434613480444</v>
      </c>
      <c r="J228" s="6">
        <v>0.28354197609449039</v>
      </c>
      <c r="K228" s="6">
        <v>9.5268406535115632E-2</v>
      </c>
      <c r="L228" s="6">
        <v>0.37414244288846454</v>
      </c>
      <c r="M228">
        <v>14139</v>
      </c>
    </row>
    <row r="229" spans="1:13" x14ac:dyDescent="0.3">
      <c r="A229" t="s">
        <v>234</v>
      </c>
      <c r="B229" s="6">
        <v>0.16930797675647122</v>
      </c>
      <c r="C229" s="6">
        <v>0.29749955978165171</v>
      </c>
      <c r="D229" s="6">
        <v>0.35191054763162527</v>
      </c>
      <c r="E229" s="6">
        <v>7.7566472970593409E-2</v>
      </c>
      <c r="F229" s="6">
        <v>0.10371544285965839</v>
      </c>
      <c r="G229">
        <v>11358</v>
      </c>
      <c r="H229" s="6">
        <v>0.15934648843624019</v>
      </c>
      <c r="I229" s="6">
        <v>0.2628191526982106</v>
      </c>
      <c r="J229" s="6">
        <v>0.35723884291675501</v>
      </c>
      <c r="K229" s="6">
        <v>0.10092651531225688</v>
      </c>
      <c r="L229" s="6">
        <v>0.11966900063653724</v>
      </c>
      <c r="M229">
        <v>14139</v>
      </c>
    </row>
    <row r="230" spans="1:13" x14ac:dyDescent="0.3">
      <c r="A230" t="s">
        <v>235</v>
      </c>
      <c r="B230" s="7">
        <v>0.43616833949639022</v>
      </c>
      <c r="C230" s="7">
        <v>0.34513118506779361</v>
      </c>
      <c r="D230" s="7">
        <v>0.13426659623173093</v>
      </c>
      <c r="E230" s="7">
        <v>4.9744673357985561E-2</v>
      </c>
      <c r="F230" s="7">
        <v>3.4689205846099663E-2</v>
      </c>
      <c r="G230" s="8">
        <v>11358</v>
      </c>
      <c r="H230" s="7">
        <v>0.47202772473300797</v>
      </c>
      <c r="I230" s="7">
        <v>0.30801329655562626</v>
      </c>
      <c r="J230" s="7">
        <v>0.12702454204682084</v>
      </c>
      <c r="K230" s="7">
        <v>5.6015276893698285E-2</v>
      </c>
      <c r="L230" s="7">
        <v>3.6919159770846595E-2</v>
      </c>
      <c r="M230" s="8">
        <v>14139</v>
      </c>
    </row>
    <row r="231" spans="1:13" x14ac:dyDescent="0.3">
      <c r="A231" t="s">
        <v>236</v>
      </c>
      <c r="B231" s="7">
        <v>0.23129072019721783</v>
      </c>
      <c r="C231" s="7">
        <v>0.31352350765979925</v>
      </c>
      <c r="D231" s="7">
        <v>0.22961789047367495</v>
      </c>
      <c r="E231" s="7">
        <v>7.3252333157245997E-2</v>
      </c>
      <c r="F231" s="7">
        <v>0.15231554851206197</v>
      </c>
      <c r="G231" s="8">
        <v>11358</v>
      </c>
      <c r="H231" s="7">
        <v>0.1955153144231449</v>
      </c>
      <c r="I231" s="7">
        <v>0.26483695267737145</v>
      </c>
      <c r="J231" s="7">
        <v>0.22890287897007852</v>
      </c>
      <c r="K231" s="7">
        <v>7.420244747824857E-2</v>
      </c>
      <c r="L231" s="7">
        <v>0.23654240645115654</v>
      </c>
      <c r="M231" s="8">
        <v>14137</v>
      </c>
    </row>
    <row r="232" spans="1:13" x14ac:dyDescent="0.3">
      <c r="A232" t="s">
        <v>237</v>
      </c>
      <c r="B232" s="7">
        <v>0.4089628455714035</v>
      </c>
      <c r="C232" s="7">
        <v>0.33685508011973941</v>
      </c>
      <c r="D232" s="7">
        <v>0.17996126078534952</v>
      </c>
      <c r="E232" s="7">
        <v>4.0147913365029056E-2</v>
      </c>
      <c r="F232" s="7">
        <v>3.4072900158478608E-2</v>
      </c>
      <c r="G232" s="8">
        <v>11358</v>
      </c>
      <c r="H232" s="7">
        <v>0.54816805771679167</v>
      </c>
      <c r="I232" s="7">
        <v>0.27953034375442071</v>
      </c>
      <c r="J232" s="7">
        <v>0.11911161408968737</v>
      </c>
      <c r="K232" s="7">
        <v>3.1404724855000704E-2</v>
      </c>
      <c r="L232" s="7">
        <v>2.1785259584099589E-2</v>
      </c>
      <c r="M232" s="8">
        <v>14138</v>
      </c>
    </row>
    <row r="233" spans="1:13" x14ac:dyDescent="0.3">
      <c r="A233" t="s">
        <v>238</v>
      </c>
      <c r="B233" s="7">
        <v>0.15445579429376541</v>
      </c>
      <c r="C233" s="7">
        <v>0.21010919337794998</v>
      </c>
      <c r="D233" s="7">
        <v>0.35637548432546673</v>
      </c>
      <c r="E233" s="7">
        <v>7.0711518140190208E-2</v>
      </c>
      <c r="F233" s="7">
        <v>0.20834800986262769</v>
      </c>
      <c r="G233" s="8">
        <v>11356</v>
      </c>
      <c r="H233" s="7">
        <v>0.24862073843542226</v>
      </c>
      <c r="I233" s="7">
        <v>0.23603055594850758</v>
      </c>
      <c r="J233" s="7">
        <v>0.31532041307115577</v>
      </c>
      <c r="K233" s="7">
        <v>5.6797283915688217E-2</v>
      </c>
      <c r="L233" s="7">
        <v>0.14323100862922619</v>
      </c>
      <c r="M233" s="8">
        <v>14138</v>
      </c>
    </row>
    <row r="236" spans="1:13" ht="18" x14ac:dyDescent="0.35">
      <c r="A236" s="1" t="s">
        <v>244</v>
      </c>
    </row>
    <row r="237" spans="1:13" ht="15" customHeight="1" x14ac:dyDescent="0.3">
      <c r="A237" s="280" t="s">
        <v>306</v>
      </c>
      <c r="B237" s="280"/>
      <c r="C237" s="280"/>
      <c r="D237" s="280"/>
      <c r="E237" s="280"/>
      <c r="F237" s="162"/>
      <c r="G237" s="162"/>
      <c r="H237" s="162"/>
      <c r="I237" s="162"/>
      <c r="J237" s="162"/>
      <c r="K237" s="162"/>
      <c r="L237" s="162"/>
      <c r="M237" s="162"/>
    </row>
    <row r="238" spans="1:13" x14ac:dyDescent="0.3">
      <c r="A238" s="287" t="s">
        <v>240</v>
      </c>
      <c r="B238" s="287"/>
      <c r="C238" s="287"/>
      <c r="D238" s="287"/>
      <c r="E238" s="287"/>
    </row>
    <row r="239" spans="1:13" x14ac:dyDescent="0.3">
      <c r="B239" s="284" t="s">
        <v>152</v>
      </c>
      <c r="C239" s="284"/>
      <c r="D239" s="284" t="s">
        <v>153</v>
      </c>
      <c r="E239" s="284"/>
    </row>
    <row r="240" spans="1:13" x14ac:dyDescent="0.3">
      <c r="B240" s="15" t="s">
        <v>241</v>
      </c>
      <c r="C240" s="15" t="s">
        <v>35</v>
      </c>
      <c r="D240" s="15" t="s">
        <v>241</v>
      </c>
      <c r="E240" s="15" t="s">
        <v>35</v>
      </c>
    </row>
    <row r="241" spans="1:7" x14ac:dyDescent="0.3">
      <c r="A241" t="s">
        <v>228</v>
      </c>
      <c r="B241" s="156">
        <v>3.9985917972187872</v>
      </c>
      <c r="C241" s="157">
        <v>11362</v>
      </c>
      <c r="D241" s="156">
        <v>4.1870579915134654</v>
      </c>
      <c r="E241" s="157">
        <v>14140</v>
      </c>
    </row>
    <row r="242" spans="1:7" x14ac:dyDescent="0.3">
      <c r="A242" t="s">
        <v>229</v>
      </c>
      <c r="B242" s="156">
        <v>4.7437725552328329</v>
      </c>
      <c r="C242" s="157">
        <v>11361</v>
      </c>
      <c r="D242" s="156">
        <v>4.8415841584158423</v>
      </c>
      <c r="E242" s="157">
        <v>14140</v>
      </c>
    </row>
    <row r="243" spans="1:7" x14ac:dyDescent="0.3">
      <c r="A243" t="s">
        <v>230</v>
      </c>
      <c r="B243" s="156">
        <v>2.5281225244256706</v>
      </c>
      <c r="C243" s="157">
        <v>11361</v>
      </c>
      <c r="D243" s="156">
        <v>2.3934936350777978</v>
      </c>
      <c r="E243" s="157">
        <v>14140</v>
      </c>
    </row>
    <row r="244" spans="1:7" x14ac:dyDescent="0.3">
      <c r="A244" t="s">
        <v>231</v>
      </c>
      <c r="B244" s="156">
        <v>4.5951940850277326</v>
      </c>
      <c r="C244" s="157">
        <v>11361</v>
      </c>
      <c r="D244" s="156">
        <v>4.7962373576632142</v>
      </c>
      <c r="E244" s="157">
        <v>14139</v>
      </c>
    </row>
    <row r="245" spans="1:7" x14ac:dyDescent="0.3">
      <c r="A245" t="s">
        <v>232</v>
      </c>
      <c r="B245" s="156">
        <v>3.7020246478873222</v>
      </c>
      <c r="C245" s="157">
        <v>11360</v>
      </c>
      <c r="D245" s="156">
        <v>4.1375627696442647</v>
      </c>
      <c r="E245" s="157">
        <v>14139</v>
      </c>
    </row>
    <row r="246" spans="1:7" x14ac:dyDescent="0.3">
      <c r="A246" t="s">
        <v>233</v>
      </c>
      <c r="B246" s="156">
        <v>2.4608205670012411</v>
      </c>
      <c r="C246" s="157">
        <v>11358</v>
      </c>
      <c r="D246" s="156">
        <v>2.4660867105170157</v>
      </c>
      <c r="E246" s="157">
        <v>14139</v>
      </c>
    </row>
    <row r="247" spans="1:7" x14ac:dyDescent="0.3">
      <c r="A247" t="s">
        <v>234</v>
      </c>
      <c r="B247" s="156">
        <v>3.3511181546046647</v>
      </c>
      <c r="C247" s="157">
        <v>11358</v>
      </c>
      <c r="D247" s="156">
        <v>3.241247612985366</v>
      </c>
      <c r="E247" s="157">
        <v>14139</v>
      </c>
    </row>
    <row r="248" spans="1:7" x14ac:dyDescent="0.3">
      <c r="A248" t="s">
        <v>235</v>
      </c>
      <c r="B248" s="156">
        <v>4.0983447790103824</v>
      </c>
      <c r="C248" s="157">
        <v>11358</v>
      </c>
      <c r="D248" s="156">
        <v>4.1222151495862507</v>
      </c>
      <c r="E248" s="157">
        <v>14139</v>
      </c>
    </row>
    <row r="249" spans="1:7" x14ac:dyDescent="0.3">
      <c r="A249" t="s">
        <v>236</v>
      </c>
      <c r="B249" s="156">
        <v>3.3982215178728663</v>
      </c>
      <c r="C249" s="157">
        <v>11358</v>
      </c>
      <c r="D249" s="156">
        <v>3.1085803211430965</v>
      </c>
      <c r="E249" s="157">
        <v>14137</v>
      </c>
    </row>
    <row r="250" spans="1:7" x14ac:dyDescent="0.3">
      <c r="A250" t="s">
        <v>237</v>
      </c>
      <c r="B250" s="156">
        <v>4.0464870575805412</v>
      </c>
      <c r="C250" s="157">
        <v>11358</v>
      </c>
      <c r="D250" s="156">
        <v>4.3008912151648415</v>
      </c>
      <c r="E250" s="157">
        <v>14138</v>
      </c>
    </row>
    <row r="251" spans="1:7" x14ac:dyDescent="0.3">
      <c r="A251" t="s">
        <v>238</v>
      </c>
      <c r="B251" s="156">
        <v>3.0316132441000496</v>
      </c>
      <c r="C251" s="157">
        <v>11356</v>
      </c>
      <c r="D251" s="156">
        <v>3.3900127316452116</v>
      </c>
      <c r="E251" s="157">
        <v>14138</v>
      </c>
    </row>
    <row r="254" spans="1:7" ht="18" x14ac:dyDescent="0.35">
      <c r="A254" s="1" t="s">
        <v>307</v>
      </c>
    </row>
    <row r="255" spans="1:7" x14ac:dyDescent="0.3">
      <c r="A255" s="17" t="s">
        <v>308</v>
      </c>
      <c r="B255" s="15"/>
      <c r="C255" s="15"/>
      <c r="D255" s="15"/>
      <c r="E255" s="15"/>
      <c r="F255" s="15"/>
      <c r="G255" s="15"/>
    </row>
    <row r="256" spans="1:7" x14ac:dyDescent="0.3">
      <c r="A256" s="9"/>
      <c r="B256" s="284" t="s">
        <v>152</v>
      </c>
      <c r="C256" s="284"/>
      <c r="D256" s="284"/>
      <c r="E256" s="284" t="s">
        <v>153</v>
      </c>
      <c r="F256" s="284"/>
      <c r="G256" s="284"/>
    </row>
    <row r="257" spans="1:7" x14ac:dyDescent="0.3">
      <c r="B257" s="15" t="s">
        <v>33</v>
      </c>
      <c r="C257" s="15" t="s">
        <v>34</v>
      </c>
      <c r="D257" s="15" t="s">
        <v>309</v>
      </c>
      <c r="E257" s="15" t="s">
        <v>33</v>
      </c>
      <c r="F257" s="15" t="s">
        <v>34</v>
      </c>
      <c r="G257" s="15" t="s">
        <v>309</v>
      </c>
    </row>
    <row r="258" spans="1:7" x14ac:dyDescent="0.3">
      <c r="A258" t="s">
        <v>257</v>
      </c>
      <c r="B258" s="7">
        <v>0.24296008134034747</v>
      </c>
      <c r="C258">
        <v>5496</v>
      </c>
      <c r="D258">
        <v>22621</v>
      </c>
      <c r="E258" s="7">
        <v>0.17524580682475416</v>
      </c>
      <c r="F258">
        <v>4545</v>
      </c>
      <c r="G258">
        <v>25935</v>
      </c>
    </row>
    <row r="259" spans="1:7" x14ac:dyDescent="0.3">
      <c r="A259" t="s">
        <v>258</v>
      </c>
      <c r="B259" s="7">
        <v>0.21939790460191858</v>
      </c>
      <c r="C259">
        <v>4963</v>
      </c>
      <c r="D259">
        <v>22621</v>
      </c>
      <c r="E259" s="7">
        <v>0.21688837478311165</v>
      </c>
      <c r="F259">
        <v>5625</v>
      </c>
      <c r="G259">
        <v>25935</v>
      </c>
    </row>
    <row r="260" spans="1:7" x14ac:dyDescent="0.3">
      <c r="A260" t="s">
        <v>259</v>
      </c>
      <c r="B260" s="7">
        <v>1.4278767516909067E-2</v>
      </c>
      <c r="C260">
        <v>323</v>
      </c>
      <c r="D260">
        <v>22621</v>
      </c>
      <c r="E260" s="7">
        <v>3.7131289762868711E-2</v>
      </c>
      <c r="F260">
        <v>963</v>
      </c>
      <c r="G260">
        <v>25935</v>
      </c>
    </row>
    <row r="261" spans="1:7" x14ac:dyDescent="0.3">
      <c r="A261" t="s">
        <v>260</v>
      </c>
      <c r="B261" s="7">
        <v>1.3659873568807745E-2</v>
      </c>
      <c r="C261">
        <v>309</v>
      </c>
      <c r="D261">
        <v>22621</v>
      </c>
      <c r="E261" s="7">
        <v>2.2826296510507035E-2</v>
      </c>
      <c r="F261">
        <v>592</v>
      </c>
      <c r="G261">
        <v>25935</v>
      </c>
    </row>
    <row r="262" spans="1:7" x14ac:dyDescent="0.3">
      <c r="A262" t="s">
        <v>261</v>
      </c>
      <c r="B262" s="7">
        <v>1.7417443967994342E-2</v>
      </c>
      <c r="C262">
        <v>394</v>
      </c>
      <c r="D262">
        <v>22621</v>
      </c>
      <c r="E262" s="7">
        <v>3.0190861769809139E-2</v>
      </c>
      <c r="F262">
        <v>783</v>
      </c>
      <c r="G262">
        <v>25935</v>
      </c>
    </row>
    <row r="263" spans="1:7" x14ac:dyDescent="0.3">
      <c r="A263" t="s">
        <v>262</v>
      </c>
      <c r="B263" s="7">
        <v>0.1048141107820167</v>
      </c>
      <c r="C263">
        <v>2371</v>
      </c>
      <c r="D263">
        <v>22621</v>
      </c>
      <c r="E263" s="7">
        <v>0.12727973780605359</v>
      </c>
      <c r="F263">
        <v>3301</v>
      </c>
      <c r="G263">
        <v>25935</v>
      </c>
    </row>
    <row r="264" spans="1:7" x14ac:dyDescent="0.3">
      <c r="A264" t="s">
        <v>263</v>
      </c>
      <c r="B264" s="7">
        <v>2.4402104239423544E-2</v>
      </c>
      <c r="C264">
        <v>552</v>
      </c>
      <c r="D264">
        <v>22621</v>
      </c>
      <c r="E264" s="7">
        <v>2.4445729708887604E-2</v>
      </c>
      <c r="F264">
        <v>634</v>
      </c>
      <c r="G264">
        <v>25935</v>
      </c>
    </row>
    <row r="265" spans="1:7" x14ac:dyDescent="0.3">
      <c r="A265" t="s">
        <v>264</v>
      </c>
      <c r="B265" s="7">
        <v>0.25781353609477919</v>
      </c>
      <c r="C265">
        <v>5832</v>
      </c>
      <c r="D265">
        <v>22621</v>
      </c>
      <c r="E265" s="7">
        <v>0.38087526508579139</v>
      </c>
      <c r="F265">
        <v>9878</v>
      </c>
      <c r="G265">
        <v>25935</v>
      </c>
    </row>
    <row r="266" spans="1:7" x14ac:dyDescent="0.3">
      <c r="A266" t="s">
        <v>265</v>
      </c>
      <c r="B266" s="7">
        <v>0.39061049467309139</v>
      </c>
      <c r="C266">
        <v>8836</v>
      </c>
      <c r="D266">
        <v>22621</v>
      </c>
      <c r="E266" s="7">
        <v>0.4473491420859842</v>
      </c>
      <c r="F266">
        <v>11602</v>
      </c>
      <c r="G266">
        <v>25935</v>
      </c>
    </row>
    <row r="267" spans="1:7" x14ac:dyDescent="0.3">
      <c r="A267" t="s">
        <v>266</v>
      </c>
      <c r="B267" s="7">
        <v>0.19707351575969231</v>
      </c>
      <c r="C267">
        <v>4458</v>
      </c>
      <c r="D267">
        <v>22621</v>
      </c>
      <c r="E267" s="7">
        <v>0.17266242529400425</v>
      </c>
      <c r="F267">
        <v>4478</v>
      </c>
      <c r="G267">
        <v>25935</v>
      </c>
    </row>
    <row r="268" spans="1:7" x14ac:dyDescent="0.3">
      <c r="A268" t="s">
        <v>267</v>
      </c>
      <c r="B268" s="7">
        <v>4.9776756111577738E-2</v>
      </c>
      <c r="C268">
        <v>1126</v>
      </c>
      <c r="D268">
        <v>22621</v>
      </c>
      <c r="E268" s="7">
        <v>5.4790823211875853E-2</v>
      </c>
      <c r="F268">
        <v>1421</v>
      </c>
      <c r="G268">
        <v>25935</v>
      </c>
    </row>
    <row r="269" spans="1:7" x14ac:dyDescent="0.3">
      <c r="A269" t="s">
        <v>268</v>
      </c>
      <c r="B269" s="7">
        <v>4.0007073073692584E-2</v>
      </c>
      <c r="C269">
        <v>905</v>
      </c>
      <c r="D269">
        <v>22621</v>
      </c>
      <c r="E269" s="7">
        <v>3.5434740697898592E-2</v>
      </c>
      <c r="F269">
        <v>919</v>
      </c>
      <c r="G269">
        <v>25935</v>
      </c>
    </row>
    <row r="270" spans="1:7" x14ac:dyDescent="0.3">
      <c r="A270" t="s">
        <v>269</v>
      </c>
      <c r="B270" s="7">
        <v>1.9716192918084966E-2</v>
      </c>
      <c r="C270">
        <v>446</v>
      </c>
      <c r="D270">
        <v>22621</v>
      </c>
      <c r="E270" s="7">
        <v>2.7568922305764413E-2</v>
      </c>
      <c r="F270">
        <v>715</v>
      </c>
      <c r="G270">
        <v>25935</v>
      </c>
    </row>
    <row r="271" spans="1:7" x14ac:dyDescent="0.3">
      <c r="A271" t="s">
        <v>270</v>
      </c>
      <c r="B271" s="7">
        <v>7.104018389991601E-2</v>
      </c>
      <c r="C271">
        <v>1607</v>
      </c>
      <c r="D271">
        <v>22621</v>
      </c>
      <c r="E271" s="7">
        <v>0.11698476961634857</v>
      </c>
      <c r="F271">
        <v>3034</v>
      </c>
      <c r="G271">
        <v>25935</v>
      </c>
    </row>
    <row r="272" spans="1:7" x14ac:dyDescent="0.3">
      <c r="A272" t="s">
        <v>271</v>
      </c>
      <c r="B272" s="7">
        <v>9.7608416957694177E-2</v>
      </c>
      <c r="C272">
        <v>2208</v>
      </c>
      <c r="D272">
        <v>22621</v>
      </c>
      <c r="E272" s="7">
        <v>8.8066319645267011E-2</v>
      </c>
      <c r="F272">
        <v>2284</v>
      </c>
      <c r="G272">
        <v>25935</v>
      </c>
    </row>
    <row r="273" spans="1:7" x14ac:dyDescent="0.3">
      <c r="A273" t="s">
        <v>272</v>
      </c>
      <c r="B273" s="7">
        <v>5.1102957428937709E-2</v>
      </c>
      <c r="C273">
        <v>1156</v>
      </c>
      <c r="D273">
        <v>22621</v>
      </c>
      <c r="E273" s="7">
        <v>3.462502409870831E-2</v>
      </c>
      <c r="F273">
        <v>898</v>
      </c>
      <c r="G273">
        <v>25935</v>
      </c>
    </row>
    <row r="274" spans="1:7" x14ac:dyDescent="0.3">
      <c r="A274" t="s">
        <v>273</v>
      </c>
      <c r="B274" s="7">
        <v>3.337606648689271E-2</v>
      </c>
      <c r="C274">
        <v>755</v>
      </c>
      <c r="D274">
        <v>22621</v>
      </c>
      <c r="E274" s="7">
        <v>6.1422787738577213E-2</v>
      </c>
      <c r="F274">
        <v>1593</v>
      </c>
      <c r="G274">
        <v>25935</v>
      </c>
    </row>
    <row r="275" spans="1:7" x14ac:dyDescent="0.3">
      <c r="A275" t="s">
        <v>274</v>
      </c>
      <c r="B275" s="7">
        <v>4.8583174925953758E-2</v>
      </c>
      <c r="C275">
        <v>1099</v>
      </c>
      <c r="D275">
        <v>22621</v>
      </c>
      <c r="E275" s="7">
        <v>0.10942741469057259</v>
      </c>
      <c r="F275">
        <v>2838</v>
      </c>
      <c r="G275">
        <v>25935</v>
      </c>
    </row>
    <row r="276" spans="1:7" x14ac:dyDescent="0.3">
      <c r="A276" t="s">
        <v>275</v>
      </c>
      <c r="B276" s="7">
        <v>2.1705494894124929E-2</v>
      </c>
      <c r="C276">
        <v>491</v>
      </c>
      <c r="D276">
        <v>22621</v>
      </c>
      <c r="E276" s="7">
        <v>4.7079236552920761E-2</v>
      </c>
      <c r="F276">
        <v>1221</v>
      </c>
      <c r="G276">
        <v>25935</v>
      </c>
    </row>
    <row r="277" spans="1:7" x14ac:dyDescent="0.3">
      <c r="A277" t="s">
        <v>167</v>
      </c>
      <c r="B277" s="7">
        <v>8.3108615887891785E-2</v>
      </c>
      <c r="C277">
        <v>1880</v>
      </c>
      <c r="D277">
        <v>22621</v>
      </c>
      <c r="E277" s="7">
        <v>0.11073838442259495</v>
      </c>
      <c r="F277">
        <v>2872</v>
      </c>
      <c r="G277">
        <v>25935</v>
      </c>
    </row>
    <row r="280" spans="1:7" ht="18" x14ac:dyDescent="0.35">
      <c r="A280" s="1" t="s">
        <v>310</v>
      </c>
    </row>
    <row r="281" spans="1:7" x14ac:dyDescent="0.3">
      <c r="A281" s="17" t="s">
        <v>311</v>
      </c>
      <c r="B281" s="15"/>
      <c r="C281" s="15"/>
      <c r="D281" s="15"/>
      <c r="E281" s="15"/>
      <c r="F281" s="15"/>
      <c r="G281" s="15"/>
    </row>
    <row r="282" spans="1:7" x14ac:dyDescent="0.3">
      <c r="A282" s="9"/>
      <c r="B282" s="284" t="s">
        <v>152</v>
      </c>
      <c r="C282" s="284"/>
      <c r="D282" s="284"/>
      <c r="E282" s="284" t="s">
        <v>153</v>
      </c>
      <c r="F282" s="284"/>
      <c r="G282" s="284"/>
    </row>
    <row r="283" spans="1:7" x14ac:dyDescent="0.3">
      <c r="B283" s="15" t="s">
        <v>33</v>
      </c>
      <c r="C283" s="15" t="s">
        <v>34</v>
      </c>
      <c r="D283" s="15" t="s">
        <v>309</v>
      </c>
      <c r="E283" s="15" t="s">
        <v>33</v>
      </c>
      <c r="F283" s="15" t="s">
        <v>34</v>
      </c>
      <c r="G283" s="15" t="s">
        <v>309</v>
      </c>
    </row>
    <row r="284" spans="1:7" x14ac:dyDescent="0.3">
      <c r="A284" t="s">
        <v>257</v>
      </c>
      <c r="B284" s="7">
        <v>0.27065506579420434</v>
      </c>
      <c r="C284">
        <v>3764</v>
      </c>
      <c r="D284">
        <v>13907</v>
      </c>
      <c r="E284" s="7">
        <v>0.21214976755873857</v>
      </c>
      <c r="F284">
        <v>3377</v>
      </c>
      <c r="G284">
        <v>15918</v>
      </c>
    </row>
    <row r="285" spans="1:7" x14ac:dyDescent="0.3">
      <c r="A285" t="s">
        <v>258</v>
      </c>
      <c r="B285" s="7">
        <v>0.20766520457323651</v>
      </c>
      <c r="C285">
        <v>2888</v>
      </c>
      <c r="D285">
        <v>13907</v>
      </c>
      <c r="E285" s="7">
        <v>0.20065334841060434</v>
      </c>
      <c r="F285">
        <v>3194</v>
      </c>
      <c r="G285">
        <v>15918</v>
      </c>
    </row>
    <row r="286" spans="1:7" x14ac:dyDescent="0.3">
      <c r="A286" t="s">
        <v>259</v>
      </c>
      <c r="B286" s="7">
        <v>1.1289278780470266E-2</v>
      </c>
      <c r="C286">
        <v>157</v>
      </c>
      <c r="D286">
        <v>13907</v>
      </c>
      <c r="E286" s="7">
        <v>2.638522427440633E-2</v>
      </c>
      <c r="F286">
        <v>420</v>
      </c>
      <c r="G286">
        <v>15918</v>
      </c>
    </row>
    <row r="287" spans="1:7" x14ac:dyDescent="0.3">
      <c r="A287" t="s">
        <v>260</v>
      </c>
      <c r="B287" s="7">
        <v>1.0785935140576687E-2</v>
      </c>
      <c r="C287">
        <v>150</v>
      </c>
      <c r="D287">
        <v>13907</v>
      </c>
      <c r="E287" s="7">
        <v>1.2752858399296393E-2</v>
      </c>
      <c r="F287">
        <v>203</v>
      </c>
      <c r="G287">
        <v>15918</v>
      </c>
    </row>
    <row r="288" spans="1:7" x14ac:dyDescent="0.3">
      <c r="A288" t="s">
        <v>261</v>
      </c>
      <c r="B288" s="7">
        <v>1.7041777522111168E-2</v>
      </c>
      <c r="C288">
        <v>237</v>
      </c>
      <c r="D288">
        <v>13907</v>
      </c>
      <c r="E288" s="7">
        <v>2.424927754743058E-2</v>
      </c>
      <c r="F288">
        <v>386</v>
      </c>
      <c r="G288">
        <v>15918</v>
      </c>
    </row>
    <row r="289" spans="1:7" x14ac:dyDescent="0.3">
      <c r="A289" t="s">
        <v>262</v>
      </c>
      <c r="B289" s="7">
        <v>8.9595167901057024E-2</v>
      </c>
      <c r="C289">
        <v>1246</v>
      </c>
      <c r="D289">
        <v>13907</v>
      </c>
      <c r="E289" s="7">
        <v>0.1040959919587888</v>
      </c>
      <c r="F289">
        <v>1657</v>
      </c>
      <c r="G289">
        <v>15918</v>
      </c>
    </row>
    <row r="290" spans="1:7" x14ac:dyDescent="0.3">
      <c r="A290" t="s">
        <v>263</v>
      </c>
      <c r="B290" s="7">
        <v>2.0205651830013664E-2</v>
      </c>
      <c r="C290">
        <v>281</v>
      </c>
      <c r="D290">
        <v>13907</v>
      </c>
      <c r="E290" s="7">
        <v>1.8972232692549315E-2</v>
      </c>
      <c r="F290">
        <v>302</v>
      </c>
      <c r="G290">
        <v>15918</v>
      </c>
    </row>
    <row r="291" spans="1:7" x14ac:dyDescent="0.3">
      <c r="A291" t="s">
        <v>264</v>
      </c>
      <c r="B291" s="7">
        <v>0.22628891924929892</v>
      </c>
      <c r="C291">
        <v>3147</v>
      </c>
      <c r="D291">
        <v>13907</v>
      </c>
      <c r="E291" s="7">
        <v>0.32736524689031282</v>
      </c>
      <c r="F291">
        <v>5211</v>
      </c>
      <c r="G291">
        <v>15918</v>
      </c>
    </row>
    <row r="292" spans="1:7" x14ac:dyDescent="0.3">
      <c r="A292" t="s">
        <v>265</v>
      </c>
      <c r="B292" s="7">
        <v>0.36873516933918166</v>
      </c>
      <c r="C292">
        <v>5128</v>
      </c>
      <c r="D292">
        <v>13907</v>
      </c>
      <c r="E292" s="7">
        <v>0.42429953511747714</v>
      </c>
      <c r="F292">
        <v>6754</v>
      </c>
      <c r="G292">
        <v>15918</v>
      </c>
    </row>
    <row r="293" spans="1:7" x14ac:dyDescent="0.3">
      <c r="A293" t="s">
        <v>266</v>
      </c>
      <c r="B293" s="7">
        <v>0.17854317969367944</v>
      </c>
      <c r="C293">
        <v>2483</v>
      </c>
      <c r="D293">
        <v>13907</v>
      </c>
      <c r="E293" s="7">
        <v>0.15253172509109184</v>
      </c>
      <c r="F293">
        <v>2428</v>
      </c>
      <c r="G293">
        <v>15918</v>
      </c>
    </row>
    <row r="294" spans="1:7" x14ac:dyDescent="0.3">
      <c r="A294" t="s">
        <v>267</v>
      </c>
      <c r="B294" s="7">
        <v>4.6667146041561802E-2</v>
      </c>
      <c r="C294">
        <v>649</v>
      </c>
      <c r="D294">
        <v>13907</v>
      </c>
      <c r="E294" s="7">
        <v>4.5294635004397538E-2</v>
      </c>
      <c r="F294">
        <v>721</v>
      </c>
      <c r="G294">
        <v>15918</v>
      </c>
    </row>
    <row r="295" spans="1:7" x14ac:dyDescent="0.3">
      <c r="A295" t="s">
        <v>268</v>
      </c>
      <c r="B295" s="7">
        <v>3.7319335586395337E-2</v>
      </c>
      <c r="C295">
        <v>519</v>
      </c>
      <c r="D295">
        <v>13907</v>
      </c>
      <c r="E295" s="7">
        <v>2.9777610252544287E-2</v>
      </c>
      <c r="F295">
        <v>474</v>
      </c>
      <c r="G295">
        <v>15918</v>
      </c>
    </row>
    <row r="296" spans="1:7" x14ac:dyDescent="0.3">
      <c r="A296" t="s">
        <v>269</v>
      </c>
      <c r="B296" s="7">
        <v>1.8120371036168835E-2</v>
      </c>
      <c r="C296">
        <v>252</v>
      </c>
      <c r="D296">
        <v>13907</v>
      </c>
      <c r="E296" s="7">
        <v>2.4060811659756251E-2</v>
      </c>
      <c r="F296">
        <v>383</v>
      </c>
      <c r="G296">
        <v>15918</v>
      </c>
    </row>
    <row r="297" spans="1:7" x14ac:dyDescent="0.3">
      <c r="A297" t="s">
        <v>270</v>
      </c>
      <c r="B297" s="7">
        <v>5.0262457755087364E-2</v>
      </c>
      <c r="C297">
        <v>699</v>
      </c>
      <c r="D297">
        <v>13907</v>
      </c>
      <c r="E297" s="7">
        <v>8.0851865812287982E-2</v>
      </c>
      <c r="F297">
        <v>1287</v>
      </c>
      <c r="G297">
        <v>15918</v>
      </c>
    </row>
    <row r="298" spans="1:7" x14ac:dyDescent="0.3">
      <c r="A298" t="s">
        <v>271</v>
      </c>
      <c r="B298" s="7">
        <v>0.10030919680736319</v>
      </c>
      <c r="C298">
        <v>1395</v>
      </c>
      <c r="D298">
        <v>13907</v>
      </c>
      <c r="E298" s="7">
        <v>8.7196884030657118E-2</v>
      </c>
      <c r="F298">
        <v>1388</v>
      </c>
      <c r="G298">
        <v>15918</v>
      </c>
    </row>
    <row r="299" spans="1:7" x14ac:dyDescent="0.3">
      <c r="A299" t="s">
        <v>272</v>
      </c>
      <c r="B299" s="7">
        <v>5.5799237793916732E-2</v>
      </c>
      <c r="C299">
        <v>776</v>
      </c>
      <c r="D299">
        <v>13907</v>
      </c>
      <c r="E299" s="7">
        <v>3.3735393893705237E-2</v>
      </c>
      <c r="F299">
        <v>537</v>
      </c>
      <c r="G299">
        <v>15918</v>
      </c>
    </row>
    <row r="300" spans="1:7" x14ac:dyDescent="0.3">
      <c r="A300" t="s">
        <v>273</v>
      </c>
      <c r="B300" s="7">
        <v>2.4591932120514848E-2</v>
      </c>
      <c r="C300">
        <v>342</v>
      </c>
      <c r="D300">
        <v>13907</v>
      </c>
      <c r="E300" s="7">
        <v>4.2970222389747459E-2</v>
      </c>
      <c r="F300">
        <v>684</v>
      </c>
      <c r="G300">
        <v>15918</v>
      </c>
    </row>
    <row r="301" spans="1:7" x14ac:dyDescent="0.3">
      <c r="A301" t="s">
        <v>274</v>
      </c>
      <c r="B301" s="7">
        <v>4.7458114618537425E-2</v>
      </c>
      <c r="C301">
        <v>660</v>
      </c>
      <c r="D301">
        <v>13907</v>
      </c>
      <c r="E301" s="7">
        <v>9.3604724211584375E-2</v>
      </c>
      <c r="F301">
        <v>1490</v>
      </c>
      <c r="G301">
        <v>15918</v>
      </c>
    </row>
    <row r="302" spans="1:7" x14ac:dyDescent="0.3">
      <c r="A302" t="s">
        <v>275</v>
      </c>
      <c r="B302" s="7">
        <v>1.7904652333357304E-2</v>
      </c>
      <c r="C302">
        <v>249</v>
      </c>
      <c r="D302">
        <v>13907</v>
      </c>
      <c r="E302" s="7">
        <v>3.549440884533233E-2</v>
      </c>
      <c r="F302">
        <v>565</v>
      </c>
      <c r="G302">
        <v>15918</v>
      </c>
    </row>
    <row r="303" spans="1:7" x14ac:dyDescent="0.3">
      <c r="A303" t="s">
        <v>167</v>
      </c>
      <c r="B303" s="7">
        <v>8.4705543970662253E-2</v>
      </c>
      <c r="C303">
        <v>1178</v>
      </c>
      <c r="D303">
        <v>13907</v>
      </c>
      <c r="E303" s="7">
        <v>0.11075511998994848</v>
      </c>
      <c r="F303">
        <v>1763</v>
      </c>
      <c r="G303">
        <v>15918</v>
      </c>
    </row>
    <row r="306" spans="1:15" ht="18" x14ac:dyDescent="0.35">
      <c r="A306" s="1" t="s">
        <v>312</v>
      </c>
    </row>
    <row r="307" spans="1:15" x14ac:dyDescent="0.3">
      <c r="A307" s="200" t="s">
        <v>313</v>
      </c>
      <c r="B307" s="200"/>
      <c r="C307" s="200"/>
      <c r="D307" s="200"/>
      <c r="E307" s="200"/>
      <c r="F307" s="200"/>
      <c r="G307" s="200"/>
      <c r="H307" s="200"/>
      <c r="I307" s="200"/>
      <c r="J307" s="200"/>
      <c r="K307" s="200"/>
      <c r="L307" s="200"/>
      <c r="M307" s="200"/>
      <c r="N307" s="200"/>
      <c r="O307" s="200"/>
    </row>
    <row r="308" spans="1:15" x14ac:dyDescent="0.3">
      <c r="A308" s="147"/>
      <c r="B308" s="284" t="s">
        <v>152</v>
      </c>
      <c r="C308" s="284"/>
      <c r="D308" s="284"/>
      <c r="E308" s="284"/>
      <c r="F308" s="284"/>
      <c r="G308" s="284"/>
      <c r="H308" s="284"/>
      <c r="I308" s="284" t="s">
        <v>153</v>
      </c>
      <c r="J308" s="284"/>
      <c r="K308" s="284"/>
      <c r="L308" s="284"/>
      <c r="M308" s="284"/>
      <c r="N308" s="284"/>
      <c r="O308" s="284"/>
    </row>
    <row r="309" spans="1:15" s="3" customFormat="1" x14ac:dyDescent="0.3">
      <c r="B309" s="15" t="s">
        <v>223</v>
      </c>
      <c r="C309" s="15" t="s">
        <v>224</v>
      </c>
      <c r="D309" s="15" t="s">
        <v>278</v>
      </c>
      <c r="E309" s="15" t="s">
        <v>226</v>
      </c>
      <c r="F309" s="15" t="s">
        <v>227</v>
      </c>
      <c r="G309" s="15" t="s">
        <v>314</v>
      </c>
      <c r="H309" s="15" t="s">
        <v>35</v>
      </c>
      <c r="I309" s="15" t="s">
        <v>223</v>
      </c>
      <c r="J309" s="15" t="s">
        <v>224</v>
      </c>
      <c r="K309" s="15" t="s">
        <v>278</v>
      </c>
      <c r="L309" s="15" t="s">
        <v>226</v>
      </c>
      <c r="M309" s="15" t="s">
        <v>227</v>
      </c>
      <c r="N309" s="15" t="s">
        <v>314</v>
      </c>
      <c r="O309" s="15" t="s">
        <v>35</v>
      </c>
    </row>
    <row r="310" spans="1:15" x14ac:dyDescent="0.3">
      <c r="A310" t="s">
        <v>280</v>
      </c>
      <c r="B310" s="7">
        <v>0.55752054305108967</v>
      </c>
      <c r="C310" s="7">
        <v>0.2626831011075384</v>
      </c>
      <c r="D310" s="7">
        <v>6.6273669167559848E-2</v>
      </c>
      <c r="E310" s="7">
        <v>4.4167559842800991E-2</v>
      </c>
      <c r="F310" s="7">
        <v>2.5946766702393712E-2</v>
      </c>
      <c r="G310" s="7">
        <v>4.3408360128617367E-2</v>
      </c>
      <c r="H310">
        <v>22392</v>
      </c>
      <c r="I310" s="7">
        <v>0.58397822282714373</v>
      </c>
      <c r="J310" s="7">
        <v>0.2387322574372934</v>
      </c>
      <c r="K310" s="7">
        <v>5.7242854365156519E-2</v>
      </c>
      <c r="L310" s="7">
        <v>4.4409877503402681E-2</v>
      </c>
      <c r="M310" s="7">
        <v>2.7027027027027025E-2</v>
      </c>
      <c r="N310" s="7">
        <v>4.8609760839976666E-2</v>
      </c>
      <c r="O310">
        <v>25715</v>
      </c>
    </row>
    <row r="311" spans="1:15" x14ac:dyDescent="0.3">
      <c r="A311" t="s">
        <v>281</v>
      </c>
      <c r="B311" s="7">
        <v>0.55006252232940334</v>
      </c>
      <c r="C311" s="7">
        <v>0.26348695962843871</v>
      </c>
      <c r="D311" s="7">
        <v>7.3329760628795995E-2</v>
      </c>
      <c r="E311" s="7">
        <v>3.8853161843515539E-2</v>
      </c>
      <c r="F311" s="7">
        <v>2.2775991425509109E-2</v>
      </c>
      <c r="G311" s="7">
        <v>5.1491604144337261E-2</v>
      </c>
      <c r="H311">
        <v>22392</v>
      </c>
      <c r="I311" s="7">
        <v>0.51860781644954301</v>
      </c>
      <c r="J311" s="7">
        <v>0.24098775034026831</v>
      </c>
      <c r="K311" s="7">
        <v>7.4470153606844253E-2</v>
      </c>
      <c r="L311" s="7">
        <v>5.3276297880614429E-2</v>
      </c>
      <c r="M311" s="7">
        <v>3.0526929807505349E-2</v>
      </c>
      <c r="N311" s="7">
        <v>8.2131051915224573E-2</v>
      </c>
      <c r="O311">
        <v>25715</v>
      </c>
    </row>
    <row r="312" spans="1:15" x14ac:dyDescent="0.3">
      <c r="A312" t="s">
        <v>282</v>
      </c>
      <c r="B312" s="7">
        <v>0.5333154698106467</v>
      </c>
      <c r="C312" s="7">
        <v>0.25044658806716685</v>
      </c>
      <c r="D312" s="7">
        <v>8.4717756341550571E-2</v>
      </c>
      <c r="E312" s="7">
        <v>4.8901393354769562E-2</v>
      </c>
      <c r="F312" s="7">
        <v>3.7066809574848161E-2</v>
      </c>
      <c r="G312" s="7">
        <v>4.5551982851018219E-2</v>
      </c>
      <c r="H312">
        <v>22392</v>
      </c>
      <c r="I312" s="7">
        <v>0.5800505541512736</v>
      </c>
      <c r="J312" s="7">
        <v>0.22831032471320242</v>
      </c>
      <c r="K312" s="7">
        <v>6.0081664398211158E-2</v>
      </c>
      <c r="L312" s="7">
        <v>5.0670814699591678E-2</v>
      </c>
      <c r="M312" s="7">
        <v>4.1998833365739847E-2</v>
      </c>
      <c r="N312" s="7">
        <v>3.8887808671981335E-2</v>
      </c>
      <c r="O312">
        <v>25715</v>
      </c>
    </row>
    <row r="313" spans="1:15" x14ac:dyDescent="0.3">
      <c r="A313" t="s">
        <v>283</v>
      </c>
      <c r="B313" s="7">
        <v>0.74106823865666305</v>
      </c>
      <c r="C313" s="7">
        <v>0.19180957484816005</v>
      </c>
      <c r="D313" s="7">
        <v>3.7513397642015008E-2</v>
      </c>
      <c r="E313" s="7">
        <v>1.6747052518756699E-2</v>
      </c>
      <c r="F313" s="7">
        <v>6.5201857806359417E-3</v>
      </c>
      <c r="G313" s="7">
        <v>6.3415505537692029E-3</v>
      </c>
      <c r="H313">
        <v>22392</v>
      </c>
      <c r="I313" s="7">
        <v>0.77441182189383628</v>
      </c>
      <c r="J313" s="7">
        <v>0.16492319657787285</v>
      </c>
      <c r="K313" s="7">
        <v>2.8971417460626096E-2</v>
      </c>
      <c r="L313" s="7">
        <v>2.0688314213494069E-2</v>
      </c>
      <c r="M313" s="7">
        <v>5.6387322574372933E-3</v>
      </c>
      <c r="N313" s="7">
        <v>5.3665175967334243E-3</v>
      </c>
      <c r="O313">
        <v>25715</v>
      </c>
    </row>
    <row r="314" spans="1:15" x14ac:dyDescent="0.3">
      <c r="A314" t="s">
        <v>284</v>
      </c>
      <c r="B314" s="7">
        <v>0.46918542336548769</v>
      </c>
      <c r="C314" s="7">
        <v>0.2075741336191497</v>
      </c>
      <c r="D314" s="7">
        <v>0.10936941764916043</v>
      </c>
      <c r="E314" s="7">
        <v>9.2711682743837079E-2</v>
      </c>
      <c r="F314" s="7">
        <v>8.261879242586638E-2</v>
      </c>
      <c r="G314" s="7">
        <v>3.8540550196498748E-2</v>
      </c>
      <c r="H314">
        <v>22392</v>
      </c>
      <c r="I314" s="7">
        <v>0.4726813144079331</v>
      </c>
      <c r="J314" s="7">
        <v>0.18825588178106167</v>
      </c>
      <c r="K314" s="7">
        <v>9.1425238187828134E-2</v>
      </c>
      <c r="L314" s="7">
        <v>0.10188605872059109</v>
      </c>
      <c r="M314" s="7">
        <v>9.8736146218160611E-2</v>
      </c>
      <c r="N314" s="7">
        <v>4.7015360684425432E-2</v>
      </c>
      <c r="O314">
        <v>25715</v>
      </c>
    </row>
    <row r="315" spans="1:15" x14ac:dyDescent="0.3">
      <c r="A315" t="s">
        <v>285</v>
      </c>
      <c r="B315" s="7">
        <v>0.57317672279040688</v>
      </c>
      <c r="C315" s="7">
        <v>0.28386405252110225</v>
      </c>
      <c r="D315" s="7">
        <v>8.3828323880130409E-2</v>
      </c>
      <c r="E315" s="7">
        <v>2.7153767138582467E-2</v>
      </c>
      <c r="F315" s="7">
        <v>1.7462373274976552E-2</v>
      </c>
      <c r="G315" s="7">
        <v>1.4514760394801483E-2</v>
      </c>
      <c r="H315">
        <v>22391</v>
      </c>
      <c r="I315" s="7">
        <v>0.61845687174301933</v>
      </c>
      <c r="J315" s="7">
        <v>0.25025278058645095</v>
      </c>
      <c r="K315" s="7">
        <v>6.6656296181068678E-2</v>
      </c>
      <c r="L315" s="7">
        <v>3.169479660885121E-2</v>
      </c>
      <c r="M315" s="7">
        <v>1.8666874076378626E-2</v>
      </c>
      <c r="N315" s="7">
        <v>1.427238080423116E-2</v>
      </c>
      <c r="O315">
        <v>25714</v>
      </c>
    </row>
    <row r="316" spans="1:15" x14ac:dyDescent="0.3">
      <c r="B316" s="7"/>
      <c r="C316" s="7"/>
      <c r="D316" s="7"/>
      <c r="E316" s="7"/>
      <c r="F316" s="7"/>
      <c r="G316" s="7"/>
      <c r="I316" s="7"/>
      <c r="J316" s="7"/>
      <c r="K316" s="7"/>
      <c r="L316" s="7"/>
      <c r="M316" s="7"/>
      <c r="N316" s="7"/>
    </row>
    <row r="317" spans="1:15" x14ac:dyDescent="0.3">
      <c r="B317" s="7"/>
      <c r="C317" s="7"/>
      <c r="D317" s="7"/>
      <c r="E317" s="7"/>
      <c r="F317" s="7"/>
      <c r="G317" s="7"/>
      <c r="I317" s="7"/>
      <c r="J317" s="7"/>
      <c r="K317" s="7"/>
      <c r="L317" s="7"/>
      <c r="M317" s="7"/>
      <c r="N317" s="7"/>
    </row>
    <row r="318" spans="1:15" ht="18" x14ac:dyDescent="0.35">
      <c r="A318" s="1" t="s">
        <v>315</v>
      </c>
    </row>
    <row r="319" spans="1:15" x14ac:dyDescent="0.3">
      <c r="A319" s="280" t="s">
        <v>313</v>
      </c>
      <c r="B319" s="280"/>
      <c r="C319" s="280"/>
      <c r="D319" s="280"/>
      <c r="E319" s="280"/>
      <c r="F319" s="280"/>
      <c r="G319" s="280"/>
      <c r="H319" s="280"/>
      <c r="I319" s="280"/>
      <c r="J319" s="280"/>
      <c r="K319" s="280"/>
      <c r="L319" s="280"/>
      <c r="M319" s="280"/>
      <c r="N319" s="280"/>
      <c r="O319" s="280"/>
    </row>
    <row r="320" spans="1:15" x14ac:dyDescent="0.3">
      <c r="A320" s="147" t="s">
        <v>240</v>
      </c>
    </row>
    <row r="321" spans="1:15" x14ac:dyDescent="0.3">
      <c r="B321" s="284" t="s">
        <v>152</v>
      </c>
      <c r="C321" s="284"/>
      <c r="D321" s="284" t="s">
        <v>153</v>
      </c>
      <c r="E321" s="284"/>
    </row>
    <row r="322" spans="1:15" s="3" customFormat="1" x14ac:dyDescent="0.3">
      <c r="B322" s="15" t="s">
        <v>241</v>
      </c>
      <c r="C322" s="15" t="s">
        <v>35</v>
      </c>
      <c r="D322" s="15" t="s">
        <v>241</v>
      </c>
      <c r="E322" s="15" t="s">
        <v>35</v>
      </c>
    </row>
    <row r="323" spans="1:15" x14ac:dyDescent="0.3">
      <c r="A323" t="s">
        <v>280</v>
      </c>
      <c r="B323" s="156">
        <v>4.4118881743479275</v>
      </c>
      <c r="C323">
        <v>22392</v>
      </c>
      <c r="D323" s="156">
        <v>4.4540540540540858</v>
      </c>
      <c r="E323">
        <v>25715</v>
      </c>
    </row>
    <row r="324" spans="1:15" x14ac:dyDescent="0.3">
      <c r="A324" t="s">
        <v>281</v>
      </c>
      <c r="B324" s="156">
        <v>4.4336816720256822</v>
      </c>
      <c r="C324">
        <v>22392</v>
      </c>
      <c r="D324" s="156">
        <v>4.4102663814893921</v>
      </c>
      <c r="E324">
        <v>25715</v>
      </c>
    </row>
    <row r="325" spans="1:15" x14ac:dyDescent="0.3">
      <c r="A325" t="s">
        <v>282</v>
      </c>
      <c r="B325" s="156">
        <v>4.3306984637370567</v>
      </c>
      <c r="C325">
        <v>22392</v>
      </c>
      <c r="D325" s="156">
        <v>4.3704063776006583</v>
      </c>
      <c r="E325">
        <v>25715</v>
      </c>
    </row>
    <row r="326" spans="1:15" x14ac:dyDescent="0.3">
      <c r="A326" t="s">
        <v>283</v>
      </c>
      <c r="B326" s="156">
        <v>4.6631832797427686</v>
      </c>
      <c r="C326">
        <v>22392</v>
      </c>
      <c r="D326" s="156">
        <v>4.6978806144274037</v>
      </c>
      <c r="E326">
        <v>25715</v>
      </c>
    </row>
    <row r="327" spans="1:15" x14ac:dyDescent="0.3">
      <c r="A327" t="s">
        <v>284</v>
      </c>
      <c r="B327" s="156">
        <v>4.0036173633440351</v>
      </c>
      <c r="C327">
        <v>22392</v>
      </c>
      <c r="D327" s="156">
        <v>3.9753062414933145</v>
      </c>
      <c r="E327">
        <v>25715</v>
      </c>
    </row>
    <row r="328" spans="1:15" x14ac:dyDescent="0.3">
      <c r="A328" t="s">
        <v>285</v>
      </c>
      <c r="B328" s="156">
        <v>4.4116832655978246</v>
      </c>
      <c r="C328">
        <v>22391</v>
      </c>
      <c r="D328" s="156">
        <v>4.4609551217235737</v>
      </c>
      <c r="E328">
        <v>25714</v>
      </c>
    </row>
    <row r="330" spans="1:15" ht="18" x14ac:dyDescent="0.35">
      <c r="A330" s="1" t="s">
        <v>316</v>
      </c>
    </row>
    <row r="331" spans="1:15" x14ac:dyDescent="0.3">
      <c r="A331" s="280" t="s">
        <v>317</v>
      </c>
      <c r="B331" s="280"/>
      <c r="C331" s="280"/>
      <c r="D331" s="280"/>
      <c r="E331" s="280"/>
      <c r="F331" s="280"/>
      <c r="G331" s="280"/>
      <c r="H331" s="280"/>
      <c r="I331" s="280"/>
      <c r="J331" s="280"/>
      <c r="K331" s="280"/>
      <c r="L331" s="280"/>
      <c r="M331" s="280"/>
      <c r="N331" s="280"/>
      <c r="O331" s="280"/>
    </row>
    <row r="332" spans="1:15" x14ac:dyDescent="0.3">
      <c r="A332" s="9"/>
      <c r="B332" s="284" t="s">
        <v>152</v>
      </c>
      <c r="C332" s="284"/>
      <c r="D332" s="284"/>
      <c r="E332" s="284"/>
      <c r="F332" s="284"/>
      <c r="G332" s="284"/>
      <c r="H332" s="284"/>
      <c r="I332" s="284" t="s">
        <v>153</v>
      </c>
      <c r="J332" s="284"/>
      <c r="K332" s="284"/>
      <c r="L332" s="284"/>
      <c r="M332" s="284"/>
      <c r="N332" s="284"/>
      <c r="O332" s="284"/>
    </row>
    <row r="333" spans="1:15" s="3" customFormat="1" x14ac:dyDescent="0.3">
      <c r="B333" s="15" t="s">
        <v>223</v>
      </c>
      <c r="C333" s="15" t="s">
        <v>224</v>
      </c>
      <c r="D333" s="15" t="s">
        <v>278</v>
      </c>
      <c r="E333" s="15" t="s">
        <v>226</v>
      </c>
      <c r="F333" s="15" t="s">
        <v>227</v>
      </c>
      <c r="G333" s="15" t="s">
        <v>314</v>
      </c>
      <c r="H333" s="15" t="s">
        <v>35</v>
      </c>
      <c r="I333" s="15" t="s">
        <v>223</v>
      </c>
      <c r="J333" s="15" t="s">
        <v>224</v>
      </c>
      <c r="K333" s="15" t="s">
        <v>278</v>
      </c>
      <c r="L333" s="15" t="s">
        <v>226</v>
      </c>
      <c r="M333" s="15" t="s">
        <v>227</v>
      </c>
      <c r="N333" s="15" t="s">
        <v>314</v>
      </c>
      <c r="O333" s="15" t="s">
        <v>35</v>
      </c>
    </row>
    <row r="334" spans="1:15" x14ac:dyDescent="0.3">
      <c r="A334" t="s">
        <v>280</v>
      </c>
      <c r="B334" s="7">
        <v>0.56911454928452099</v>
      </c>
      <c r="C334" s="7">
        <v>0.25459431975012714</v>
      </c>
      <c r="D334" s="7">
        <v>6.7189656424783903E-2</v>
      </c>
      <c r="E334" s="7">
        <v>4.1330718384542747E-2</v>
      </c>
      <c r="F334" s="7">
        <v>2.5132563376189437E-2</v>
      </c>
      <c r="G334" s="7">
        <v>4.2638192779835847E-2</v>
      </c>
      <c r="H334">
        <v>13767</v>
      </c>
      <c r="I334" s="7">
        <v>0.607977207977208</v>
      </c>
      <c r="J334" s="7">
        <v>0.23190883190883191</v>
      </c>
      <c r="K334" s="7">
        <v>5.2295030072807849E-2</v>
      </c>
      <c r="L334" s="7">
        <v>3.8050015827793604E-2</v>
      </c>
      <c r="M334" s="7">
        <v>2.3805001582779362E-2</v>
      </c>
      <c r="N334" s="7">
        <v>4.59639126305793E-2</v>
      </c>
      <c r="O334">
        <v>15795</v>
      </c>
    </row>
    <row r="335" spans="1:15" x14ac:dyDescent="0.3">
      <c r="A335" t="s">
        <v>281</v>
      </c>
      <c r="B335" s="7">
        <v>0.56170552771119342</v>
      </c>
      <c r="C335" s="7">
        <v>0.25473959468293744</v>
      </c>
      <c r="D335" s="7">
        <v>7.503450279654246E-2</v>
      </c>
      <c r="E335" s="7">
        <v>3.624609573618072E-2</v>
      </c>
      <c r="F335" s="7">
        <v>2.2517614585603255E-2</v>
      </c>
      <c r="G335" s="7">
        <v>4.9756664487542672E-2</v>
      </c>
      <c r="H335">
        <v>13767</v>
      </c>
      <c r="I335" s="7">
        <v>0.54295663184552079</v>
      </c>
      <c r="J335" s="7">
        <v>0.23583412472301363</v>
      </c>
      <c r="K335" s="7">
        <v>6.9958847736625515E-2</v>
      </c>
      <c r="L335" s="7">
        <v>4.6850269072491298E-2</v>
      </c>
      <c r="M335" s="7">
        <v>2.7477049699271922E-2</v>
      </c>
      <c r="N335" s="7">
        <v>7.6923076923076927E-2</v>
      </c>
      <c r="O335">
        <v>15795</v>
      </c>
    </row>
    <row r="336" spans="1:15" x14ac:dyDescent="0.3">
      <c r="A336" t="s">
        <v>282</v>
      </c>
      <c r="B336" s="7">
        <v>0.54078593738650393</v>
      </c>
      <c r="C336" s="7">
        <v>0.24812958524006681</v>
      </c>
      <c r="D336" s="7">
        <v>8.4550010895619962E-2</v>
      </c>
      <c r="E336" s="7">
        <v>4.5761603835258222E-2</v>
      </c>
      <c r="F336" s="7">
        <v>3.508389627369797E-2</v>
      </c>
      <c r="G336" s="7">
        <v>4.5688966368853057E-2</v>
      </c>
      <c r="H336">
        <v>13767</v>
      </c>
      <c r="I336" s="7">
        <v>0.59797404241848684</v>
      </c>
      <c r="J336" s="7">
        <v>0.2222855333966445</v>
      </c>
      <c r="K336" s="7">
        <v>5.6410256410256411E-2</v>
      </c>
      <c r="L336" s="7">
        <v>4.7546691991136439E-2</v>
      </c>
      <c r="M336" s="7">
        <v>3.7986704653371318E-2</v>
      </c>
      <c r="N336" s="7">
        <v>3.7796771130104462E-2</v>
      </c>
      <c r="O336">
        <v>15795</v>
      </c>
    </row>
    <row r="337" spans="1:15" x14ac:dyDescent="0.3">
      <c r="A337" t="s">
        <v>283</v>
      </c>
      <c r="B337" s="7">
        <v>0.75608338781143314</v>
      </c>
      <c r="C337" s="7">
        <v>0.17752596789423986</v>
      </c>
      <c r="D337" s="7">
        <v>3.78441199970945E-2</v>
      </c>
      <c r="E337" s="7">
        <v>1.5617055277111934E-2</v>
      </c>
      <c r="F337" s="7">
        <v>6.6826469092758044E-3</v>
      </c>
      <c r="G337" s="7">
        <v>6.2468221108447734E-3</v>
      </c>
      <c r="H337">
        <v>13767</v>
      </c>
      <c r="I337" s="7">
        <v>0.79677113010446343</v>
      </c>
      <c r="J337" s="7">
        <v>0.15245330800886356</v>
      </c>
      <c r="K337" s="7">
        <v>2.4438113327002214E-2</v>
      </c>
      <c r="L337" s="7">
        <v>1.6587527698638811E-2</v>
      </c>
      <c r="M337" s="7">
        <v>5.0015827793605571E-3</v>
      </c>
      <c r="N337" s="7">
        <v>4.7483380816714148E-3</v>
      </c>
      <c r="O337">
        <v>15795</v>
      </c>
    </row>
    <row r="338" spans="1:15" x14ac:dyDescent="0.3">
      <c r="A338" t="s">
        <v>284</v>
      </c>
      <c r="B338" s="7">
        <v>0.4837655262584441</v>
      </c>
      <c r="C338" s="7">
        <v>0.20353018086729135</v>
      </c>
      <c r="D338" s="7">
        <v>0.11062686133507663</v>
      </c>
      <c r="E338" s="7">
        <v>8.5639572891697532E-2</v>
      </c>
      <c r="F338" s="7">
        <v>7.6487252124645896E-2</v>
      </c>
      <c r="G338" s="7">
        <v>3.9950606522844483E-2</v>
      </c>
      <c r="H338">
        <v>13767</v>
      </c>
      <c r="I338" s="7">
        <v>0.49654954099398546</v>
      </c>
      <c r="J338" s="7">
        <v>0.18461538461538463</v>
      </c>
      <c r="K338" s="7">
        <v>8.8952200063311171E-2</v>
      </c>
      <c r="L338" s="7">
        <v>9.2750870528648305E-2</v>
      </c>
      <c r="M338" s="7">
        <v>9.2750870528648305E-2</v>
      </c>
      <c r="N338" s="7">
        <v>4.4381133270022161E-2</v>
      </c>
      <c r="O338">
        <v>15795</v>
      </c>
    </row>
    <row r="339" spans="1:15" x14ac:dyDescent="0.3">
      <c r="A339" t="s">
        <v>285</v>
      </c>
      <c r="B339" s="7">
        <v>0.60329798053174488</v>
      </c>
      <c r="C339" s="7">
        <v>0.26754322243207901</v>
      </c>
      <c r="D339" s="7">
        <v>7.7945663228243492E-2</v>
      </c>
      <c r="E339" s="7">
        <v>2.2156036611942466E-2</v>
      </c>
      <c r="F339" s="7">
        <v>1.5690832485834666E-2</v>
      </c>
      <c r="G339" s="7">
        <v>1.3366264710155456E-2</v>
      </c>
      <c r="H339">
        <v>13766</v>
      </c>
      <c r="I339" s="7">
        <v>0.65771812080536918</v>
      </c>
      <c r="J339" s="7">
        <v>0.23350639483348107</v>
      </c>
      <c r="K339" s="7">
        <v>5.5084209193364569E-2</v>
      </c>
      <c r="L339" s="7">
        <v>2.6085855388122071E-2</v>
      </c>
      <c r="M339" s="7">
        <v>1.6145371660124096E-2</v>
      </c>
      <c r="N339" s="7">
        <v>1.1460048119539067E-2</v>
      </c>
      <c r="O339">
        <v>15794</v>
      </c>
    </row>
    <row r="342" spans="1:15" ht="18" x14ac:dyDescent="0.35">
      <c r="A342" s="1" t="s">
        <v>318</v>
      </c>
    </row>
    <row r="343" spans="1:15" x14ac:dyDescent="0.3">
      <c r="A343" s="280" t="s">
        <v>317</v>
      </c>
      <c r="B343" s="280"/>
      <c r="C343" s="280"/>
      <c r="D343" s="280"/>
      <c r="E343" s="280"/>
      <c r="F343" s="280"/>
      <c r="G343" s="280"/>
      <c r="H343" s="280"/>
      <c r="I343" s="280"/>
      <c r="J343" s="280"/>
      <c r="K343" s="280"/>
      <c r="L343" s="280"/>
      <c r="M343" s="280"/>
      <c r="N343" s="280"/>
      <c r="O343" s="280"/>
    </row>
    <row r="344" spans="1:15" x14ac:dyDescent="0.3">
      <c r="A344" s="147" t="s">
        <v>240</v>
      </c>
    </row>
    <row r="345" spans="1:15" x14ac:dyDescent="0.3">
      <c r="B345" s="284" t="s">
        <v>152</v>
      </c>
      <c r="C345" s="284"/>
      <c r="D345" s="284" t="s">
        <v>153</v>
      </c>
      <c r="E345" s="284"/>
    </row>
    <row r="346" spans="1:15" x14ac:dyDescent="0.3">
      <c r="B346" s="15" t="s">
        <v>241</v>
      </c>
      <c r="C346" s="15" t="s">
        <v>35</v>
      </c>
      <c r="D346" s="15" t="s">
        <v>241</v>
      </c>
      <c r="E346" s="15" t="s">
        <v>35</v>
      </c>
    </row>
    <row r="347" spans="1:15" x14ac:dyDescent="0.3">
      <c r="A347" t="s">
        <v>280</v>
      </c>
      <c r="B347" s="156">
        <v>4.4291421515217424</v>
      </c>
      <c r="C347">
        <v>13767</v>
      </c>
      <c r="D347" s="156">
        <v>4.5000949667616492</v>
      </c>
      <c r="E347">
        <v>15795</v>
      </c>
    </row>
    <row r="348" spans="1:15" x14ac:dyDescent="0.3">
      <c r="A348" t="s">
        <v>281</v>
      </c>
      <c r="B348" s="156">
        <v>4.4461393186605296</v>
      </c>
      <c r="C348">
        <v>13767</v>
      </c>
      <c r="D348" s="156">
        <v>4.4507122507122441</v>
      </c>
      <c r="E348">
        <v>15795</v>
      </c>
    </row>
    <row r="349" spans="1:15" x14ac:dyDescent="0.3">
      <c r="A349" t="s">
        <v>282</v>
      </c>
      <c r="B349" s="156">
        <v>4.3508389627369759</v>
      </c>
      <c r="C349">
        <v>13767</v>
      </c>
      <c r="D349" s="156">
        <v>4.408103830326068</v>
      </c>
      <c r="E349">
        <v>15795</v>
      </c>
    </row>
    <row r="350" spans="1:15" x14ac:dyDescent="0.3">
      <c r="A350" t="s">
        <v>283</v>
      </c>
      <c r="B350" s="156">
        <v>4.6794508607539935</v>
      </c>
      <c r="C350">
        <v>13767</v>
      </c>
      <c r="D350" s="156">
        <v>4.7336498892054379</v>
      </c>
      <c r="E350">
        <v>15795</v>
      </c>
    </row>
    <row r="351" spans="1:15" x14ac:dyDescent="0.3">
      <c r="A351" t="s">
        <v>284</v>
      </c>
      <c r="B351" s="156">
        <v>4.0522989758117278</v>
      </c>
      <c r="C351">
        <v>13767</v>
      </c>
      <c r="D351" s="156">
        <v>4.0326052548274527</v>
      </c>
      <c r="E351">
        <v>15795</v>
      </c>
    </row>
    <row r="352" spans="1:15" x14ac:dyDescent="0.3">
      <c r="A352" t="s">
        <v>285</v>
      </c>
      <c r="B352" s="156">
        <v>4.460700276042429</v>
      </c>
      <c r="C352">
        <v>13766</v>
      </c>
      <c r="D352" s="156">
        <v>4.5249461820944381</v>
      </c>
      <c r="E352">
        <v>15794</v>
      </c>
    </row>
    <row r="355" spans="1:6" ht="15.75" customHeight="1" x14ac:dyDescent="0.3"/>
    <row r="356" spans="1:6" ht="18" x14ac:dyDescent="0.35">
      <c r="A356" s="1" t="s">
        <v>319</v>
      </c>
      <c r="B356" s="284" t="s">
        <v>152</v>
      </c>
      <c r="C356" s="284"/>
      <c r="D356" s="284" t="s">
        <v>153</v>
      </c>
      <c r="E356" s="284"/>
      <c r="F356" s="4"/>
    </row>
    <row r="357" spans="1:6" x14ac:dyDescent="0.3">
      <c r="B357" s="28" t="s">
        <v>33</v>
      </c>
      <c r="C357" s="24" t="s">
        <v>34</v>
      </c>
      <c r="D357" s="28" t="s">
        <v>33</v>
      </c>
      <c r="E357" s="24" t="s">
        <v>34</v>
      </c>
      <c r="F357" s="24" t="s">
        <v>35</v>
      </c>
    </row>
    <row r="358" spans="1:6" x14ac:dyDescent="0.3">
      <c r="A358" t="s">
        <v>45</v>
      </c>
      <c r="B358" s="29">
        <v>0.46856787189498106</v>
      </c>
      <c r="C358" s="26">
        <v>8281</v>
      </c>
      <c r="D358" s="2">
        <v>0.53143212810501894</v>
      </c>
      <c r="E358">
        <v>9392</v>
      </c>
      <c r="F358" s="26">
        <v>17673</v>
      </c>
    </row>
    <row r="359" spans="1:6" x14ac:dyDescent="0.3">
      <c r="A359" t="s">
        <v>46</v>
      </c>
      <c r="B359" s="29">
        <v>0.47258086908232683</v>
      </c>
      <c r="C359" s="26">
        <v>3404</v>
      </c>
      <c r="D359" s="2">
        <v>0.52741913091767323</v>
      </c>
      <c r="E359">
        <v>3799</v>
      </c>
      <c r="F359" s="26">
        <v>7203</v>
      </c>
    </row>
    <row r="360" spans="1:6" x14ac:dyDescent="0.3">
      <c r="A360" t="s">
        <v>47</v>
      </c>
      <c r="B360" s="29">
        <v>0.4683198189703941</v>
      </c>
      <c r="C360" s="26">
        <v>4967</v>
      </c>
      <c r="D360" s="2">
        <v>0.5316801810296059</v>
      </c>
      <c r="E360">
        <v>5639</v>
      </c>
      <c r="F360" s="26">
        <v>10606</v>
      </c>
    </row>
    <row r="361" spans="1:6" x14ac:dyDescent="0.3">
      <c r="A361" t="s">
        <v>48</v>
      </c>
      <c r="B361" s="29">
        <v>0.46748587317248186</v>
      </c>
      <c r="C361" s="26">
        <v>5212</v>
      </c>
      <c r="D361" s="2">
        <v>0.5325141268275182</v>
      </c>
      <c r="E361">
        <v>5937</v>
      </c>
      <c r="F361" s="26">
        <v>11149</v>
      </c>
    </row>
    <row r="362" spans="1:6" x14ac:dyDescent="0.3">
      <c r="A362" t="s">
        <v>49</v>
      </c>
      <c r="B362" s="29">
        <v>0.46214209968186637</v>
      </c>
      <c r="C362" s="26">
        <v>2179</v>
      </c>
      <c r="D362" s="2">
        <v>0.53785790031813363</v>
      </c>
      <c r="E362">
        <v>2536</v>
      </c>
      <c r="F362" s="26">
        <v>4715</v>
      </c>
    </row>
    <row r="363" spans="1:6" x14ac:dyDescent="0.3">
      <c r="A363" t="s">
        <v>50</v>
      </c>
      <c r="B363" s="29">
        <v>0.46825458653059632</v>
      </c>
      <c r="C363" s="26">
        <v>24043</v>
      </c>
      <c r="D363" s="2">
        <v>0.53174541346940363</v>
      </c>
      <c r="E363">
        <v>27303</v>
      </c>
      <c r="F363">
        <v>51346</v>
      </c>
    </row>
    <row r="366" spans="1:6" ht="18" x14ac:dyDescent="0.35">
      <c r="A366" s="1" t="s">
        <v>320</v>
      </c>
      <c r="B366" s="284" t="s">
        <v>152</v>
      </c>
      <c r="C366" s="284"/>
      <c r="D366" s="284" t="s">
        <v>153</v>
      </c>
      <c r="E366" s="284"/>
      <c r="F366" s="4"/>
    </row>
    <row r="367" spans="1:6" x14ac:dyDescent="0.3">
      <c r="B367" s="28" t="s">
        <v>33</v>
      </c>
      <c r="C367" s="24" t="s">
        <v>34</v>
      </c>
      <c r="D367" s="28" t="s">
        <v>33</v>
      </c>
      <c r="E367" s="24" t="s">
        <v>34</v>
      </c>
      <c r="F367" s="24" t="s">
        <v>35</v>
      </c>
    </row>
    <row r="368" spans="1:6" x14ac:dyDescent="0.3">
      <c r="A368" t="s">
        <v>45</v>
      </c>
      <c r="B368" s="25">
        <v>0.47479764532744667</v>
      </c>
      <c r="C368" s="26">
        <v>5162</v>
      </c>
      <c r="D368" s="29">
        <v>0.52520235467255338</v>
      </c>
      <c r="E368" s="26">
        <v>5710</v>
      </c>
      <c r="F368" s="26">
        <v>10872</v>
      </c>
    </row>
    <row r="369" spans="1:6" x14ac:dyDescent="0.3">
      <c r="A369" t="s">
        <v>46</v>
      </c>
      <c r="B369" s="25">
        <v>0.46936957006014701</v>
      </c>
      <c r="C369" s="26">
        <v>2107</v>
      </c>
      <c r="D369" s="29">
        <v>0.53063042993985299</v>
      </c>
      <c r="E369" s="26">
        <v>2382</v>
      </c>
      <c r="F369" s="26">
        <v>4489</v>
      </c>
    </row>
    <row r="370" spans="1:6" x14ac:dyDescent="0.3">
      <c r="A370" t="s">
        <v>47</v>
      </c>
      <c r="B370" s="25">
        <v>0.46626047220106626</v>
      </c>
      <c r="C370" s="26">
        <v>3061</v>
      </c>
      <c r="D370" s="29">
        <v>0.53373952779893374</v>
      </c>
      <c r="E370" s="26">
        <v>3504</v>
      </c>
      <c r="F370" s="26">
        <v>6565</v>
      </c>
    </row>
    <row r="371" spans="1:6" x14ac:dyDescent="0.3">
      <c r="A371" t="s">
        <v>48</v>
      </c>
      <c r="B371" s="25">
        <v>0.46565448113207547</v>
      </c>
      <c r="C371" s="26">
        <v>3159</v>
      </c>
      <c r="D371" s="29">
        <v>0.53434551886792447</v>
      </c>
      <c r="E371" s="26">
        <v>3625</v>
      </c>
      <c r="F371" s="26">
        <v>6784</v>
      </c>
    </row>
    <row r="372" spans="1:6" x14ac:dyDescent="0.3">
      <c r="A372" t="s">
        <v>49</v>
      </c>
      <c r="B372" s="25">
        <v>0.46164823403496252</v>
      </c>
      <c r="C372" s="26">
        <v>1294</v>
      </c>
      <c r="D372" s="29">
        <v>0.53835176596503742</v>
      </c>
      <c r="E372" s="26">
        <v>1509</v>
      </c>
      <c r="F372" s="26">
        <v>2803</v>
      </c>
    </row>
    <row r="373" spans="1:6" x14ac:dyDescent="0.3">
      <c r="A373" t="s">
        <v>50</v>
      </c>
      <c r="B373" s="25">
        <v>0.46910798717989399</v>
      </c>
      <c r="C373" s="26">
        <v>14783</v>
      </c>
      <c r="D373" s="2">
        <v>0.53089201282010601</v>
      </c>
      <c r="E373">
        <v>16730</v>
      </c>
      <c r="F373">
        <v>31513</v>
      </c>
    </row>
    <row r="376" spans="1:6" ht="18" x14ac:dyDescent="0.35">
      <c r="A376" s="1" t="s">
        <v>321</v>
      </c>
    </row>
    <row r="377" spans="1:6" x14ac:dyDescent="0.3">
      <c r="B377" s="284" t="s">
        <v>152</v>
      </c>
      <c r="C377" s="284"/>
      <c r="D377" s="284" t="s">
        <v>153</v>
      </c>
      <c r="E377" s="284"/>
      <c r="F377" s="4"/>
    </row>
    <row r="378" spans="1:6" x14ac:dyDescent="0.3">
      <c r="B378" s="39" t="s">
        <v>33</v>
      </c>
      <c r="C378" s="24" t="s">
        <v>34</v>
      </c>
      <c r="D378" s="39" t="s">
        <v>33</v>
      </c>
      <c r="E378" s="24" t="s">
        <v>34</v>
      </c>
      <c r="F378" s="24" t="s">
        <v>35</v>
      </c>
    </row>
    <row r="379" spans="1:6" x14ac:dyDescent="0.3">
      <c r="A379" t="s">
        <v>52</v>
      </c>
      <c r="B379" s="7">
        <v>0.52463768115942033</v>
      </c>
      <c r="C379">
        <v>181</v>
      </c>
      <c r="D379" s="7">
        <v>0.47536231884057967</v>
      </c>
      <c r="E379">
        <v>164</v>
      </c>
      <c r="F379">
        <v>345</v>
      </c>
    </row>
    <row r="380" spans="1:6" x14ac:dyDescent="0.3">
      <c r="A380" t="s">
        <v>53</v>
      </c>
      <c r="B380" s="7">
        <v>0.49625468164794007</v>
      </c>
      <c r="C380">
        <v>265</v>
      </c>
      <c r="D380" s="7">
        <v>0.50374531835205993</v>
      </c>
      <c r="E380">
        <v>269</v>
      </c>
      <c r="F380">
        <v>534</v>
      </c>
    </row>
    <row r="381" spans="1:6" x14ac:dyDescent="0.3">
      <c r="A381" t="s">
        <v>54</v>
      </c>
      <c r="B381" s="7">
        <v>0.46135831381733022</v>
      </c>
      <c r="C381">
        <v>197</v>
      </c>
      <c r="D381" s="7">
        <v>0.53864168618266983</v>
      </c>
      <c r="E381">
        <v>230</v>
      </c>
      <c r="F381">
        <v>427</v>
      </c>
    </row>
    <row r="382" spans="1:6" x14ac:dyDescent="0.3">
      <c r="A382" t="s">
        <v>55</v>
      </c>
      <c r="B382" s="7">
        <v>0.49397590361445781</v>
      </c>
      <c r="C382">
        <v>246</v>
      </c>
      <c r="D382" s="7">
        <v>0.50602409638554213</v>
      </c>
      <c r="E382">
        <v>252</v>
      </c>
      <c r="F382">
        <v>498</v>
      </c>
    </row>
    <row r="383" spans="1:6" x14ac:dyDescent="0.3">
      <c r="A383" t="s">
        <v>56</v>
      </c>
      <c r="B383" s="7">
        <v>0.49271137026239065</v>
      </c>
      <c r="C383">
        <v>169</v>
      </c>
      <c r="D383" s="7">
        <v>0.50728862973760935</v>
      </c>
      <c r="E383">
        <v>174</v>
      </c>
      <c r="F383">
        <v>343</v>
      </c>
    </row>
    <row r="384" spans="1:6" x14ac:dyDescent="0.3">
      <c r="A384" t="s">
        <v>57</v>
      </c>
      <c r="B384" s="7">
        <v>0.49140893470790376</v>
      </c>
      <c r="C384">
        <v>143</v>
      </c>
      <c r="D384" s="7">
        <v>0.50859106529209619</v>
      </c>
      <c r="E384">
        <v>148</v>
      </c>
      <c r="F384">
        <v>291</v>
      </c>
    </row>
    <row r="385" spans="1:6" x14ac:dyDescent="0.3">
      <c r="A385" t="s">
        <v>58</v>
      </c>
      <c r="B385" s="7">
        <v>0.48192771084337349</v>
      </c>
      <c r="C385">
        <v>160</v>
      </c>
      <c r="D385" s="7">
        <v>0.51807228915662651</v>
      </c>
      <c r="E385">
        <v>172</v>
      </c>
      <c r="F385">
        <v>332</v>
      </c>
    </row>
    <row r="386" spans="1:6" x14ac:dyDescent="0.3">
      <c r="A386" t="s">
        <v>59</v>
      </c>
      <c r="B386" s="7">
        <v>0.44970414201183428</v>
      </c>
      <c r="C386">
        <v>152</v>
      </c>
      <c r="D386" s="7">
        <v>0.55029585798816572</v>
      </c>
      <c r="E386">
        <v>186</v>
      </c>
      <c r="F386">
        <v>338</v>
      </c>
    </row>
    <row r="387" spans="1:6" x14ac:dyDescent="0.3">
      <c r="A387" t="s">
        <v>60</v>
      </c>
      <c r="B387" s="7">
        <v>0.44221105527638194</v>
      </c>
      <c r="C387">
        <v>176</v>
      </c>
      <c r="D387" s="7">
        <v>0.55778894472361806</v>
      </c>
      <c r="E387">
        <v>222</v>
      </c>
      <c r="F387">
        <v>398</v>
      </c>
    </row>
    <row r="388" spans="1:6" x14ac:dyDescent="0.3">
      <c r="A388" t="s">
        <v>61</v>
      </c>
      <c r="B388" s="7">
        <v>0.48867924528301887</v>
      </c>
      <c r="C388">
        <v>259</v>
      </c>
      <c r="D388" s="7">
        <v>0.51132075471698113</v>
      </c>
      <c r="E388">
        <v>271</v>
      </c>
      <c r="F388">
        <v>530</v>
      </c>
    </row>
    <row r="389" spans="1:6" x14ac:dyDescent="0.3">
      <c r="A389" t="s">
        <v>62</v>
      </c>
      <c r="B389" s="7">
        <v>0.46577181208053697</v>
      </c>
      <c r="C389">
        <v>347</v>
      </c>
      <c r="D389" s="7">
        <v>0.53422818791946314</v>
      </c>
      <c r="E389">
        <v>398</v>
      </c>
      <c r="F389">
        <v>745</v>
      </c>
    </row>
    <row r="390" spans="1:6" x14ac:dyDescent="0.3">
      <c r="A390" t="s">
        <v>63</v>
      </c>
      <c r="B390" s="7">
        <v>0.4324324324324324</v>
      </c>
      <c r="C390">
        <v>64</v>
      </c>
      <c r="D390" s="7">
        <v>0.56756756756756754</v>
      </c>
      <c r="E390">
        <v>84</v>
      </c>
      <c r="F390">
        <v>148</v>
      </c>
    </row>
    <row r="391" spans="1:6" x14ac:dyDescent="0.3">
      <c r="A391" t="s">
        <v>64</v>
      </c>
      <c r="B391" s="7">
        <v>0.5091911764705882</v>
      </c>
      <c r="C391">
        <v>277</v>
      </c>
      <c r="D391" s="7">
        <v>0.49080882352941174</v>
      </c>
      <c r="E391">
        <v>267</v>
      </c>
      <c r="F391">
        <v>544</v>
      </c>
    </row>
    <row r="392" spans="1:6" x14ac:dyDescent="0.3">
      <c r="A392" t="s">
        <v>65</v>
      </c>
      <c r="B392" s="7">
        <v>0.50285714285714289</v>
      </c>
      <c r="C392">
        <v>176</v>
      </c>
      <c r="D392" s="7">
        <v>0.49714285714285716</v>
      </c>
      <c r="E392">
        <v>174</v>
      </c>
      <c r="F392">
        <v>350</v>
      </c>
    </row>
    <row r="393" spans="1:6" x14ac:dyDescent="0.3">
      <c r="A393" t="s">
        <v>66</v>
      </c>
      <c r="B393" s="7">
        <v>0.46774193548387094</v>
      </c>
      <c r="C393">
        <v>232</v>
      </c>
      <c r="D393" s="7">
        <v>0.532258064516129</v>
      </c>
      <c r="E393">
        <v>264</v>
      </c>
      <c r="F393">
        <v>496</v>
      </c>
    </row>
    <row r="394" spans="1:6" x14ac:dyDescent="0.3">
      <c r="A394" t="s">
        <v>67</v>
      </c>
      <c r="B394" s="7">
        <v>0.51</v>
      </c>
      <c r="C394">
        <v>255</v>
      </c>
      <c r="D394" s="7">
        <v>0.49</v>
      </c>
      <c r="E394">
        <v>245</v>
      </c>
      <c r="F394">
        <v>500</v>
      </c>
    </row>
    <row r="395" spans="1:6" x14ac:dyDescent="0.3">
      <c r="A395" t="s">
        <v>68</v>
      </c>
      <c r="B395" s="7">
        <v>0.43417085427135677</v>
      </c>
      <c r="C395">
        <v>432</v>
      </c>
      <c r="D395" s="7">
        <v>0.56582914572864318</v>
      </c>
      <c r="E395">
        <v>563</v>
      </c>
      <c r="F395">
        <v>995</v>
      </c>
    </row>
    <row r="396" spans="1:6" x14ac:dyDescent="0.3">
      <c r="A396" t="s">
        <v>69</v>
      </c>
      <c r="B396" s="7">
        <v>0.48022598870056499</v>
      </c>
      <c r="C396">
        <v>170</v>
      </c>
      <c r="D396" s="7">
        <v>0.51977401129943501</v>
      </c>
      <c r="E396">
        <v>184</v>
      </c>
      <c r="F396">
        <v>354</v>
      </c>
    </row>
    <row r="397" spans="1:6" x14ac:dyDescent="0.3">
      <c r="A397" t="s">
        <v>70</v>
      </c>
      <c r="B397" s="7">
        <v>0.44301075268817203</v>
      </c>
      <c r="C397">
        <v>206</v>
      </c>
      <c r="D397" s="7">
        <v>0.55698924731182797</v>
      </c>
      <c r="E397">
        <v>259</v>
      </c>
      <c r="F397">
        <v>465</v>
      </c>
    </row>
    <row r="398" spans="1:6" x14ac:dyDescent="0.3">
      <c r="A398" t="s">
        <v>71</v>
      </c>
      <c r="B398" s="7">
        <v>0.49914821124361164</v>
      </c>
      <c r="C398">
        <v>293</v>
      </c>
      <c r="D398" s="7">
        <v>0.50085178875638836</v>
      </c>
      <c r="E398">
        <v>294</v>
      </c>
      <c r="F398">
        <v>587</v>
      </c>
    </row>
    <row r="399" spans="1:6" x14ac:dyDescent="0.3">
      <c r="A399" t="s">
        <v>72</v>
      </c>
      <c r="B399" s="7">
        <v>0.47404063205417607</v>
      </c>
      <c r="C399">
        <v>210</v>
      </c>
      <c r="D399" s="7">
        <v>0.52595936794582387</v>
      </c>
      <c r="E399">
        <v>233</v>
      </c>
      <c r="F399">
        <v>443</v>
      </c>
    </row>
    <row r="400" spans="1:6" x14ac:dyDescent="0.3">
      <c r="A400" t="s">
        <v>73</v>
      </c>
      <c r="B400" s="7">
        <v>0.46143617021276595</v>
      </c>
      <c r="C400">
        <v>347</v>
      </c>
      <c r="D400" s="7">
        <v>0.53856382978723405</v>
      </c>
      <c r="E400">
        <v>405</v>
      </c>
      <c r="F400">
        <v>752</v>
      </c>
    </row>
    <row r="401" spans="1:6" x14ac:dyDescent="0.3">
      <c r="A401" t="s">
        <v>74</v>
      </c>
      <c r="B401" s="7">
        <v>0.47591240875912411</v>
      </c>
      <c r="C401">
        <v>326</v>
      </c>
      <c r="D401" s="7">
        <v>0.52408759124087589</v>
      </c>
      <c r="E401">
        <v>359</v>
      </c>
      <c r="F401">
        <v>685</v>
      </c>
    </row>
    <row r="402" spans="1:6" x14ac:dyDescent="0.3">
      <c r="A402" t="s">
        <v>75</v>
      </c>
      <c r="B402" s="7">
        <v>0.49572649572649574</v>
      </c>
      <c r="C402">
        <v>174</v>
      </c>
      <c r="D402" s="7">
        <v>0.50427350427350426</v>
      </c>
      <c r="E402">
        <v>177</v>
      </c>
      <c r="F402">
        <v>351</v>
      </c>
    </row>
    <row r="403" spans="1:6" x14ac:dyDescent="0.3">
      <c r="A403" t="s">
        <v>76</v>
      </c>
      <c r="B403" s="7">
        <v>0.49064449064449067</v>
      </c>
      <c r="C403">
        <v>236</v>
      </c>
      <c r="D403" s="7">
        <v>0.50935550935550933</v>
      </c>
      <c r="E403">
        <v>245</v>
      </c>
      <c r="F403">
        <v>481</v>
      </c>
    </row>
    <row r="404" spans="1:6" x14ac:dyDescent="0.3">
      <c r="A404" t="s">
        <v>77</v>
      </c>
      <c r="B404" s="7">
        <v>0.46022727272727271</v>
      </c>
      <c r="C404">
        <v>162</v>
      </c>
      <c r="D404" s="7">
        <v>0.53977272727272729</v>
      </c>
      <c r="E404">
        <v>190</v>
      </c>
      <c r="F404">
        <v>352</v>
      </c>
    </row>
    <row r="405" spans="1:6" x14ac:dyDescent="0.3">
      <c r="A405" t="s">
        <v>78</v>
      </c>
      <c r="B405" s="7">
        <v>0.44117647058823528</v>
      </c>
      <c r="C405">
        <v>165</v>
      </c>
      <c r="D405" s="7">
        <v>0.55882352941176472</v>
      </c>
      <c r="E405">
        <v>209</v>
      </c>
      <c r="F405">
        <v>374</v>
      </c>
    </row>
    <row r="406" spans="1:6" x14ac:dyDescent="0.3">
      <c r="A406" t="s">
        <v>79</v>
      </c>
      <c r="B406" s="7">
        <v>0.45433255269320844</v>
      </c>
      <c r="C406">
        <v>194</v>
      </c>
      <c r="D406" s="7">
        <v>0.54566744730679162</v>
      </c>
      <c r="E406">
        <v>233</v>
      </c>
      <c r="F406">
        <v>427</v>
      </c>
    </row>
    <row r="407" spans="1:6" x14ac:dyDescent="0.3">
      <c r="A407" t="s">
        <v>80</v>
      </c>
      <c r="B407" s="7">
        <v>0.44224422442244227</v>
      </c>
      <c r="C407">
        <v>134</v>
      </c>
      <c r="D407" s="7">
        <v>0.55775577557755773</v>
      </c>
      <c r="E407">
        <v>169</v>
      </c>
      <c r="F407">
        <v>303</v>
      </c>
    </row>
    <row r="408" spans="1:6" x14ac:dyDescent="0.3">
      <c r="A408" t="s">
        <v>81</v>
      </c>
      <c r="B408" s="7">
        <v>0.4697674418604651</v>
      </c>
      <c r="C408">
        <v>202</v>
      </c>
      <c r="D408" s="7">
        <v>0.53023255813953485</v>
      </c>
      <c r="E408">
        <v>228</v>
      </c>
      <c r="F408">
        <v>430</v>
      </c>
    </row>
    <row r="409" spans="1:6" x14ac:dyDescent="0.3">
      <c r="A409" t="s">
        <v>82</v>
      </c>
      <c r="B409" s="7">
        <v>0.4529058116232465</v>
      </c>
      <c r="C409">
        <v>226</v>
      </c>
      <c r="D409" s="7">
        <v>0.5470941883767535</v>
      </c>
      <c r="E409">
        <v>273</v>
      </c>
      <c r="F409">
        <v>499</v>
      </c>
    </row>
    <row r="410" spans="1:6" x14ac:dyDescent="0.3">
      <c r="A410" t="s">
        <v>83</v>
      </c>
      <c r="B410" s="7">
        <v>0.51187335092348285</v>
      </c>
      <c r="C410">
        <v>194</v>
      </c>
      <c r="D410" s="7">
        <v>0.48812664907651715</v>
      </c>
      <c r="E410">
        <v>185</v>
      </c>
      <c r="F410">
        <v>379</v>
      </c>
    </row>
    <row r="411" spans="1:6" x14ac:dyDescent="0.3">
      <c r="A411" t="s">
        <v>84</v>
      </c>
      <c r="B411" s="7">
        <v>0.4529505582137161</v>
      </c>
      <c r="C411">
        <v>284</v>
      </c>
      <c r="D411" s="7">
        <v>0.5470494417862839</v>
      </c>
      <c r="E411">
        <v>343</v>
      </c>
      <c r="F411">
        <v>627</v>
      </c>
    </row>
    <row r="412" spans="1:6" x14ac:dyDescent="0.3">
      <c r="A412" t="s">
        <v>85</v>
      </c>
      <c r="B412" s="7">
        <v>0.44205298013245037</v>
      </c>
      <c r="C412">
        <v>267</v>
      </c>
      <c r="D412" s="7">
        <v>0.55794701986754969</v>
      </c>
      <c r="E412">
        <v>337</v>
      </c>
      <c r="F412">
        <v>604</v>
      </c>
    </row>
    <row r="413" spans="1:6" x14ac:dyDescent="0.3">
      <c r="A413" t="s">
        <v>86</v>
      </c>
      <c r="B413" s="7">
        <v>0.44755244755244755</v>
      </c>
      <c r="C413">
        <v>192</v>
      </c>
      <c r="D413" s="7">
        <v>0.55244755244755239</v>
      </c>
      <c r="E413">
        <v>237</v>
      </c>
      <c r="F413">
        <v>429</v>
      </c>
    </row>
    <row r="414" spans="1:6" x14ac:dyDescent="0.3">
      <c r="A414" t="s">
        <v>87</v>
      </c>
      <c r="B414" s="7">
        <v>0.48983739837398377</v>
      </c>
      <c r="C414">
        <v>241</v>
      </c>
      <c r="D414" s="7">
        <v>0.51016260162601623</v>
      </c>
      <c r="E414">
        <v>251</v>
      </c>
      <c r="F414">
        <v>492</v>
      </c>
    </row>
    <row r="415" spans="1:6" x14ac:dyDescent="0.3">
      <c r="A415" t="s">
        <v>88</v>
      </c>
      <c r="B415" s="7">
        <v>0.41716566866267463</v>
      </c>
      <c r="C415">
        <v>209</v>
      </c>
      <c r="D415" s="7">
        <v>0.58283433133732532</v>
      </c>
      <c r="E415">
        <v>292</v>
      </c>
      <c r="F415">
        <v>501</v>
      </c>
    </row>
    <row r="416" spans="1:6" x14ac:dyDescent="0.3">
      <c r="A416" t="s">
        <v>89</v>
      </c>
      <c r="B416" s="7">
        <v>0.45696400625978095</v>
      </c>
      <c r="C416">
        <v>292</v>
      </c>
      <c r="D416" s="7">
        <v>0.54303599374021905</v>
      </c>
      <c r="E416">
        <v>347</v>
      </c>
      <c r="F416">
        <v>639</v>
      </c>
    </row>
    <row r="417" spans="1:6" x14ac:dyDescent="0.3">
      <c r="A417" t="s">
        <v>90</v>
      </c>
      <c r="B417" s="7">
        <v>0.46153846153846151</v>
      </c>
      <c r="C417">
        <v>222</v>
      </c>
      <c r="D417" s="7">
        <v>0.53846153846153844</v>
      </c>
      <c r="E417">
        <v>259</v>
      </c>
      <c r="F417">
        <v>481</v>
      </c>
    </row>
    <row r="418" spans="1:6" x14ac:dyDescent="0.3">
      <c r="A418" t="s">
        <v>91</v>
      </c>
      <c r="B418" s="7">
        <v>0.49268292682926829</v>
      </c>
      <c r="C418">
        <v>202</v>
      </c>
      <c r="D418" s="7">
        <v>0.50731707317073171</v>
      </c>
      <c r="E418">
        <v>208</v>
      </c>
      <c r="F418">
        <v>410</v>
      </c>
    </row>
    <row r="419" spans="1:6" x14ac:dyDescent="0.3">
      <c r="A419" t="s">
        <v>92</v>
      </c>
      <c r="B419" s="7">
        <v>0.45662100456621002</v>
      </c>
      <c r="C419">
        <v>200</v>
      </c>
      <c r="D419" s="7">
        <v>0.54337899543378998</v>
      </c>
      <c r="E419">
        <v>238</v>
      </c>
      <c r="F419">
        <v>438</v>
      </c>
    </row>
    <row r="420" spans="1:6" x14ac:dyDescent="0.3">
      <c r="A420" t="s">
        <v>93</v>
      </c>
      <c r="B420" s="7">
        <v>0.44475138121546964</v>
      </c>
      <c r="C420">
        <v>161</v>
      </c>
      <c r="D420" s="7">
        <v>0.55524861878453036</v>
      </c>
      <c r="E420">
        <v>201</v>
      </c>
      <c r="F420">
        <v>362</v>
      </c>
    </row>
    <row r="421" spans="1:6" x14ac:dyDescent="0.3">
      <c r="A421" t="s">
        <v>94</v>
      </c>
      <c r="B421" s="7">
        <v>0.52301255230125521</v>
      </c>
      <c r="C421">
        <v>125</v>
      </c>
      <c r="D421" s="7">
        <v>0.47698744769874479</v>
      </c>
      <c r="E421">
        <v>114</v>
      </c>
      <c r="F421">
        <v>239</v>
      </c>
    </row>
    <row r="422" spans="1:6" x14ac:dyDescent="0.3">
      <c r="A422" t="s">
        <v>95</v>
      </c>
      <c r="B422" s="7">
        <v>0.47887323943661969</v>
      </c>
      <c r="C422">
        <v>170</v>
      </c>
      <c r="D422" s="7">
        <v>0.52112676056338025</v>
      </c>
      <c r="E422">
        <v>185</v>
      </c>
      <c r="F422">
        <v>355</v>
      </c>
    </row>
    <row r="423" spans="1:6" x14ac:dyDescent="0.3">
      <c r="A423" t="s">
        <v>96</v>
      </c>
      <c r="B423" s="7">
        <v>0.50909090909090904</v>
      </c>
      <c r="C423">
        <v>196</v>
      </c>
      <c r="D423" s="7">
        <v>0.49090909090909096</v>
      </c>
      <c r="E423">
        <v>189</v>
      </c>
      <c r="F423">
        <v>385</v>
      </c>
    </row>
    <row r="424" spans="1:6" x14ac:dyDescent="0.3">
      <c r="A424" t="s">
        <v>97</v>
      </c>
      <c r="B424" s="7">
        <v>0.49062499999999998</v>
      </c>
      <c r="C424">
        <v>157</v>
      </c>
      <c r="D424" s="7">
        <v>0.50937500000000002</v>
      </c>
      <c r="E424">
        <v>163</v>
      </c>
      <c r="F424">
        <v>320</v>
      </c>
    </row>
    <row r="425" spans="1:6" x14ac:dyDescent="0.3">
      <c r="A425" t="s">
        <v>98</v>
      </c>
      <c r="B425" s="7">
        <v>0.44049247606019148</v>
      </c>
      <c r="C425">
        <v>322</v>
      </c>
      <c r="D425" s="7">
        <v>0.55950752393980852</v>
      </c>
      <c r="E425">
        <v>409</v>
      </c>
      <c r="F425">
        <v>731</v>
      </c>
    </row>
    <row r="426" spans="1:6" x14ac:dyDescent="0.3">
      <c r="A426" t="s">
        <v>99</v>
      </c>
      <c r="B426" s="7">
        <v>0.45278390973755206</v>
      </c>
      <c r="C426">
        <v>1846</v>
      </c>
      <c r="D426" s="7">
        <v>0.54721609026244789</v>
      </c>
      <c r="E426">
        <v>2231</v>
      </c>
      <c r="F426">
        <v>4077</v>
      </c>
    </row>
    <row r="427" spans="1:6" x14ac:dyDescent="0.3">
      <c r="A427" t="s">
        <v>100</v>
      </c>
      <c r="B427" s="7">
        <v>0.44954128440366969</v>
      </c>
      <c r="C427">
        <v>245</v>
      </c>
      <c r="D427" s="7">
        <v>0.55045871559633031</v>
      </c>
      <c r="E427">
        <v>300</v>
      </c>
      <c r="F427">
        <v>545</v>
      </c>
    </row>
    <row r="428" spans="1:6" x14ac:dyDescent="0.3">
      <c r="A428" t="s">
        <v>101</v>
      </c>
      <c r="B428" s="7">
        <v>0.51063829787234039</v>
      </c>
      <c r="C428">
        <v>96</v>
      </c>
      <c r="D428" s="7">
        <v>0.48936170212765956</v>
      </c>
      <c r="E428">
        <v>92</v>
      </c>
      <c r="F428">
        <v>188</v>
      </c>
    </row>
    <row r="429" spans="1:6" x14ac:dyDescent="0.3">
      <c r="A429" t="s">
        <v>102</v>
      </c>
      <c r="B429" s="7">
        <v>0.4354066985645933</v>
      </c>
      <c r="C429">
        <v>182</v>
      </c>
      <c r="D429" s="7">
        <v>0.56459330143540665</v>
      </c>
      <c r="E429">
        <v>236</v>
      </c>
      <c r="F429">
        <v>418</v>
      </c>
    </row>
    <row r="430" spans="1:6" x14ac:dyDescent="0.3">
      <c r="A430" t="s">
        <v>103</v>
      </c>
      <c r="B430" s="7">
        <v>0.41772151898734178</v>
      </c>
      <c r="C430">
        <v>132</v>
      </c>
      <c r="D430" s="7">
        <v>0.58227848101265822</v>
      </c>
      <c r="E430">
        <v>184</v>
      </c>
      <c r="F430">
        <v>316</v>
      </c>
    </row>
    <row r="431" spans="1:6" x14ac:dyDescent="0.3">
      <c r="A431" t="s">
        <v>104</v>
      </c>
      <c r="B431" s="7">
        <v>0.50649350649350644</v>
      </c>
      <c r="C431">
        <v>117</v>
      </c>
      <c r="D431" s="7">
        <v>0.4935064935064935</v>
      </c>
      <c r="E431">
        <v>114</v>
      </c>
      <c r="F431">
        <v>231</v>
      </c>
    </row>
    <row r="432" spans="1:6" x14ac:dyDescent="0.3">
      <c r="A432" t="s">
        <v>105</v>
      </c>
      <c r="B432" s="7">
        <v>0.47018970189701897</v>
      </c>
      <c r="C432">
        <v>347</v>
      </c>
      <c r="D432" s="7">
        <v>0.52981029810298108</v>
      </c>
      <c r="E432">
        <v>391</v>
      </c>
      <c r="F432">
        <v>738</v>
      </c>
    </row>
    <row r="433" spans="1:6" x14ac:dyDescent="0.3">
      <c r="A433" t="s">
        <v>106</v>
      </c>
      <c r="B433" s="7">
        <v>0.32500000000000001</v>
      </c>
      <c r="C433">
        <v>13</v>
      </c>
      <c r="D433" s="7">
        <v>0.67500000000000004</v>
      </c>
      <c r="E433">
        <v>27</v>
      </c>
      <c r="F433">
        <v>40</v>
      </c>
    </row>
    <row r="434" spans="1:6" x14ac:dyDescent="0.3">
      <c r="A434" t="s">
        <v>107</v>
      </c>
      <c r="B434" s="7">
        <v>0.47075208913649019</v>
      </c>
      <c r="C434">
        <v>169</v>
      </c>
      <c r="D434" s="7">
        <v>0.52924791086350975</v>
      </c>
      <c r="E434">
        <v>190</v>
      </c>
      <c r="F434">
        <v>359</v>
      </c>
    </row>
    <row r="435" spans="1:6" x14ac:dyDescent="0.3">
      <c r="A435" t="s">
        <v>108</v>
      </c>
      <c r="B435" s="7">
        <v>0.50113378684807253</v>
      </c>
      <c r="C435">
        <v>221</v>
      </c>
      <c r="D435" s="7">
        <v>0.49886621315192742</v>
      </c>
      <c r="E435">
        <v>220</v>
      </c>
      <c r="F435">
        <v>441</v>
      </c>
    </row>
    <row r="436" spans="1:6" x14ac:dyDescent="0.3">
      <c r="A436" t="s">
        <v>109</v>
      </c>
      <c r="B436" s="7">
        <v>0.41240875912408759</v>
      </c>
      <c r="C436">
        <v>113</v>
      </c>
      <c r="D436" s="7">
        <v>0.58759124087591241</v>
      </c>
      <c r="E436">
        <v>161</v>
      </c>
      <c r="F436">
        <v>274</v>
      </c>
    </row>
    <row r="437" spans="1:6" x14ac:dyDescent="0.3">
      <c r="A437" t="s">
        <v>110</v>
      </c>
      <c r="B437" s="7">
        <v>0.48514851485148514</v>
      </c>
      <c r="C437">
        <v>147</v>
      </c>
      <c r="D437" s="7">
        <v>0.51485148514851486</v>
      </c>
      <c r="E437">
        <v>156</v>
      </c>
      <c r="F437">
        <v>303</v>
      </c>
    </row>
    <row r="438" spans="1:6" x14ac:dyDescent="0.3">
      <c r="A438" t="s">
        <v>111</v>
      </c>
      <c r="B438" s="7">
        <v>0.46778711484593832</v>
      </c>
      <c r="C438">
        <v>167</v>
      </c>
      <c r="D438" s="7">
        <v>0.53221288515406162</v>
      </c>
      <c r="E438">
        <v>190</v>
      </c>
      <c r="F438">
        <v>357</v>
      </c>
    </row>
    <row r="439" spans="1:6" x14ac:dyDescent="0.3">
      <c r="A439" t="s">
        <v>112</v>
      </c>
      <c r="B439" s="7">
        <v>0.46035805626598469</v>
      </c>
      <c r="C439">
        <v>180</v>
      </c>
      <c r="D439" s="7">
        <v>0.53964194373401531</v>
      </c>
      <c r="E439">
        <v>211</v>
      </c>
      <c r="F439">
        <v>391</v>
      </c>
    </row>
    <row r="440" spans="1:6" x14ac:dyDescent="0.3">
      <c r="A440" t="s">
        <v>113</v>
      </c>
      <c r="B440" s="7">
        <v>0.48846153846153845</v>
      </c>
      <c r="C440">
        <v>254</v>
      </c>
      <c r="D440" s="7">
        <v>0.5115384615384615</v>
      </c>
      <c r="E440">
        <v>266</v>
      </c>
      <c r="F440">
        <v>520</v>
      </c>
    </row>
    <row r="441" spans="1:6" x14ac:dyDescent="0.3">
      <c r="A441" t="s">
        <v>114</v>
      </c>
      <c r="B441" s="7">
        <v>0.4605911330049261</v>
      </c>
      <c r="C441">
        <v>187</v>
      </c>
      <c r="D441" s="7">
        <v>0.53940886699507384</v>
      </c>
      <c r="E441">
        <v>219</v>
      </c>
      <c r="F441">
        <v>406</v>
      </c>
    </row>
    <row r="442" spans="1:6" x14ac:dyDescent="0.3">
      <c r="A442" t="s">
        <v>115</v>
      </c>
      <c r="B442" s="7">
        <v>0.45995893223819301</v>
      </c>
      <c r="C442">
        <v>672</v>
      </c>
      <c r="D442" s="7">
        <v>0.54004106776180694</v>
      </c>
      <c r="E442">
        <v>789</v>
      </c>
      <c r="F442">
        <v>1461</v>
      </c>
    </row>
    <row r="443" spans="1:6" x14ac:dyDescent="0.3">
      <c r="A443" t="s">
        <v>116</v>
      </c>
      <c r="B443" s="7">
        <v>0.48051948051948051</v>
      </c>
      <c r="C443">
        <v>111</v>
      </c>
      <c r="D443" s="7">
        <v>0.51948051948051943</v>
      </c>
      <c r="E443">
        <v>120</v>
      </c>
      <c r="F443">
        <v>231</v>
      </c>
    </row>
    <row r="444" spans="1:6" x14ac:dyDescent="0.3">
      <c r="A444" t="s">
        <v>117</v>
      </c>
      <c r="B444" s="7">
        <v>0.4682539682539682</v>
      </c>
      <c r="C444">
        <v>295</v>
      </c>
      <c r="D444" s="7">
        <v>0.53174603174603174</v>
      </c>
      <c r="E444">
        <v>335</v>
      </c>
      <c r="F444">
        <v>630</v>
      </c>
    </row>
    <row r="445" spans="1:6" x14ac:dyDescent="0.3">
      <c r="A445" t="s">
        <v>118</v>
      </c>
      <c r="B445" s="7">
        <v>0.44560669456066948</v>
      </c>
      <c r="C445">
        <v>213</v>
      </c>
      <c r="D445" s="7">
        <v>0.55439330543933052</v>
      </c>
      <c r="E445">
        <v>265</v>
      </c>
      <c r="F445">
        <v>478</v>
      </c>
    </row>
    <row r="446" spans="1:6" x14ac:dyDescent="0.3">
      <c r="A446" t="s">
        <v>119</v>
      </c>
      <c r="B446" s="7">
        <v>0.48735632183908045</v>
      </c>
      <c r="C446">
        <v>212</v>
      </c>
      <c r="D446" s="7">
        <v>0.51264367816091949</v>
      </c>
      <c r="E446">
        <v>223</v>
      </c>
      <c r="F446">
        <v>435</v>
      </c>
    </row>
    <row r="447" spans="1:6" x14ac:dyDescent="0.3">
      <c r="A447" t="s">
        <v>120</v>
      </c>
      <c r="B447" s="7">
        <v>0.48697916666666674</v>
      </c>
      <c r="C447">
        <v>187</v>
      </c>
      <c r="D447" s="7">
        <v>0.51302083333333337</v>
      </c>
      <c r="E447">
        <v>197</v>
      </c>
      <c r="F447">
        <v>384</v>
      </c>
    </row>
    <row r="448" spans="1:6" x14ac:dyDescent="0.3">
      <c r="A448" t="s">
        <v>121</v>
      </c>
      <c r="B448" s="7">
        <v>0.44791666666666674</v>
      </c>
      <c r="C448">
        <v>344</v>
      </c>
      <c r="D448" s="7">
        <v>0.55208333333333337</v>
      </c>
      <c r="E448">
        <v>424</v>
      </c>
      <c r="F448">
        <v>768</v>
      </c>
    </row>
    <row r="449" spans="1:6" x14ac:dyDescent="0.3">
      <c r="A449" t="s">
        <v>122</v>
      </c>
      <c r="B449" s="7">
        <v>0.49926144756277696</v>
      </c>
      <c r="C449">
        <v>338</v>
      </c>
      <c r="D449" s="7">
        <v>0.50073855243722309</v>
      </c>
      <c r="E449">
        <v>339</v>
      </c>
      <c r="F449">
        <v>677</v>
      </c>
    </row>
    <row r="450" spans="1:6" x14ac:dyDescent="0.3">
      <c r="A450" t="s">
        <v>123</v>
      </c>
      <c r="B450" s="7">
        <v>0.46948356807511737</v>
      </c>
      <c r="C450">
        <v>200</v>
      </c>
      <c r="D450" s="7">
        <v>0.53051643192488263</v>
      </c>
      <c r="E450">
        <v>226</v>
      </c>
      <c r="F450">
        <v>426</v>
      </c>
    </row>
    <row r="451" spans="1:6" x14ac:dyDescent="0.3">
      <c r="A451" t="s">
        <v>124</v>
      </c>
      <c r="B451" s="7">
        <v>0.5</v>
      </c>
      <c r="C451">
        <v>71</v>
      </c>
      <c r="D451" s="7">
        <v>0.5</v>
      </c>
      <c r="E451">
        <v>71</v>
      </c>
      <c r="F451">
        <v>142</v>
      </c>
    </row>
    <row r="452" spans="1:6" x14ac:dyDescent="0.3">
      <c r="A452" t="s">
        <v>125</v>
      </c>
      <c r="B452" s="7">
        <v>0.5</v>
      </c>
      <c r="C452">
        <v>373</v>
      </c>
      <c r="D452" s="7">
        <v>0.5</v>
      </c>
      <c r="E452">
        <v>373</v>
      </c>
      <c r="F452">
        <v>746</v>
      </c>
    </row>
    <row r="453" spans="1:6" x14ac:dyDescent="0.3">
      <c r="A453" t="s">
        <v>126</v>
      </c>
      <c r="B453" s="7">
        <v>0.45373134328358211</v>
      </c>
      <c r="C453">
        <v>304</v>
      </c>
      <c r="D453" s="7">
        <v>0.54626865671641789</v>
      </c>
      <c r="E453">
        <v>366</v>
      </c>
      <c r="F453">
        <v>670</v>
      </c>
    </row>
    <row r="454" spans="1:6" x14ac:dyDescent="0.3">
      <c r="A454" t="s">
        <v>127</v>
      </c>
      <c r="B454" s="7">
        <v>0.48320413436692505</v>
      </c>
      <c r="C454">
        <v>187</v>
      </c>
      <c r="D454" s="7">
        <v>0.51679586563307489</v>
      </c>
      <c r="E454">
        <v>200</v>
      </c>
      <c r="F454">
        <v>387</v>
      </c>
    </row>
    <row r="455" spans="1:6" x14ac:dyDescent="0.3">
      <c r="A455" t="s">
        <v>128</v>
      </c>
      <c r="B455" s="7">
        <v>0.47672253258845437</v>
      </c>
      <c r="C455">
        <v>256</v>
      </c>
      <c r="D455" s="7">
        <v>0.52327746741154557</v>
      </c>
      <c r="E455">
        <v>281</v>
      </c>
      <c r="F455">
        <v>537</v>
      </c>
    </row>
    <row r="456" spans="1:6" x14ac:dyDescent="0.3">
      <c r="A456" t="s">
        <v>129</v>
      </c>
      <c r="B456" s="7">
        <v>0.4611764705882353</v>
      </c>
      <c r="C456">
        <v>196</v>
      </c>
      <c r="D456" s="7">
        <v>0.5388235294117647</v>
      </c>
      <c r="E456">
        <v>229</v>
      </c>
      <c r="F456">
        <v>425</v>
      </c>
    </row>
    <row r="457" spans="1:6" x14ac:dyDescent="0.3">
      <c r="A457" t="s">
        <v>130</v>
      </c>
      <c r="B457" s="7">
        <v>0.49030470914127422</v>
      </c>
      <c r="C457">
        <v>177</v>
      </c>
      <c r="D457" s="7">
        <v>0.50969529085872578</v>
      </c>
      <c r="E457">
        <v>184</v>
      </c>
      <c r="F457">
        <v>361</v>
      </c>
    </row>
    <row r="458" spans="1:6" x14ac:dyDescent="0.3">
      <c r="A458" t="s">
        <v>131</v>
      </c>
      <c r="B458" s="7">
        <v>0.44657534246575348</v>
      </c>
      <c r="C458">
        <v>163</v>
      </c>
      <c r="D458" s="7">
        <v>0.55342465753424652</v>
      </c>
      <c r="E458">
        <v>202</v>
      </c>
      <c r="F458">
        <v>365</v>
      </c>
    </row>
    <row r="459" spans="1:6" x14ac:dyDescent="0.3">
      <c r="A459" t="s">
        <v>132</v>
      </c>
      <c r="B459" s="7">
        <v>0.44850498338870431</v>
      </c>
      <c r="C459">
        <v>135</v>
      </c>
      <c r="D459" s="7">
        <v>0.55149501661129563</v>
      </c>
      <c r="E459">
        <v>166</v>
      </c>
      <c r="F459">
        <v>301</v>
      </c>
    </row>
    <row r="460" spans="1:6" x14ac:dyDescent="0.3">
      <c r="A460" t="s">
        <v>133</v>
      </c>
      <c r="B460" s="7">
        <v>0.44190476190476191</v>
      </c>
      <c r="C460">
        <v>232</v>
      </c>
      <c r="D460" s="7">
        <v>0.55809523809523809</v>
      </c>
      <c r="E460">
        <v>293</v>
      </c>
      <c r="F460">
        <v>525</v>
      </c>
    </row>
    <row r="461" spans="1:6" x14ac:dyDescent="0.3">
      <c r="A461" t="s">
        <v>134</v>
      </c>
      <c r="B461" s="7">
        <v>0.46411483253588515</v>
      </c>
      <c r="C461">
        <v>194</v>
      </c>
      <c r="D461" s="7">
        <v>0.53588516746411485</v>
      </c>
      <c r="E461">
        <v>224</v>
      </c>
      <c r="F461">
        <v>418</v>
      </c>
    </row>
    <row r="462" spans="1:6" x14ac:dyDescent="0.3">
      <c r="A462" t="s">
        <v>135</v>
      </c>
      <c r="B462" s="7">
        <v>0.49397590361445781</v>
      </c>
      <c r="C462">
        <v>246</v>
      </c>
      <c r="D462" s="7">
        <v>0.50602409638554213</v>
      </c>
      <c r="E462">
        <v>252</v>
      </c>
      <c r="F462">
        <v>498</v>
      </c>
    </row>
    <row r="463" spans="1:6" x14ac:dyDescent="0.3">
      <c r="A463" t="s">
        <v>136</v>
      </c>
      <c r="B463" s="7">
        <v>0.47109826589595377</v>
      </c>
      <c r="C463">
        <v>163</v>
      </c>
      <c r="D463" s="7">
        <v>0.52890173410404628</v>
      </c>
      <c r="E463">
        <v>183</v>
      </c>
      <c r="F463">
        <v>346</v>
      </c>
    </row>
    <row r="464" spans="1:6" x14ac:dyDescent="0.3">
      <c r="A464" t="s">
        <v>137</v>
      </c>
      <c r="B464" s="7">
        <v>0.44444444444444442</v>
      </c>
      <c r="C464">
        <v>136</v>
      </c>
      <c r="D464" s="7">
        <v>0.55555555555555558</v>
      </c>
      <c r="E464">
        <v>170</v>
      </c>
      <c r="F464">
        <v>306</v>
      </c>
    </row>
    <row r="465" spans="1:6" x14ac:dyDescent="0.3">
      <c r="A465" t="s">
        <v>138</v>
      </c>
      <c r="B465" s="7">
        <v>0.45327102803738323</v>
      </c>
      <c r="C465">
        <v>194</v>
      </c>
      <c r="D465" s="7">
        <v>0.54672897196261683</v>
      </c>
      <c r="E465">
        <v>234</v>
      </c>
      <c r="F465">
        <v>428</v>
      </c>
    </row>
    <row r="466" spans="1:6" x14ac:dyDescent="0.3">
      <c r="A466" t="s">
        <v>139</v>
      </c>
      <c r="B466" s="7">
        <v>0.50688705234159781</v>
      </c>
      <c r="C466">
        <v>184</v>
      </c>
      <c r="D466" s="7">
        <v>0.49311294765840219</v>
      </c>
      <c r="E466">
        <v>179</v>
      </c>
      <c r="F466">
        <v>363</v>
      </c>
    </row>
    <row r="467" spans="1:6" x14ac:dyDescent="0.3">
      <c r="A467" t="s">
        <v>140</v>
      </c>
      <c r="B467" s="7">
        <v>0.45255474452554745</v>
      </c>
      <c r="C467">
        <v>186</v>
      </c>
      <c r="D467" s="7">
        <v>0.54744525547445255</v>
      </c>
      <c r="E467">
        <v>225</v>
      </c>
      <c r="F467">
        <v>411</v>
      </c>
    </row>
    <row r="468" spans="1:6" x14ac:dyDescent="0.3">
      <c r="A468" t="s">
        <v>141</v>
      </c>
      <c r="B468" s="7">
        <v>0.48729792147806011</v>
      </c>
      <c r="C468">
        <v>211</v>
      </c>
      <c r="D468" s="7">
        <v>0.51270207852193994</v>
      </c>
      <c r="E468">
        <v>222</v>
      </c>
      <c r="F468">
        <v>433</v>
      </c>
    </row>
    <row r="469" spans="1:6" x14ac:dyDescent="0.3">
      <c r="A469" t="s">
        <v>142</v>
      </c>
      <c r="B469" s="7">
        <v>0.45321992709599029</v>
      </c>
      <c r="C469">
        <v>373</v>
      </c>
      <c r="D469" s="7">
        <v>0.54678007290400976</v>
      </c>
      <c r="E469">
        <v>450</v>
      </c>
      <c r="F469">
        <v>823</v>
      </c>
    </row>
    <row r="470" spans="1:6" x14ac:dyDescent="0.3">
      <c r="A470" t="s">
        <v>143</v>
      </c>
      <c r="B470" s="7">
        <v>0.39937106918238996</v>
      </c>
      <c r="C470">
        <v>127</v>
      </c>
      <c r="D470" s="7">
        <v>0.60062893081761004</v>
      </c>
      <c r="E470">
        <v>191</v>
      </c>
      <c r="F470">
        <v>318</v>
      </c>
    </row>
    <row r="471" spans="1:6" x14ac:dyDescent="0.3">
      <c r="A471" t="s">
        <v>144</v>
      </c>
      <c r="B471" s="7">
        <v>0.46280991735537191</v>
      </c>
      <c r="C471">
        <v>336</v>
      </c>
      <c r="D471" s="7">
        <v>0.53719008264462809</v>
      </c>
      <c r="E471">
        <v>390</v>
      </c>
      <c r="F471">
        <v>726</v>
      </c>
    </row>
    <row r="472" spans="1:6" x14ac:dyDescent="0.3">
      <c r="A472" t="s">
        <v>145</v>
      </c>
      <c r="B472" s="7">
        <v>0.47023809523809523</v>
      </c>
      <c r="C472">
        <v>158</v>
      </c>
      <c r="D472" s="7">
        <v>0.52976190476190477</v>
      </c>
      <c r="E472">
        <v>178</v>
      </c>
      <c r="F472">
        <v>336</v>
      </c>
    </row>
    <row r="473" spans="1:6" x14ac:dyDescent="0.3">
      <c r="A473" t="s">
        <v>146</v>
      </c>
      <c r="B473" s="7">
        <v>0.44090909090909092</v>
      </c>
      <c r="C473">
        <v>97</v>
      </c>
      <c r="D473" s="7">
        <v>0.55909090909090908</v>
      </c>
      <c r="E473">
        <v>123</v>
      </c>
      <c r="F473">
        <v>220</v>
      </c>
    </row>
    <row r="474" spans="1:6" x14ac:dyDescent="0.3">
      <c r="A474" t="s">
        <v>147</v>
      </c>
      <c r="B474" s="7">
        <v>0.50213675213675213</v>
      </c>
      <c r="C474">
        <v>235</v>
      </c>
      <c r="D474" s="7">
        <v>0.49786324786324782</v>
      </c>
      <c r="E474">
        <v>233</v>
      </c>
      <c r="F474">
        <v>468</v>
      </c>
    </row>
    <row r="475" spans="1:6" x14ac:dyDescent="0.3">
      <c r="A475" t="s">
        <v>148</v>
      </c>
      <c r="B475" s="7">
        <v>0.48946629213483139</v>
      </c>
      <c r="C475">
        <v>697</v>
      </c>
      <c r="D475" s="7">
        <v>0.5105337078651685</v>
      </c>
      <c r="E475">
        <v>727</v>
      </c>
      <c r="F475">
        <v>1424</v>
      </c>
    </row>
    <row r="476" spans="1:6" x14ac:dyDescent="0.3">
      <c r="A476" t="s">
        <v>149</v>
      </c>
      <c r="B476" s="7">
        <v>0.47310989867498049</v>
      </c>
      <c r="C476">
        <v>1214</v>
      </c>
      <c r="D476" s="7">
        <v>0.52689010132501946</v>
      </c>
      <c r="E476">
        <v>1352</v>
      </c>
      <c r="F476">
        <v>2566</v>
      </c>
    </row>
    <row r="477" spans="1:6" x14ac:dyDescent="0.3">
      <c r="A477" t="s">
        <v>50</v>
      </c>
      <c r="B477" s="7">
        <v>0.46825458653059632</v>
      </c>
      <c r="C477">
        <v>24043</v>
      </c>
      <c r="D477" s="7">
        <v>0.53174541346940363</v>
      </c>
      <c r="E477">
        <v>27303</v>
      </c>
      <c r="F477">
        <v>51346</v>
      </c>
    </row>
    <row r="480" spans="1:6" ht="18" x14ac:dyDescent="0.35">
      <c r="A480" s="1" t="s">
        <v>322</v>
      </c>
    </row>
    <row r="481" spans="1:6" x14ac:dyDescent="0.3">
      <c r="B481" s="284" t="s">
        <v>152</v>
      </c>
      <c r="C481" s="284"/>
      <c r="D481" s="284" t="s">
        <v>153</v>
      </c>
      <c r="E481" s="284"/>
      <c r="F481" s="4"/>
    </row>
    <row r="482" spans="1:6" x14ac:dyDescent="0.3">
      <c r="B482" s="28" t="s">
        <v>33</v>
      </c>
      <c r="C482" s="24" t="s">
        <v>34</v>
      </c>
      <c r="D482" s="28" t="s">
        <v>33</v>
      </c>
      <c r="E482" s="24" t="s">
        <v>34</v>
      </c>
      <c r="F482" s="24" t="s">
        <v>35</v>
      </c>
    </row>
    <row r="483" spans="1:6" x14ac:dyDescent="0.3">
      <c r="A483" t="s">
        <v>52</v>
      </c>
      <c r="B483" s="7">
        <v>0.54854368932038833</v>
      </c>
      <c r="C483">
        <v>113</v>
      </c>
      <c r="D483" s="7">
        <v>0.45145631067961167</v>
      </c>
      <c r="E483">
        <v>93</v>
      </c>
      <c r="F483">
        <v>206</v>
      </c>
    </row>
    <row r="484" spans="1:6" x14ac:dyDescent="0.3">
      <c r="A484" t="s">
        <v>53</v>
      </c>
      <c r="B484" s="7">
        <v>0.4941860465116279</v>
      </c>
      <c r="C484">
        <v>170</v>
      </c>
      <c r="D484" s="7">
        <v>0.5058139534883721</v>
      </c>
      <c r="E484">
        <v>174</v>
      </c>
      <c r="F484">
        <v>344</v>
      </c>
    </row>
    <row r="485" spans="1:6" x14ac:dyDescent="0.3">
      <c r="A485" t="s">
        <v>54</v>
      </c>
      <c r="B485" s="7">
        <v>0.4710424710424711</v>
      </c>
      <c r="C485">
        <v>122</v>
      </c>
      <c r="D485" s="7">
        <v>0.52895752895752901</v>
      </c>
      <c r="E485">
        <v>137</v>
      </c>
      <c r="F485">
        <v>259</v>
      </c>
    </row>
    <row r="486" spans="1:6" x14ac:dyDescent="0.3">
      <c r="A486" t="s">
        <v>55</v>
      </c>
      <c r="B486" s="7">
        <v>0.47931034482758617</v>
      </c>
      <c r="C486">
        <v>139</v>
      </c>
      <c r="D486" s="7">
        <v>0.52068965517241383</v>
      </c>
      <c r="E486">
        <v>151</v>
      </c>
      <c r="F486">
        <v>290</v>
      </c>
    </row>
    <row r="487" spans="1:6" x14ac:dyDescent="0.3">
      <c r="A487" t="s">
        <v>56</v>
      </c>
      <c r="B487" s="7">
        <v>0.45021645021645024</v>
      </c>
      <c r="C487">
        <v>104</v>
      </c>
      <c r="D487" s="7">
        <v>0.54978354978354982</v>
      </c>
      <c r="E487">
        <v>127</v>
      </c>
      <c r="F487">
        <v>231</v>
      </c>
    </row>
    <row r="488" spans="1:6" x14ac:dyDescent="0.3">
      <c r="A488" t="s">
        <v>57</v>
      </c>
      <c r="B488" s="7">
        <v>0.48633879781420769</v>
      </c>
      <c r="C488">
        <v>89</v>
      </c>
      <c r="D488" s="7">
        <v>0.51366120218579236</v>
      </c>
      <c r="E488">
        <v>94</v>
      </c>
      <c r="F488">
        <v>183</v>
      </c>
    </row>
    <row r="489" spans="1:6" x14ac:dyDescent="0.3">
      <c r="A489" t="s">
        <v>58</v>
      </c>
      <c r="B489" s="7">
        <v>0.48584905660377359</v>
      </c>
      <c r="C489">
        <v>103</v>
      </c>
      <c r="D489" s="7">
        <v>0.51415094339622647</v>
      </c>
      <c r="E489">
        <v>109</v>
      </c>
      <c r="F489">
        <v>212</v>
      </c>
    </row>
    <row r="490" spans="1:6" x14ac:dyDescent="0.3">
      <c r="A490" t="s">
        <v>59</v>
      </c>
      <c r="B490" s="7">
        <v>0.42233009708737862</v>
      </c>
      <c r="C490">
        <v>87</v>
      </c>
      <c r="D490" s="7">
        <v>0.57766990291262132</v>
      </c>
      <c r="E490">
        <v>119</v>
      </c>
      <c r="F490">
        <v>206</v>
      </c>
    </row>
    <row r="491" spans="1:6" x14ac:dyDescent="0.3">
      <c r="A491" t="s">
        <v>60</v>
      </c>
      <c r="B491" s="7">
        <v>0.42916666666666664</v>
      </c>
      <c r="C491">
        <v>103</v>
      </c>
      <c r="D491" s="7">
        <v>0.5708333333333333</v>
      </c>
      <c r="E491">
        <v>137</v>
      </c>
      <c r="F491">
        <v>240</v>
      </c>
    </row>
    <row r="492" spans="1:6" x14ac:dyDescent="0.3">
      <c r="A492" t="s">
        <v>61</v>
      </c>
      <c r="B492" s="7">
        <v>0.48214285714285715</v>
      </c>
      <c r="C492">
        <v>162</v>
      </c>
      <c r="D492" s="7">
        <v>0.5178571428571429</v>
      </c>
      <c r="E492">
        <v>174</v>
      </c>
      <c r="F492">
        <v>336</v>
      </c>
    </row>
    <row r="493" spans="1:6" x14ac:dyDescent="0.3">
      <c r="A493" t="s">
        <v>62</v>
      </c>
      <c r="B493" s="7">
        <v>0.48958333333333326</v>
      </c>
      <c r="C493">
        <v>235</v>
      </c>
      <c r="D493" s="7">
        <v>0.51041666666666663</v>
      </c>
      <c r="E493">
        <v>245</v>
      </c>
      <c r="F493">
        <v>480</v>
      </c>
    </row>
    <row r="494" spans="1:6" x14ac:dyDescent="0.3">
      <c r="A494" t="s">
        <v>63</v>
      </c>
      <c r="B494" s="7">
        <v>0.41935483870967744</v>
      </c>
      <c r="C494">
        <v>39</v>
      </c>
      <c r="D494" s="7">
        <v>0.58064516129032262</v>
      </c>
      <c r="E494">
        <v>54</v>
      </c>
      <c r="F494">
        <v>93</v>
      </c>
    </row>
    <row r="495" spans="1:6" x14ac:dyDescent="0.3">
      <c r="A495" t="s">
        <v>64</v>
      </c>
      <c r="B495" s="7">
        <v>0.53015873015873016</v>
      </c>
      <c r="C495">
        <v>167</v>
      </c>
      <c r="D495" s="7">
        <v>0.46984126984126978</v>
      </c>
      <c r="E495">
        <v>148</v>
      </c>
      <c r="F495">
        <v>315</v>
      </c>
    </row>
    <row r="496" spans="1:6" x14ac:dyDescent="0.3">
      <c r="A496" t="s">
        <v>65</v>
      </c>
      <c r="B496" s="7">
        <v>0.48341232227488151</v>
      </c>
      <c r="C496">
        <v>102</v>
      </c>
      <c r="D496" s="7">
        <v>0.51658767772511849</v>
      </c>
      <c r="E496">
        <v>109</v>
      </c>
      <c r="F496">
        <v>211</v>
      </c>
    </row>
    <row r="497" spans="1:6" x14ac:dyDescent="0.3">
      <c r="A497" t="s">
        <v>66</v>
      </c>
      <c r="B497" s="7">
        <v>0.4892966360856269</v>
      </c>
      <c r="C497">
        <v>160</v>
      </c>
      <c r="D497" s="7">
        <v>0.5107033639143731</v>
      </c>
      <c r="E497">
        <v>167</v>
      </c>
      <c r="F497">
        <v>327</v>
      </c>
    </row>
    <row r="498" spans="1:6" x14ac:dyDescent="0.3">
      <c r="A498" t="s">
        <v>67</v>
      </c>
      <c r="B498" s="7">
        <v>0.5</v>
      </c>
      <c r="C498">
        <v>160</v>
      </c>
      <c r="D498" s="7">
        <v>0.5</v>
      </c>
      <c r="E498">
        <v>160</v>
      </c>
      <c r="F498">
        <v>320</v>
      </c>
    </row>
    <row r="499" spans="1:6" x14ac:dyDescent="0.3">
      <c r="A499" t="s">
        <v>68</v>
      </c>
      <c r="B499" s="7">
        <v>0.44102564102564101</v>
      </c>
      <c r="C499">
        <v>258</v>
      </c>
      <c r="D499" s="7">
        <v>0.55897435897435899</v>
      </c>
      <c r="E499">
        <v>327</v>
      </c>
      <c r="F499">
        <v>585</v>
      </c>
    </row>
    <row r="500" spans="1:6" x14ac:dyDescent="0.3">
      <c r="A500" t="s">
        <v>69</v>
      </c>
      <c r="B500" s="7">
        <v>0.45175438596491235</v>
      </c>
      <c r="C500">
        <v>103</v>
      </c>
      <c r="D500" s="7">
        <v>0.54824561403508776</v>
      </c>
      <c r="E500">
        <v>125</v>
      </c>
      <c r="F500">
        <v>228</v>
      </c>
    </row>
    <row r="501" spans="1:6" x14ac:dyDescent="0.3">
      <c r="A501" t="s">
        <v>70</v>
      </c>
      <c r="B501" s="7">
        <v>0.45573770491803278</v>
      </c>
      <c r="C501">
        <v>139</v>
      </c>
      <c r="D501" s="7">
        <v>0.54426229508196722</v>
      </c>
      <c r="E501">
        <v>166</v>
      </c>
      <c r="F501">
        <v>305</v>
      </c>
    </row>
    <row r="502" spans="1:6" x14ac:dyDescent="0.3">
      <c r="A502" t="s">
        <v>71</v>
      </c>
      <c r="B502" s="7">
        <v>0.50677506775067749</v>
      </c>
      <c r="C502">
        <v>187</v>
      </c>
      <c r="D502" s="7">
        <v>0.49322493224932251</v>
      </c>
      <c r="E502">
        <v>182</v>
      </c>
      <c r="F502">
        <v>369</v>
      </c>
    </row>
    <row r="503" spans="1:6" x14ac:dyDescent="0.3">
      <c r="A503" t="s">
        <v>72</v>
      </c>
      <c r="B503" s="7">
        <v>0.44747081712062259</v>
      </c>
      <c r="C503">
        <v>115</v>
      </c>
      <c r="D503" s="7">
        <v>0.55252918287937747</v>
      </c>
      <c r="E503">
        <v>142</v>
      </c>
      <c r="F503">
        <v>257</v>
      </c>
    </row>
    <row r="504" spans="1:6" x14ac:dyDescent="0.3">
      <c r="A504" t="s">
        <v>73</v>
      </c>
      <c r="B504" s="7">
        <v>0.45901639344262291</v>
      </c>
      <c r="C504">
        <v>224</v>
      </c>
      <c r="D504" s="7">
        <v>0.54098360655737709</v>
      </c>
      <c r="E504">
        <v>264</v>
      </c>
      <c r="F504">
        <v>488</v>
      </c>
    </row>
    <row r="505" spans="1:6" x14ac:dyDescent="0.3">
      <c r="A505" t="s">
        <v>74</v>
      </c>
      <c r="B505" s="7">
        <v>0.49765258215962438</v>
      </c>
      <c r="C505">
        <v>212</v>
      </c>
      <c r="D505" s="7">
        <v>0.50234741784037562</v>
      </c>
      <c r="E505">
        <v>214</v>
      </c>
      <c r="F505">
        <v>426</v>
      </c>
    </row>
    <row r="506" spans="1:6" x14ac:dyDescent="0.3">
      <c r="A506" t="s">
        <v>75</v>
      </c>
      <c r="B506" s="7">
        <v>0.51674641148325362</v>
      </c>
      <c r="C506">
        <v>108</v>
      </c>
      <c r="D506" s="7">
        <v>0.48325358851674644</v>
      </c>
      <c r="E506">
        <v>101</v>
      </c>
      <c r="F506">
        <v>209</v>
      </c>
    </row>
    <row r="507" spans="1:6" x14ac:dyDescent="0.3">
      <c r="A507" t="s">
        <v>76</v>
      </c>
      <c r="B507" s="7">
        <v>0.4885245901639344</v>
      </c>
      <c r="C507">
        <v>149</v>
      </c>
      <c r="D507" s="7">
        <v>0.51147540983606554</v>
      </c>
      <c r="E507">
        <v>156</v>
      </c>
      <c r="F507">
        <v>305</v>
      </c>
    </row>
    <row r="508" spans="1:6" x14ac:dyDescent="0.3">
      <c r="A508" t="s">
        <v>77</v>
      </c>
      <c r="B508" s="7">
        <v>0.42990654205607476</v>
      </c>
      <c r="C508">
        <v>92</v>
      </c>
      <c r="D508" s="7">
        <v>0.57009345794392519</v>
      </c>
      <c r="E508">
        <v>122</v>
      </c>
      <c r="F508">
        <v>214</v>
      </c>
    </row>
    <row r="509" spans="1:6" x14ac:dyDescent="0.3">
      <c r="A509" t="s">
        <v>78</v>
      </c>
      <c r="B509" s="7">
        <v>0.49099099099099097</v>
      </c>
      <c r="C509">
        <v>109</v>
      </c>
      <c r="D509" s="7">
        <v>0.50900900900900903</v>
      </c>
      <c r="E509">
        <v>113</v>
      </c>
      <c r="F509">
        <v>222</v>
      </c>
    </row>
    <row r="510" spans="1:6" x14ac:dyDescent="0.3">
      <c r="A510" t="s">
        <v>79</v>
      </c>
      <c r="B510" s="7">
        <v>0.45421245421245421</v>
      </c>
      <c r="C510">
        <v>124</v>
      </c>
      <c r="D510" s="7">
        <v>0.54578754578754574</v>
      </c>
      <c r="E510">
        <v>149</v>
      </c>
      <c r="F510">
        <v>273</v>
      </c>
    </row>
    <row r="511" spans="1:6" x14ac:dyDescent="0.3">
      <c r="A511" t="s">
        <v>80</v>
      </c>
      <c r="B511" s="7">
        <v>0.44390243902439025</v>
      </c>
      <c r="C511">
        <v>91</v>
      </c>
      <c r="D511" s="7">
        <v>0.55609756097560981</v>
      </c>
      <c r="E511">
        <v>114</v>
      </c>
      <c r="F511">
        <v>205</v>
      </c>
    </row>
    <row r="512" spans="1:6" x14ac:dyDescent="0.3">
      <c r="A512" t="s">
        <v>81</v>
      </c>
      <c r="B512" s="7">
        <v>0.45387453874538752</v>
      </c>
      <c r="C512">
        <v>123</v>
      </c>
      <c r="D512" s="7">
        <v>0.54612546125461259</v>
      </c>
      <c r="E512">
        <v>148</v>
      </c>
      <c r="F512">
        <v>271</v>
      </c>
    </row>
    <row r="513" spans="1:6" x14ac:dyDescent="0.3">
      <c r="A513" t="s">
        <v>82</v>
      </c>
      <c r="B513" s="7">
        <v>0.44984802431610943</v>
      </c>
      <c r="C513">
        <v>148</v>
      </c>
      <c r="D513" s="7">
        <v>0.55015197568389063</v>
      </c>
      <c r="E513">
        <v>181</v>
      </c>
      <c r="F513">
        <v>329</v>
      </c>
    </row>
    <row r="514" spans="1:6" x14ac:dyDescent="0.3">
      <c r="A514" t="s">
        <v>83</v>
      </c>
      <c r="B514" s="7">
        <v>0.52697095435684649</v>
      </c>
      <c r="C514">
        <v>127</v>
      </c>
      <c r="D514" s="7">
        <v>0.47302904564315346</v>
      </c>
      <c r="E514">
        <v>114</v>
      </c>
      <c r="F514">
        <v>241</v>
      </c>
    </row>
    <row r="515" spans="1:6" x14ac:dyDescent="0.3">
      <c r="A515" t="s">
        <v>84</v>
      </c>
      <c r="B515" s="7">
        <v>0.40482573726541554</v>
      </c>
      <c r="C515">
        <v>151</v>
      </c>
      <c r="D515" s="7">
        <v>0.5951742627345844</v>
      </c>
      <c r="E515">
        <v>222</v>
      </c>
      <c r="F515">
        <v>373</v>
      </c>
    </row>
    <row r="516" spans="1:6" x14ac:dyDescent="0.3">
      <c r="A516" t="s">
        <v>85</v>
      </c>
      <c r="B516" s="7">
        <v>0.43864229765013057</v>
      </c>
      <c r="C516">
        <v>168</v>
      </c>
      <c r="D516" s="7">
        <v>0.56135770234986948</v>
      </c>
      <c r="E516">
        <v>215</v>
      </c>
      <c r="F516">
        <v>383</v>
      </c>
    </row>
    <row r="517" spans="1:6" x14ac:dyDescent="0.3">
      <c r="A517" t="s">
        <v>86</v>
      </c>
      <c r="B517" s="7">
        <v>0.4351145038167939</v>
      </c>
      <c r="C517">
        <v>114</v>
      </c>
      <c r="D517" s="7">
        <v>0.56488549618320616</v>
      </c>
      <c r="E517">
        <v>148</v>
      </c>
      <c r="F517">
        <v>262</v>
      </c>
    </row>
    <row r="518" spans="1:6" x14ac:dyDescent="0.3">
      <c r="A518" t="s">
        <v>87</v>
      </c>
      <c r="B518" s="7">
        <v>0.45973154362416113</v>
      </c>
      <c r="C518">
        <v>137</v>
      </c>
      <c r="D518" s="7">
        <v>0.54026845637583898</v>
      </c>
      <c r="E518">
        <v>161</v>
      </c>
      <c r="F518">
        <v>298</v>
      </c>
    </row>
    <row r="519" spans="1:6" x14ac:dyDescent="0.3">
      <c r="A519" t="s">
        <v>88</v>
      </c>
      <c r="B519" s="7">
        <v>0.42574257425742573</v>
      </c>
      <c r="C519">
        <v>129</v>
      </c>
      <c r="D519" s="7">
        <v>0.57425742574257421</v>
      </c>
      <c r="E519">
        <v>174</v>
      </c>
      <c r="F519">
        <v>303</v>
      </c>
    </row>
    <row r="520" spans="1:6" x14ac:dyDescent="0.3">
      <c r="A520" t="s">
        <v>89</v>
      </c>
      <c r="B520" s="7">
        <v>0.42894736842105258</v>
      </c>
      <c r="C520">
        <v>163</v>
      </c>
      <c r="D520" s="7">
        <v>0.57105263157894737</v>
      </c>
      <c r="E520">
        <v>217</v>
      </c>
      <c r="F520">
        <v>380</v>
      </c>
    </row>
    <row r="521" spans="1:6" x14ac:dyDescent="0.3">
      <c r="A521" t="s">
        <v>90</v>
      </c>
      <c r="B521" s="7">
        <v>0.48905109489051102</v>
      </c>
      <c r="C521">
        <v>134</v>
      </c>
      <c r="D521" s="7">
        <v>0.51094890510948909</v>
      </c>
      <c r="E521">
        <v>140</v>
      </c>
      <c r="F521">
        <v>274</v>
      </c>
    </row>
    <row r="522" spans="1:6" x14ac:dyDescent="0.3">
      <c r="A522" t="s">
        <v>91</v>
      </c>
      <c r="B522" s="7">
        <v>0.5</v>
      </c>
      <c r="C522">
        <v>136</v>
      </c>
      <c r="D522" s="7">
        <v>0.5</v>
      </c>
      <c r="E522">
        <v>136</v>
      </c>
      <c r="F522">
        <v>272</v>
      </c>
    </row>
    <row r="523" spans="1:6" x14ac:dyDescent="0.3">
      <c r="A523" t="s">
        <v>92</v>
      </c>
      <c r="B523" s="7">
        <v>0.46099290780141844</v>
      </c>
      <c r="C523">
        <v>130</v>
      </c>
      <c r="D523" s="7">
        <v>0.53900709219858156</v>
      </c>
      <c r="E523">
        <v>152</v>
      </c>
      <c r="F523">
        <v>282</v>
      </c>
    </row>
    <row r="524" spans="1:6" x14ac:dyDescent="0.3">
      <c r="A524" t="s">
        <v>93</v>
      </c>
      <c r="B524" s="7">
        <v>0.42105263157894735</v>
      </c>
      <c r="C524">
        <v>88</v>
      </c>
      <c r="D524" s="7">
        <v>0.57894736842105265</v>
      </c>
      <c r="E524">
        <v>121</v>
      </c>
      <c r="F524">
        <v>209</v>
      </c>
    </row>
    <row r="525" spans="1:6" x14ac:dyDescent="0.3">
      <c r="A525" t="s">
        <v>94</v>
      </c>
      <c r="B525" s="7">
        <v>0.50641025641025639</v>
      </c>
      <c r="C525">
        <v>79</v>
      </c>
      <c r="D525" s="7">
        <v>0.49358974358974367</v>
      </c>
      <c r="E525">
        <v>77</v>
      </c>
      <c r="F525">
        <v>156</v>
      </c>
    </row>
    <row r="526" spans="1:6" x14ac:dyDescent="0.3">
      <c r="A526" t="s">
        <v>95</v>
      </c>
      <c r="B526" s="7">
        <v>0.48205128205128206</v>
      </c>
      <c r="C526">
        <v>94</v>
      </c>
      <c r="D526" s="7">
        <v>0.517948717948718</v>
      </c>
      <c r="E526">
        <v>101</v>
      </c>
      <c r="F526">
        <v>195</v>
      </c>
    </row>
    <row r="527" spans="1:6" x14ac:dyDescent="0.3">
      <c r="A527" t="s">
        <v>96</v>
      </c>
      <c r="B527" s="7">
        <v>0.51091703056768556</v>
      </c>
      <c r="C527">
        <v>117</v>
      </c>
      <c r="D527" s="7">
        <v>0.48908296943231444</v>
      </c>
      <c r="E527">
        <v>112</v>
      </c>
      <c r="F527">
        <v>229</v>
      </c>
    </row>
    <row r="528" spans="1:6" x14ac:dyDescent="0.3">
      <c r="A528" t="s">
        <v>97</v>
      </c>
      <c r="B528" s="7">
        <v>0.52020202020202022</v>
      </c>
      <c r="C528">
        <v>103</v>
      </c>
      <c r="D528" s="7">
        <v>0.47979797979797978</v>
      </c>
      <c r="E528">
        <v>95</v>
      </c>
      <c r="F528">
        <v>198</v>
      </c>
    </row>
    <row r="529" spans="1:6" x14ac:dyDescent="0.3">
      <c r="A529" t="s">
        <v>98</v>
      </c>
      <c r="B529" s="7">
        <v>0.45232815964523282</v>
      </c>
      <c r="C529">
        <v>204</v>
      </c>
      <c r="D529" s="7">
        <v>0.54767184035476724</v>
      </c>
      <c r="E529">
        <v>247</v>
      </c>
      <c r="F529">
        <v>451</v>
      </c>
    </row>
    <row r="530" spans="1:6" x14ac:dyDescent="0.3">
      <c r="A530" t="s">
        <v>99</v>
      </c>
      <c r="B530" s="7">
        <v>0.47299578059071729</v>
      </c>
      <c r="C530">
        <v>1121</v>
      </c>
      <c r="D530" s="7">
        <v>0.52700421940928266</v>
      </c>
      <c r="E530">
        <v>1249</v>
      </c>
      <c r="F530">
        <v>2370</v>
      </c>
    </row>
    <row r="531" spans="1:6" x14ac:dyDescent="0.3">
      <c r="A531" t="s">
        <v>100</v>
      </c>
      <c r="B531" s="7">
        <v>0.44886363636363635</v>
      </c>
      <c r="C531">
        <v>158</v>
      </c>
      <c r="D531" s="7">
        <v>0.55113636363636365</v>
      </c>
      <c r="E531">
        <v>194</v>
      </c>
      <c r="F531">
        <v>352</v>
      </c>
    </row>
    <row r="532" spans="1:6" x14ac:dyDescent="0.3">
      <c r="A532" t="s">
        <v>101</v>
      </c>
      <c r="B532" s="7">
        <v>0.49572649572649574</v>
      </c>
      <c r="C532">
        <v>58</v>
      </c>
      <c r="D532" s="7">
        <v>0.50427350427350426</v>
      </c>
      <c r="E532">
        <v>59</v>
      </c>
      <c r="F532">
        <v>117</v>
      </c>
    </row>
    <row r="533" spans="1:6" x14ac:dyDescent="0.3">
      <c r="A533" t="s">
        <v>102</v>
      </c>
      <c r="B533" s="7">
        <v>0.40160642570281124</v>
      </c>
      <c r="C533">
        <v>100</v>
      </c>
      <c r="D533" s="7">
        <v>0.59839357429718876</v>
      </c>
      <c r="E533">
        <v>149</v>
      </c>
      <c r="F533">
        <v>249</v>
      </c>
    </row>
    <row r="534" spans="1:6" x14ac:dyDescent="0.3">
      <c r="A534" t="s">
        <v>103</v>
      </c>
      <c r="B534" s="7">
        <v>0.43523316062176165</v>
      </c>
      <c r="C534">
        <v>84</v>
      </c>
      <c r="D534" s="7">
        <v>0.56476683937823835</v>
      </c>
      <c r="E534">
        <v>109</v>
      </c>
      <c r="F534">
        <v>193</v>
      </c>
    </row>
    <row r="535" spans="1:6" x14ac:dyDescent="0.3">
      <c r="A535" t="s">
        <v>104</v>
      </c>
      <c r="B535" s="7">
        <v>0.49668874172185423</v>
      </c>
      <c r="C535">
        <v>75</v>
      </c>
      <c r="D535" s="7">
        <v>0.50331125827814571</v>
      </c>
      <c r="E535">
        <v>76</v>
      </c>
      <c r="F535">
        <v>151</v>
      </c>
    </row>
    <row r="536" spans="1:6" x14ac:dyDescent="0.3">
      <c r="A536" t="s">
        <v>105</v>
      </c>
      <c r="B536" s="7">
        <v>0.47096774193548385</v>
      </c>
      <c r="C536">
        <v>219</v>
      </c>
      <c r="D536" s="7">
        <v>0.52903225806451615</v>
      </c>
      <c r="E536">
        <v>246</v>
      </c>
      <c r="F536">
        <v>465</v>
      </c>
    </row>
    <row r="537" spans="1:6" x14ac:dyDescent="0.3">
      <c r="A537" t="s">
        <v>106</v>
      </c>
      <c r="B537" s="7">
        <v>0.37037037037037041</v>
      </c>
      <c r="C537">
        <v>10</v>
      </c>
      <c r="D537" s="7">
        <v>0.62962962962962965</v>
      </c>
      <c r="E537">
        <v>17</v>
      </c>
      <c r="F537">
        <v>27</v>
      </c>
    </row>
    <row r="538" spans="1:6" x14ac:dyDescent="0.3">
      <c r="A538" t="s">
        <v>107</v>
      </c>
      <c r="B538" s="7">
        <v>0.4564102564102564</v>
      </c>
      <c r="C538">
        <v>89</v>
      </c>
      <c r="D538" s="7">
        <v>0.54358974358974355</v>
      </c>
      <c r="E538">
        <v>106</v>
      </c>
      <c r="F538">
        <v>195</v>
      </c>
    </row>
    <row r="539" spans="1:6" x14ac:dyDescent="0.3">
      <c r="A539" t="s">
        <v>108</v>
      </c>
      <c r="B539" s="7">
        <v>0.47565543071161043</v>
      </c>
      <c r="C539">
        <v>127</v>
      </c>
      <c r="D539" s="7">
        <v>0.52434456928838946</v>
      </c>
      <c r="E539">
        <v>140</v>
      </c>
      <c r="F539">
        <v>267</v>
      </c>
    </row>
    <row r="540" spans="1:6" x14ac:dyDescent="0.3">
      <c r="A540" t="s">
        <v>109</v>
      </c>
      <c r="B540" s="7">
        <v>0.44444444444444442</v>
      </c>
      <c r="C540">
        <v>76</v>
      </c>
      <c r="D540" s="7">
        <v>0.55555555555555558</v>
      </c>
      <c r="E540">
        <v>95</v>
      </c>
      <c r="F540">
        <v>171</v>
      </c>
    </row>
    <row r="541" spans="1:6" x14ac:dyDescent="0.3">
      <c r="A541" t="s">
        <v>110</v>
      </c>
      <c r="B541" s="7">
        <v>0.5</v>
      </c>
      <c r="C541">
        <v>92</v>
      </c>
      <c r="D541" s="7">
        <v>0.5</v>
      </c>
      <c r="E541">
        <v>92</v>
      </c>
      <c r="F541">
        <v>184</v>
      </c>
    </row>
    <row r="542" spans="1:6" x14ac:dyDescent="0.3">
      <c r="A542" t="s">
        <v>111</v>
      </c>
      <c r="B542" s="7">
        <v>0.45497630331753558</v>
      </c>
      <c r="C542">
        <v>96</v>
      </c>
      <c r="D542" s="7">
        <v>0.54502369668246442</v>
      </c>
      <c r="E542">
        <v>115</v>
      </c>
      <c r="F542">
        <v>211</v>
      </c>
    </row>
    <row r="543" spans="1:6" x14ac:dyDescent="0.3">
      <c r="A543" t="s">
        <v>112</v>
      </c>
      <c r="B543" s="7">
        <v>0.48017621145374451</v>
      </c>
      <c r="C543">
        <v>109</v>
      </c>
      <c r="D543" s="7">
        <v>0.51982378854625555</v>
      </c>
      <c r="E543">
        <v>118</v>
      </c>
      <c r="F543">
        <v>227</v>
      </c>
    </row>
    <row r="544" spans="1:6" x14ac:dyDescent="0.3">
      <c r="A544" t="s">
        <v>113</v>
      </c>
      <c r="B544" s="7">
        <v>0.48598130841121495</v>
      </c>
      <c r="C544">
        <v>156</v>
      </c>
      <c r="D544" s="7">
        <v>0.51401869158878499</v>
      </c>
      <c r="E544">
        <v>165</v>
      </c>
      <c r="F544">
        <v>321</v>
      </c>
    </row>
    <row r="545" spans="1:6" x14ac:dyDescent="0.3">
      <c r="A545" t="s">
        <v>114</v>
      </c>
      <c r="B545" s="7">
        <v>0.45384615384615384</v>
      </c>
      <c r="C545">
        <v>118</v>
      </c>
      <c r="D545" s="7">
        <v>0.5461538461538461</v>
      </c>
      <c r="E545">
        <v>142</v>
      </c>
      <c r="F545">
        <v>260</v>
      </c>
    </row>
    <row r="546" spans="1:6" x14ac:dyDescent="0.3">
      <c r="A546" t="s">
        <v>115</v>
      </c>
      <c r="B546" s="7">
        <v>0.45659526493799324</v>
      </c>
      <c r="C546">
        <v>405</v>
      </c>
      <c r="D546" s="7">
        <v>0.54340473506200682</v>
      </c>
      <c r="E546">
        <v>482</v>
      </c>
      <c r="F546">
        <v>887</v>
      </c>
    </row>
    <row r="547" spans="1:6" x14ac:dyDescent="0.3">
      <c r="A547" t="s">
        <v>116</v>
      </c>
      <c r="B547" s="7">
        <v>0.45578231292517013</v>
      </c>
      <c r="C547">
        <v>67</v>
      </c>
      <c r="D547" s="7">
        <v>0.54421768707482998</v>
      </c>
      <c r="E547">
        <v>80</v>
      </c>
      <c r="F547">
        <v>147</v>
      </c>
    </row>
    <row r="548" spans="1:6" x14ac:dyDescent="0.3">
      <c r="A548" t="s">
        <v>117</v>
      </c>
      <c r="B548" s="7">
        <v>0.48421052631578942</v>
      </c>
      <c r="C548">
        <v>184</v>
      </c>
      <c r="D548" s="7">
        <v>0.51578947368421058</v>
      </c>
      <c r="E548">
        <v>196</v>
      </c>
      <c r="F548">
        <v>380</v>
      </c>
    </row>
    <row r="549" spans="1:6" x14ac:dyDescent="0.3">
      <c r="A549" t="s">
        <v>118</v>
      </c>
      <c r="B549" s="7">
        <v>0.44</v>
      </c>
      <c r="C549">
        <v>132</v>
      </c>
      <c r="D549" s="7">
        <v>0.56000000000000005</v>
      </c>
      <c r="E549">
        <v>168</v>
      </c>
      <c r="F549">
        <v>300</v>
      </c>
    </row>
    <row r="550" spans="1:6" x14ac:dyDescent="0.3">
      <c r="A550" t="s">
        <v>119</v>
      </c>
      <c r="B550" s="7">
        <v>0.42857142857142855</v>
      </c>
      <c r="C550">
        <v>105</v>
      </c>
      <c r="D550" s="7">
        <v>0.5714285714285714</v>
      </c>
      <c r="E550">
        <v>140</v>
      </c>
      <c r="F550">
        <v>245</v>
      </c>
    </row>
    <row r="551" spans="1:6" x14ac:dyDescent="0.3">
      <c r="A551" t="s">
        <v>120</v>
      </c>
      <c r="B551" s="7">
        <v>0.48535564853556484</v>
      </c>
      <c r="C551">
        <v>116</v>
      </c>
      <c r="D551" s="7">
        <v>0.5146443514644351</v>
      </c>
      <c r="E551">
        <v>123</v>
      </c>
      <c r="F551">
        <v>239</v>
      </c>
    </row>
    <row r="552" spans="1:6" x14ac:dyDescent="0.3">
      <c r="A552" t="s">
        <v>121</v>
      </c>
      <c r="B552" s="7">
        <v>0.45725646123260438</v>
      </c>
      <c r="C552">
        <v>230</v>
      </c>
      <c r="D552" s="7">
        <v>0.54274353876739567</v>
      </c>
      <c r="E552">
        <v>273</v>
      </c>
      <c r="F552">
        <v>503</v>
      </c>
    </row>
    <row r="553" spans="1:6" x14ac:dyDescent="0.3">
      <c r="A553" t="s">
        <v>122</v>
      </c>
      <c r="B553" s="7">
        <v>0.46265060240963857</v>
      </c>
      <c r="C553">
        <v>192</v>
      </c>
      <c r="D553" s="7">
        <v>0.53734939759036149</v>
      </c>
      <c r="E553">
        <v>223</v>
      </c>
      <c r="F553">
        <v>415</v>
      </c>
    </row>
    <row r="554" spans="1:6" x14ac:dyDescent="0.3">
      <c r="A554" t="s">
        <v>123</v>
      </c>
      <c r="B554" s="7">
        <v>0.49084249084249082</v>
      </c>
      <c r="C554">
        <v>134</v>
      </c>
      <c r="D554" s="7">
        <v>0.50915750915750912</v>
      </c>
      <c r="E554">
        <v>139</v>
      </c>
      <c r="F554">
        <v>273</v>
      </c>
    </row>
    <row r="555" spans="1:6" x14ac:dyDescent="0.3">
      <c r="A555" t="s">
        <v>124</v>
      </c>
      <c r="B555" s="7">
        <v>0.5393258426966292</v>
      </c>
      <c r="C555">
        <v>48</v>
      </c>
      <c r="D555" s="7">
        <v>0.4606741573033708</v>
      </c>
      <c r="E555">
        <v>41</v>
      </c>
      <c r="F555">
        <v>89</v>
      </c>
    </row>
    <row r="556" spans="1:6" x14ac:dyDescent="0.3">
      <c r="A556" t="s">
        <v>125</v>
      </c>
      <c r="B556" s="7">
        <v>0.52380952380952384</v>
      </c>
      <c r="C556">
        <v>242</v>
      </c>
      <c r="D556" s="7">
        <v>0.47619047619047611</v>
      </c>
      <c r="E556">
        <v>220</v>
      </c>
      <c r="F556">
        <v>462</v>
      </c>
    </row>
    <row r="557" spans="1:6" x14ac:dyDescent="0.3">
      <c r="A557" t="s">
        <v>126</v>
      </c>
      <c r="B557" s="7">
        <v>0.45232273838630804</v>
      </c>
      <c r="C557">
        <v>185</v>
      </c>
      <c r="D557" s="7">
        <v>0.5476772616136919</v>
      </c>
      <c r="E557">
        <v>224</v>
      </c>
      <c r="F557">
        <v>409</v>
      </c>
    </row>
    <row r="558" spans="1:6" x14ac:dyDescent="0.3">
      <c r="A558" t="s">
        <v>127</v>
      </c>
      <c r="B558" s="7">
        <v>0.48</v>
      </c>
      <c r="C558">
        <v>120</v>
      </c>
      <c r="D558" s="7">
        <v>0.52</v>
      </c>
      <c r="E558">
        <v>130</v>
      </c>
      <c r="F558">
        <v>250</v>
      </c>
    </row>
    <row r="559" spans="1:6" x14ac:dyDescent="0.3">
      <c r="A559" t="s">
        <v>128</v>
      </c>
      <c r="B559" s="7">
        <v>0.46551724137931033</v>
      </c>
      <c r="C559">
        <v>162</v>
      </c>
      <c r="D559" s="7">
        <v>0.53448275862068961</v>
      </c>
      <c r="E559">
        <v>186</v>
      </c>
      <c r="F559">
        <v>348</v>
      </c>
    </row>
    <row r="560" spans="1:6" x14ac:dyDescent="0.3">
      <c r="A560" t="s">
        <v>129</v>
      </c>
      <c r="B560" s="7">
        <v>0.43200000000000005</v>
      </c>
      <c r="C560">
        <v>108</v>
      </c>
      <c r="D560" s="7">
        <v>0.56799999999999995</v>
      </c>
      <c r="E560">
        <v>142</v>
      </c>
      <c r="F560">
        <v>250</v>
      </c>
    </row>
    <row r="561" spans="1:6" x14ac:dyDescent="0.3">
      <c r="A561" t="s">
        <v>130</v>
      </c>
      <c r="B561" s="7">
        <v>0.49361702127659579</v>
      </c>
      <c r="C561">
        <v>116</v>
      </c>
      <c r="D561" s="7">
        <v>0.50638297872340421</v>
      </c>
      <c r="E561">
        <v>119</v>
      </c>
      <c r="F561">
        <v>235</v>
      </c>
    </row>
    <row r="562" spans="1:6" x14ac:dyDescent="0.3">
      <c r="A562" t="s">
        <v>131</v>
      </c>
      <c r="B562" s="7">
        <v>0.45814977973568283</v>
      </c>
      <c r="C562">
        <v>104</v>
      </c>
      <c r="D562" s="7">
        <v>0.54185022026431717</v>
      </c>
      <c r="E562">
        <v>123</v>
      </c>
      <c r="F562">
        <v>227</v>
      </c>
    </row>
    <row r="563" spans="1:6" x14ac:dyDescent="0.3">
      <c r="A563" t="s">
        <v>132</v>
      </c>
      <c r="B563" s="7">
        <v>0.44385026737967914</v>
      </c>
      <c r="C563">
        <v>83</v>
      </c>
      <c r="D563" s="7">
        <v>0.55614973262032086</v>
      </c>
      <c r="E563">
        <v>104</v>
      </c>
      <c r="F563">
        <v>187</v>
      </c>
    </row>
    <row r="564" spans="1:6" x14ac:dyDescent="0.3">
      <c r="A564" t="s">
        <v>133</v>
      </c>
      <c r="B564" s="7">
        <v>0.45962732919254656</v>
      </c>
      <c r="C564">
        <v>148</v>
      </c>
      <c r="D564" s="7">
        <v>0.54037267080745344</v>
      </c>
      <c r="E564">
        <v>174</v>
      </c>
      <c r="F564">
        <v>322</v>
      </c>
    </row>
    <row r="565" spans="1:6" x14ac:dyDescent="0.3">
      <c r="A565" t="s">
        <v>134</v>
      </c>
      <c r="B565" s="7">
        <v>0.48275862068965514</v>
      </c>
      <c r="C565">
        <v>126</v>
      </c>
      <c r="D565" s="7">
        <v>0.51724137931034486</v>
      </c>
      <c r="E565">
        <v>135</v>
      </c>
      <c r="F565">
        <v>261</v>
      </c>
    </row>
    <row r="566" spans="1:6" x14ac:dyDescent="0.3">
      <c r="A566" t="s">
        <v>135</v>
      </c>
      <c r="B566" s="7">
        <v>0.48297213622291024</v>
      </c>
      <c r="C566">
        <v>156</v>
      </c>
      <c r="D566" s="7">
        <v>0.51702786377708976</v>
      </c>
      <c r="E566">
        <v>167</v>
      </c>
      <c r="F566">
        <v>323</v>
      </c>
    </row>
    <row r="567" spans="1:6" x14ac:dyDescent="0.3">
      <c r="A567" t="s">
        <v>136</v>
      </c>
      <c r="B567" s="7">
        <v>0.46113989637305702</v>
      </c>
      <c r="C567">
        <v>89</v>
      </c>
      <c r="D567" s="7">
        <v>0.53886010362694303</v>
      </c>
      <c r="E567">
        <v>104</v>
      </c>
      <c r="F567">
        <v>193</v>
      </c>
    </row>
    <row r="568" spans="1:6" x14ac:dyDescent="0.3">
      <c r="A568" t="s">
        <v>137</v>
      </c>
      <c r="B568" s="7">
        <v>0.44041450777202074</v>
      </c>
      <c r="C568">
        <v>85</v>
      </c>
      <c r="D568" s="7">
        <v>0.55958549222797926</v>
      </c>
      <c r="E568">
        <v>108</v>
      </c>
      <c r="F568">
        <v>193</v>
      </c>
    </row>
    <row r="569" spans="1:6" x14ac:dyDescent="0.3">
      <c r="A569" t="s">
        <v>138</v>
      </c>
      <c r="B569" s="7">
        <v>0.47222222222222221</v>
      </c>
      <c r="C569">
        <v>119</v>
      </c>
      <c r="D569" s="7">
        <v>0.52777777777777779</v>
      </c>
      <c r="E569">
        <v>133</v>
      </c>
      <c r="F569">
        <v>252</v>
      </c>
    </row>
    <row r="570" spans="1:6" x14ac:dyDescent="0.3">
      <c r="A570" t="s">
        <v>139</v>
      </c>
      <c r="B570" s="7">
        <v>0.47511312217194562</v>
      </c>
      <c r="C570">
        <v>105</v>
      </c>
      <c r="D570" s="7">
        <v>0.52488687782805432</v>
      </c>
      <c r="E570">
        <v>116</v>
      </c>
      <c r="F570">
        <v>221</v>
      </c>
    </row>
    <row r="571" spans="1:6" x14ac:dyDescent="0.3">
      <c r="A571" t="s">
        <v>140</v>
      </c>
      <c r="B571" s="7">
        <v>0.44140625</v>
      </c>
      <c r="C571">
        <v>113</v>
      </c>
      <c r="D571" s="7">
        <v>0.55859375</v>
      </c>
      <c r="E571">
        <v>143</v>
      </c>
      <c r="F571">
        <v>256</v>
      </c>
    </row>
    <row r="572" spans="1:6" x14ac:dyDescent="0.3">
      <c r="A572" t="s">
        <v>141</v>
      </c>
      <c r="B572" s="7">
        <v>0.48120300751879697</v>
      </c>
      <c r="C572">
        <v>128</v>
      </c>
      <c r="D572" s="7">
        <v>0.51879699248120303</v>
      </c>
      <c r="E572">
        <v>138</v>
      </c>
      <c r="F572">
        <v>266</v>
      </c>
    </row>
    <row r="573" spans="1:6" x14ac:dyDescent="0.3">
      <c r="A573" t="s">
        <v>142</v>
      </c>
      <c r="B573" s="7">
        <v>0.43737574552683894</v>
      </c>
      <c r="C573">
        <v>220</v>
      </c>
      <c r="D573" s="7">
        <v>0.562624254473161</v>
      </c>
      <c r="E573">
        <v>283</v>
      </c>
      <c r="F573">
        <v>503</v>
      </c>
    </row>
    <row r="574" spans="1:6" x14ac:dyDescent="0.3">
      <c r="A574" t="s">
        <v>143</v>
      </c>
      <c r="B574" s="7">
        <v>0.41884816753926701</v>
      </c>
      <c r="C574">
        <v>80</v>
      </c>
      <c r="D574" s="7">
        <v>0.58115183246073299</v>
      </c>
      <c r="E574">
        <v>111</v>
      </c>
      <c r="F574">
        <v>191</v>
      </c>
    </row>
    <row r="575" spans="1:6" x14ac:dyDescent="0.3">
      <c r="A575" t="s">
        <v>144</v>
      </c>
      <c r="B575" s="7">
        <v>0.47435897435897428</v>
      </c>
      <c r="C575">
        <v>222</v>
      </c>
      <c r="D575" s="7">
        <v>0.52564102564102566</v>
      </c>
      <c r="E575">
        <v>246</v>
      </c>
      <c r="F575">
        <v>468</v>
      </c>
    </row>
    <row r="576" spans="1:6" x14ac:dyDescent="0.3">
      <c r="A576" t="s">
        <v>145</v>
      </c>
      <c r="B576" s="7">
        <v>0.5</v>
      </c>
      <c r="C576">
        <v>101</v>
      </c>
      <c r="D576" s="7">
        <v>0.5</v>
      </c>
      <c r="E576">
        <v>101</v>
      </c>
      <c r="F576">
        <v>202</v>
      </c>
    </row>
    <row r="577" spans="1:6" x14ac:dyDescent="0.3">
      <c r="A577" t="s">
        <v>146</v>
      </c>
      <c r="B577" s="7">
        <v>0.44927536231884058</v>
      </c>
      <c r="C577">
        <v>62</v>
      </c>
      <c r="D577" s="7">
        <v>0.55072463768115942</v>
      </c>
      <c r="E577">
        <v>76</v>
      </c>
      <c r="F577">
        <v>138</v>
      </c>
    </row>
    <row r="578" spans="1:6" x14ac:dyDescent="0.3">
      <c r="A578" t="s">
        <v>147</v>
      </c>
      <c r="B578" s="7">
        <v>0.50511945392491464</v>
      </c>
      <c r="C578">
        <v>148</v>
      </c>
      <c r="D578" s="7">
        <v>0.4948805460750853</v>
      </c>
      <c r="E578">
        <v>145</v>
      </c>
      <c r="F578">
        <v>293</v>
      </c>
    </row>
    <row r="579" spans="1:6" x14ac:dyDescent="0.3">
      <c r="A579" t="s">
        <v>148</v>
      </c>
      <c r="B579" s="7">
        <v>0.50299401197604787</v>
      </c>
      <c r="C579">
        <v>420</v>
      </c>
      <c r="D579" s="7">
        <v>0.49700598802395207</v>
      </c>
      <c r="E579">
        <v>415</v>
      </c>
      <c r="F579">
        <v>835</v>
      </c>
    </row>
    <row r="580" spans="1:6" x14ac:dyDescent="0.3">
      <c r="A580" t="s">
        <v>149</v>
      </c>
      <c r="B580" s="7">
        <v>0.47184466019417476</v>
      </c>
      <c r="C580">
        <v>729</v>
      </c>
      <c r="D580" s="7">
        <v>0.5281553398058253</v>
      </c>
      <c r="E580">
        <v>816</v>
      </c>
      <c r="F580">
        <v>1545</v>
      </c>
    </row>
    <row r="581" spans="1:6" x14ac:dyDescent="0.3">
      <c r="A581" t="s">
        <v>50</v>
      </c>
      <c r="B581" s="7">
        <v>0.46910798717989399</v>
      </c>
      <c r="C581">
        <v>14783</v>
      </c>
      <c r="D581" s="7">
        <v>0.53089201282010601</v>
      </c>
      <c r="E581">
        <v>16730</v>
      </c>
      <c r="F581">
        <v>31513</v>
      </c>
    </row>
    <row r="586" spans="1:6" x14ac:dyDescent="0.3">
      <c r="B586" s="2"/>
    </row>
    <row r="587" spans="1:6" ht="21" x14ac:dyDescent="0.4">
      <c r="B587" s="18"/>
      <c r="C587" s="18"/>
      <c r="D587" s="18"/>
      <c r="E587" s="18"/>
      <c r="F587" s="18"/>
    </row>
  </sheetData>
  <mergeCells count="73">
    <mergeCell ref="A3:E5"/>
    <mergeCell ref="E282:G282"/>
    <mergeCell ref="B282:D282"/>
    <mergeCell ref="B146:C146"/>
    <mergeCell ref="B186:G186"/>
    <mergeCell ref="D146:E146"/>
    <mergeCell ref="B173:D173"/>
    <mergeCell ref="E173:G173"/>
    <mergeCell ref="A172:G172"/>
    <mergeCell ref="A185:M185"/>
    <mergeCell ref="H186:M186"/>
    <mergeCell ref="B221:G221"/>
    <mergeCell ref="H221:M221"/>
    <mergeCell ref="B256:D256"/>
    <mergeCell ref="E256:G256"/>
    <mergeCell ref="A220:M220"/>
    <mergeCell ref="D377:E377"/>
    <mergeCell ref="B481:C481"/>
    <mergeCell ref="D481:E481"/>
    <mergeCell ref="B308:H308"/>
    <mergeCell ref="A331:O331"/>
    <mergeCell ref="B332:H332"/>
    <mergeCell ref="I332:O332"/>
    <mergeCell ref="B356:C356"/>
    <mergeCell ref="D356:E356"/>
    <mergeCell ref="A343:O343"/>
    <mergeCell ref="B345:C345"/>
    <mergeCell ref="D345:E345"/>
    <mergeCell ref="A319:O319"/>
    <mergeCell ref="B321:C321"/>
    <mergeCell ref="D321:E321"/>
    <mergeCell ref="D366:E366"/>
    <mergeCell ref="B366:C366"/>
    <mergeCell ref="B377:C377"/>
    <mergeCell ref="B22:C22"/>
    <mergeCell ref="D22:E22"/>
    <mergeCell ref="B72:C72"/>
    <mergeCell ref="D72:E72"/>
    <mergeCell ref="B117:D117"/>
    <mergeCell ref="E117:G117"/>
    <mergeCell ref="E160:G160"/>
    <mergeCell ref="A159:G159"/>
    <mergeCell ref="B60:C60"/>
    <mergeCell ref="D60:E60"/>
    <mergeCell ref="D36:E36"/>
    <mergeCell ref="B93:C93"/>
    <mergeCell ref="B160:D160"/>
    <mergeCell ref="B138:C138"/>
    <mergeCell ref="D138:E138"/>
    <mergeCell ref="D130:E130"/>
    <mergeCell ref="F130:G130"/>
    <mergeCell ref="I308:O308"/>
    <mergeCell ref="B204:C204"/>
    <mergeCell ref="D204:E204"/>
    <mergeCell ref="B239:C239"/>
    <mergeCell ref="D239:E239"/>
    <mergeCell ref="A202:E202"/>
    <mergeCell ref="A203:E203"/>
    <mergeCell ref="A237:E237"/>
    <mergeCell ref="A238:E238"/>
    <mergeCell ref="F8:G8"/>
    <mergeCell ref="B84:C84"/>
    <mergeCell ref="D84:E84"/>
    <mergeCell ref="B130:C130"/>
    <mergeCell ref="F84:G84"/>
    <mergeCell ref="B48:C48"/>
    <mergeCell ref="D48:E48"/>
    <mergeCell ref="B8:C8"/>
    <mergeCell ref="D8:E8"/>
    <mergeCell ref="D93:E93"/>
    <mergeCell ref="B36:C36"/>
    <mergeCell ref="B103:D103"/>
    <mergeCell ref="E103:G103"/>
  </mergeCells>
  <conditionalFormatting sqref="A201:M201">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sheetPr codeName="Ark8"/>
  <dimension ref="A1:BE368"/>
  <sheetViews>
    <sheetView zoomScaleNormal="100" workbookViewId="0">
      <selection activeCell="A275" sqref="A275"/>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8" t="s">
        <v>219</v>
      </c>
      <c r="B1" s="18"/>
    </row>
    <row r="2" spans="1:17" ht="18" x14ac:dyDescent="0.35">
      <c r="A2" s="1" t="s">
        <v>323</v>
      </c>
    </row>
    <row r="3" spans="1:17" ht="15" customHeight="1" x14ac:dyDescent="0.4">
      <c r="A3" s="280" t="s">
        <v>324</v>
      </c>
      <c r="B3" s="280"/>
      <c r="C3" s="280"/>
      <c r="D3" s="280"/>
      <c r="E3" s="280"/>
      <c r="G3" s="18"/>
      <c r="H3" s="18"/>
      <c r="I3" s="18"/>
      <c r="J3" s="144"/>
      <c r="K3" s="144"/>
    </row>
    <row r="4" spans="1:17" ht="18.75" customHeight="1" x14ac:dyDescent="0.3">
      <c r="A4" s="280"/>
      <c r="B4" s="280"/>
      <c r="C4" s="280"/>
      <c r="D4" s="280"/>
      <c r="E4" s="280"/>
      <c r="F4" s="144"/>
      <c r="J4" s="144"/>
      <c r="K4" s="144"/>
      <c r="L4" s="144"/>
      <c r="M4" s="144"/>
      <c r="N4" s="144"/>
    </row>
    <row r="5" spans="1:17" x14ac:dyDescent="0.3">
      <c r="A5" s="280"/>
      <c r="B5" s="280"/>
      <c r="C5" s="280"/>
      <c r="D5" s="280"/>
      <c r="E5" s="280"/>
      <c r="F5" s="144"/>
    </row>
    <row r="7" spans="1:17" ht="18" x14ac:dyDescent="0.35">
      <c r="A7" s="1" t="s">
        <v>325</v>
      </c>
    </row>
    <row r="8" spans="1:17" ht="18" x14ac:dyDescent="0.35">
      <c r="A8" s="1"/>
      <c r="B8" s="284" t="s">
        <v>154</v>
      </c>
      <c r="C8" s="284"/>
      <c r="D8" s="284" t="s">
        <v>155</v>
      </c>
      <c r="E8" s="284"/>
      <c r="F8" s="284" t="s">
        <v>156</v>
      </c>
      <c r="G8" s="284"/>
      <c r="H8" s="284" t="s">
        <v>157</v>
      </c>
      <c r="I8" s="284"/>
      <c r="J8" s="284" t="s">
        <v>158</v>
      </c>
      <c r="K8" s="284"/>
      <c r="L8" s="284" t="s">
        <v>159</v>
      </c>
      <c r="M8" s="284"/>
      <c r="N8" s="284" t="s">
        <v>160</v>
      </c>
      <c r="O8" s="284"/>
      <c r="P8" s="284" t="s">
        <v>161</v>
      </c>
      <c r="Q8" s="284"/>
    </row>
    <row r="9" spans="1:17" x14ac:dyDescent="0.3">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3">
      <c r="A10" t="s">
        <v>152</v>
      </c>
      <c r="B10" s="42">
        <v>0.42288745737021599</v>
      </c>
      <c r="C10" s="43">
        <v>2232</v>
      </c>
      <c r="D10" s="42">
        <v>0.43583042973286878</v>
      </c>
      <c r="E10" s="43">
        <v>4503</v>
      </c>
      <c r="F10" s="42">
        <v>0.45137017070979335</v>
      </c>
      <c r="G10" s="43">
        <v>4019</v>
      </c>
      <c r="H10" s="42">
        <v>0.45942549371633751</v>
      </c>
      <c r="I10" s="43">
        <v>5118</v>
      </c>
      <c r="J10" s="42">
        <v>0.48511383537653235</v>
      </c>
      <c r="K10" s="43">
        <v>4432</v>
      </c>
      <c r="L10" s="42">
        <v>0.54195205479452058</v>
      </c>
      <c r="M10" s="43">
        <v>2532</v>
      </c>
      <c r="N10" s="42">
        <v>0.63033448673587078</v>
      </c>
      <c r="O10" s="43">
        <v>1093</v>
      </c>
      <c r="P10" s="42">
        <v>0.76</v>
      </c>
      <c r="Q10" s="43">
        <v>114</v>
      </c>
    </row>
    <row r="11" spans="1:17" x14ac:dyDescent="0.3">
      <c r="A11" t="s">
        <v>153</v>
      </c>
      <c r="B11" s="42">
        <v>0.57711254262978406</v>
      </c>
      <c r="C11">
        <v>3046</v>
      </c>
      <c r="D11" s="42">
        <v>0.56416957026713122</v>
      </c>
      <c r="E11" s="43">
        <v>5829</v>
      </c>
      <c r="F11" s="42">
        <v>0.54862982929020665</v>
      </c>
      <c r="G11">
        <v>4885</v>
      </c>
      <c r="H11" s="42">
        <v>0.54057450628366244</v>
      </c>
      <c r="I11" s="43">
        <v>6022</v>
      </c>
      <c r="J11" s="42">
        <v>0.51488616462346759</v>
      </c>
      <c r="K11">
        <v>4704</v>
      </c>
      <c r="L11" s="42">
        <v>0.45804794520547953</v>
      </c>
      <c r="M11" s="43">
        <v>2140</v>
      </c>
      <c r="N11" s="42">
        <v>0.36966551326412916</v>
      </c>
      <c r="O11">
        <v>641</v>
      </c>
      <c r="P11" s="42">
        <v>0.24</v>
      </c>
      <c r="Q11" s="43">
        <v>36</v>
      </c>
    </row>
    <row r="12" spans="1:17" x14ac:dyDescent="0.3">
      <c r="A12" t="s">
        <v>50</v>
      </c>
      <c r="B12" s="42">
        <v>1</v>
      </c>
      <c r="C12">
        <v>5278</v>
      </c>
      <c r="D12" s="42">
        <v>1</v>
      </c>
      <c r="E12" s="43">
        <v>10332</v>
      </c>
      <c r="F12" s="42">
        <v>1</v>
      </c>
      <c r="G12">
        <v>8904</v>
      </c>
      <c r="H12" s="42">
        <v>1</v>
      </c>
      <c r="I12" s="43">
        <v>11140</v>
      </c>
      <c r="J12" s="42">
        <v>1</v>
      </c>
      <c r="K12">
        <v>9136</v>
      </c>
      <c r="L12" s="42">
        <v>1</v>
      </c>
      <c r="M12" s="43">
        <v>4672</v>
      </c>
      <c r="N12" s="42">
        <v>1</v>
      </c>
      <c r="O12">
        <v>1734</v>
      </c>
      <c r="P12" s="42">
        <v>1</v>
      </c>
      <c r="Q12" s="43">
        <v>150</v>
      </c>
    </row>
    <row r="13" spans="1:17" x14ac:dyDescent="0.3">
      <c r="B13" s="42"/>
      <c r="D13" s="42"/>
      <c r="F13" s="42"/>
    </row>
    <row r="14" spans="1:17" x14ac:dyDescent="0.3">
      <c r="B14" s="42"/>
      <c r="D14" s="42"/>
      <c r="F14" s="42"/>
    </row>
    <row r="15" spans="1:17" ht="18" x14ac:dyDescent="0.35">
      <c r="A15" s="1" t="s">
        <v>326</v>
      </c>
    </row>
    <row r="16" spans="1:17" ht="18" x14ac:dyDescent="0.35">
      <c r="A16" s="1"/>
      <c r="B16" s="284" t="s">
        <v>154</v>
      </c>
      <c r="C16" s="284"/>
      <c r="D16" s="284" t="s">
        <v>155</v>
      </c>
      <c r="E16" s="284"/>
      <c r="F16" s="284" t="s">
        <v>156</v>
      </c>
      <c r="G16" s="284"/>
      <c r="H16" s="284" t="s">
        <v>157</v>
      </c>
      <c r="I16" s="284"/>
      <c r="J16" s="284" t="s">
        <v>158</v>
      </c>
      <c r="K16" s="284"/>
      <c r="L16" s="284" t="s">
        <v>159</v>
      </c>
      <c r="M16" s="284"/>
      <c r="N16" s="284" t="s">
        <v>160</v>
      </c>
      <c r="O16" s="284"/>
      <c r="P16" s="284" t="s">
        <v>161</v>
      </c>
      <c r="Q16" s="284"/>
    </row>
    <row r="17" spans="1:17" x14ac:dyDescent="0.3">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0.44393992315752701</v>
      </c>
      <c r="C18" s="43">
        <v>1271</v>
      </c>
      <c r="D18" s="42">
        <v>0.45364064955474098</v>
      </c>
      <c r="E18" s="43">
        <v>2598</v>
      </c>
      <c r="F18" s="42">
        <v>0.44691549023399729</v>
      </c>
      <c r="G18" s="43">
        <v>2311</v>
      </c>
      <c r="H18" s="42">
        <v>0.44937586685159503</v>
      </c>
      <c r="I18" s="43">
        <v>3240</v>
      </c>
      <c r="J18" s="42">
        <v>0.47434640522875815</v>
      </c>
      <c r="K18" s="43">
        <v>2903</v>
      </c>
      <c r="L18" s="42">
        <v>0.52785737026424706</v>
      </c>
      <c r="M18" s="43">
        <v>1658</v>
      </c>
      <c r="N18" s="42">
        <v>0.61115807269653422</v>
      </c>
      <c r="O18" s="43">
        <v>723</v>
      </c>
      <c r="P18" s="42">
        <v>0.80612244897959184</v>
      </c>
      <c r="Q18" s="43">
        <v>79</v>
      </c>
    </row>
    <row r="19" spans="1:17" x14ac:dyDescent="0.3">
      <c r="A19" t="s">
        <v>153</v>
      </c>
      <c r="B19" s="42">
        <v>0.55606007684247305</v>
      </c>
      <c r="C19">
        <v>1592</v>
      </c>
      <c r="D19" s="42">
        <v>0.54635935044525896</v>
      </c>
      <c r="E19">
        <v>3129</v>
      </c>
      <c r="F19" s="42">
        <v>0.55308450976600265</v>
      </c>
      <c r="G19">
        <v>2860</v>
      </c>
      <c r="H19" s="42">
        <v>0.55062413314840497</v>
      </c>
      <c r="I19">
        <v>3970</v>
      </c>
      <c r="J19" s="42">
        <v>0.52565359477124185</v>
      </c>
      <c r="K19">
        <v>3217</v>
      </c>
      <c r="L19" s="42">
        <v>0.47214262973575294</v>
      </c>
      <c r="M19">
        <v>1483</v>
      </c>
      <c r="N19" s="42">
        <v>0.38884192730346578</v>
      </c>
      <c r="O19">
        <v>460</v>
      </c>
      <c r="P19" s="42">
        <v>0.19387755102040816</v>
      </c>
      <c r="Q19">
        <v>19</v>
      </c>
    </row>
    <row r="20" spans="1:17" x14ac:dyDescent="0.3">
      <c r="A20" t="s">
        <v>50</v>
      </c>
      <c r="B20" s="42">
        <v>1</v>
      </c>
      <c r="C20">
        <v>2863</v>
      </c>
      <c r="D20" s="42">
        <v>1</v>
      </c>
      <c r="E20">
        <v>5727</v>
      </c>
      <c r="F20" s="42">
        <v>1</v>
      </c>
      <c r="G20">
        <v>5171</v>
      </c>
      <c r="H20" s="42">
        <v>1</v>
      </c>
      <c r="I20">
        <v>7210</v>
      </c>
      <c r="J20" s="42">
        <v>1</v>
      </c>
      <c r="K20">
        <v>6120</v>
      </c>
      <c r="L20" s="42">
        <v>1</v>
      </c>
      <c r="M20">
        <v>3141</v>
      </c>
      <c r="N20" s="42">
        <v>1</v>
      </c>
      <c r="O20">
        <v>1183</v>
      </c>
      <c r="P20" s="42">
        <v>1</v>
      </c>
      <c r="Q20">
        <v>98</v>
      </c>
    </row>
    <row r="21" spans="1:17" x14ac:dyDescent="0.3">
      <c r="B21" s="10"/>
      <c r="D21" s="10"/>
      <c r="F21" s="10"/>
    </row>
    <row r="23" spans="1:17" ht="18" x14ac:dyDescent="0.35">
      <c r="A23" s="1" t="s">
        <v>291</v>
      </c>
    </row>
    <row r="24" spans="1:17" ht="18" x14ac:dyDescent="0.35">
      <c r="A24" s="1"/>
      <c r="B24" s="284" t="s">
        <v>154</v>
      </c>
      <c r="C24" s="284"/>
      <c r="D24" s="284" t="s">
        <v>155</v>
      </c>
      <c r="E24" s="284"/>
      <c r="F24" s="284" t="s">
        <v>156</v>
      </c>
      <c r="G24" s="284"/>
      <c r="H24" s="284" t="s">
        <v>157</v>
      </c>
      <c r="I24" s="284"/>
      <c r="J24" s="284" t="s">
        <v>158</v>
      </c>
      <c r="K24" s="284"/>
      <c r="L24" s="284" t="s">
        <v>159</v>
      </c>
      <c r="M24" s="284"/>
      <c r="N24" s="284" t="s">
        <v>160</v>
      </c>
      <c r="O24" s="284"/>
      <c r="P24" s="284" t="s">
        <v>161</v>
      </c>
      <c r="Q24" s="284"/>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162</v>
      </c>
      <c r="B26" s="55">
        <v>0.86263736263736268</v>
      </c>
      <c r="C26" s="3">
        <v>4553</v>
      </c>
      <c r="D26" s="55">
        <v>0.42421602787456453</v>
      </c>
      <c r="E26" s="3">
        <v>4383</v>
      </c>
      <c r="F26" s="55">
        <v>5.9523809523809514E-2</v>
      </c>
      <c r="G26" s="3">
        <v>530</v>
      </c>
      <c r="H26" s="55">
        <v>1.5978456014362655E-2</v>
      </c>
      <c r="I26" s="3">
        <v>178</v>
      </c>
      <c r="J26" s="55">
        <v>6.2390542907180381E-3</v>
      </c>
      <c r="K26" s="3">
        <v>57</v>
      </c>
      <c r="L26" s="55">
        <v>8.5616438356164379E-4</v>
      </c>
      <c r="M26" s="3">
        <v>4</v>
      </c>
      <c r="N26" s="55">
        <v>0</v>
      </c>
      <c r="O26" s="3">
        <v>0</v>
      </c>
      <c r="P26" s="55">
        <v>0</v>
      </c>
      <c r="Q26" s="3">
        <v>0</v>
      </c>
    </row>
    <row r="27" spans="1:17" x14ac:dyDescent="0.3">
      <c r="A27" t="s">
        <v>163</v>
      </c>
      <c r="B27" s="55">
        <v>9.3974990526714666E-2</v>
      </c>
      <c r="C27" s="3">
        <v>496</v>
      </c>
      <c r="D27" s="55">
        <v>0.44831591173054586</v>
      </c>
      <c r="E27" s="3">
        <v>4632</v>
      </c>
      <c r="F27" s="55">
        <v>0.8191823899371069</v>
      </c>
      <c r="G27" s="3">
        <v>7294</v>
      </c>
      <c r="H27" s="55">
        <v>0.91633752244165168</v>
      </c>
      <c r="I27" s="3">
        <v>10208</v>
      </c>
      <c r="J27" s="55">
        <v>0.90980735551663761</v>
      </c>
      <c r="K27" s="3">
        <v>8312</v>
      </c>
      <c r="L27" s="55">
        <v>0.57470034246575341</v>
      </c>
      <c r="M27" s="3">
        <v>2685</v>
      </c>
      <c r="N27" s="55">
        <v>8.9965397923875437E-2</v>
      </c>
      <c r="O27" s="3">
        <v>156</v>
      </c>
      <c r="P27" s="55">
        <v>0.04</v>
      </c>
      <c r="Q27" s="3">
        <v>6</v>
      </c>
    </row>
    <row r="28" spans="1:17" x14ac:dyDescent="0.3">
      <c r="A28" t="s">
        <v>164</v>
      </c>
      <c r="B28" s="55">
        <v>2.6525198938992041E-3</v>
      </c>
      <c r="C28" s="3">
        <v>14</v>
      </c>
      <c r="D28" s="55">
        <v>4.3360433604336036E-2</v>
      </c>
      <c r="E28" s="3">
        <v>448</v>
      </c>
      <c r="F28" s="55">
        <v>3.840970350404313E-2</v>
      </c>
      <c r="G28" s="3">
        <v>342</v>
      </c>
      <c r="H28" s="55">
        <v>2.1723518850987434E-2</v>
      </c>
      <c r="I28" s="3">
        <v>242</v>
      </c>
      <c r="J28" s="55">
        <v>2.0030647985989494E-2</v>
      </c>
      <c r="K28" s="3">
        <v>183</v>
      </c>
      <c r="L28" s="55">
        <v>2.1190068493150686E-2</v>
      </c>
      <c r="M28" s="3">
        <v>99</v>
      </c>
      <c r="N28" s="55">
        <v>0</v>
      </c>
      <c r="O28" s="3">
        <v>0</v>
      </c>
      <c r="P28" s="55">
        <v>0</v>
      </c>
      <c r="Q28" s="3">
        <v>0</v>
      </c>
    </row>
    <row r="29" spans="1:17" x14ac:dyDescent="0.3">
      <c r="A29" t="s">
        <v>165</v>
      </c>
      <c r="B29" s="55">
        <v>1.8946570670708602E-4</v>
      </c>
      <c r="C29" s="3">
        <v>1</v>
      </c>
      <c r="D29" s="55">
        <v>2.5164537359659311E-3</v>
      </c>
      <c r="E29" s="3">
        <v>26</v>
      </c>
      <c r="F29" s="55">
        <v>3.9308176100628931E-3</v>
      </c>
      <c r="G29" s="3">
        <v>35</v>
      </c>
      <c r="H29" s="55">
        <v>8.1687612208258525E-3</v>
      </c>
      <c r="I29" s="3">
        <v>91</v>
      </c>
      <c r="J29" s="55">
        <v>1.2915936952714535E-2</v>
      </c>
      <c r="K29" s="3">
        <v>118</v>
      </c>
      <c r="L29" s="55">
        <v>2.3972602739726026E-2</v>
      </c>
      <c r="M29" s="3">
        <v>112</v>
      </c>
      <c r="N29" s="55">
        <v>7.4971164936562858E-3</v>
      </c>
      <c r="O29" s="3">
        <v>13</v>
      </c>
      <c r="P29" s="55">
        <v>0.02</v>
      </c>
      <c r="Q29" s="3">
        <v>3</v>
      </c>
    </row>
    <row r="30" spans="1:17" x14ac:dyDescent="0.3">
      <c r="A30" t="s">
        <v>166</v>
      </c>
      <c r="B30" s="55">
        <v>1.8946570670708602E-4</v>
      </c>
      <c r="C30" s="3">
        <v>1</v>
      </c>
      <c r="D30" s="55">
        <v>0</v>
      </c>
      <c r="E30" s="3">
        <v>0</v>
      </c>
      <c r="F30" s="55">
        <v>0</v>
      </c>
      <c r="G30" s="3">
        <v>0</v>
      </c>
      <c r="H30" s="55">
        <v>0</v>
      </c>
      <c r="I30" s="3">
        <v>0</v>
      </c>
      <c r="J30" s="55">
        <v>3.2837127845884414E-4</v>
      </c>
      <c r="K30" s="3">
        <v>3</v>
      </c>
      <c r="L30" s="55">
        <v>0.31335616438356162</v>
      </c>
      <c r="M30" s="3">
        <v>1464</v>
      </c>
      <c r="N30" s="55">
        <v>0.86851211072664358</v>
      </c>
      <c r="O30" s="3">
        <v>1506</v>
      </c>
      <c r="P30" s="55">
        <v>0.87333333333333329</v>
      </c>
      <c r="Q30" s="3">
        <v>131</v>
      </c>
    </row>
    <row r="31" spans="1:17" x14ac:dyDescent="0.3">
      <c r="A31" t="s">
        <v>167</v>
      </c>
      <c r="B31" s="55">
        <v>4.035619552860932E-2</v>
      </c>
      <c r="C31" s="3">
        <v>213</v>
      </c>
      <c r="D31" s="55">
        <v>8.1591173054587685E-2</v>
      </c>
      <c r="E31" s="3">
        <v>843</v>
      </c>
      <c r="F31" s="55">
        <v>7.895327942497754E-2</v>
      </c>
      <c r="G31" s="3">
        <v>703</v>
      </c>
      <c r="H31" s="55">
        <v>3.7791741472172354E-2</v>
      </c>
      <c r="I31" s="3">
        <v>421</v>
      </c>
      <c r="J31" s="55">
        <v>5.0678633975481613E-2</v>
      </c>
      <c r="K31" s="3">
        <v>463</v>
      </c>
      <c r="L31" s="55">
        <v>6.5924657534246575E-2</v>
      </c>
      <c r="M31" s="3">
        <v>308</v>
      </c>
      <c r="N31" s="55">
        <v>3.4025374855824686E-2</v>
      </c>
      <c r="O31" s="3">
        <v>59</v>
      </c>
      <c r="P31" s="55">
        <v>6.6666666666666666E-2</v>
      </c>
      <c r="Q31" s="3">
        <v>10</v>
      </c>
    </row>
    <row r="32" spans="1:17" x14ac:dyDescent="0.3">
      <c r="A32" t="s">
        <v>50</v>
      </c>
      <c r="B32" s="55">
        <v>1</v>
      </c>
      <c r="C32" s="3">
        <v>5278</v>
      </c>
      <c r="D32" s="55">
        <v>1</v>
      </c>
      <c r="E32" s="3">
        <v>10332</v>
      </c>
      <c r="F32" s="55">
        <v>1</v>
      </c>
      <c r="G32" s="3">
        <v>8904</v>
      </c>
      <c r="H32" s="55">
        <v>1</v>
      </c>
      <c r="I32" s="3">
        <v>11140</v>
      </c>
      <c r="J32" s="55">
        <v>1</v>
      </c>
      <c r="K32" s="3">
        <v>9136</v>
      </c>
      <c r="L32" s="55">
        <v>1</v>
      </c>
      <c r="M32" s="3">
        <v>4672</v>
      </c>
      <c r="N32" s="55">
        <v>1</v>
      </c>
      <c r="O32" s="3">
        <v>1734</v>
      </c>
      <c r="P32" s="55">
        <v>1</v>
      </c>
      <c r="Q32" s="3">
        <v>150</v>
      </c>
    </row>
    <row r="33" spans="1:17" x14ac:dyDescent="0.3">
      <c r="D33" s="55"/>
      <c r="E33" s="3"/>
      <c r="F33" s="55"/>
      <c r="G33" s="3"/>
      <c r="H33" s="55"/>
      <c r="I33" s="3"/>
      <c r="J33" s="55"/>
      <c r="K33" s="3"/>
      <c r="L33" s="55"/>
      <c r="M33" s="3"/>
      <c r="N33" s="55"/>
      <c r="O33" s="3"/>
      <c r="P33" s="55"/>
      <c r="Q33" s="3"/>
    </row>
    <row r="34" spans="1:17" x14ac:dyDescent="0.3">
      <c r="B34" s="10"/>
      <c r="D34" s="10"/>
      <c r="F34" s="10"/>
    </row>
    <row r="35" spans="1:17" ht="18" x14ac:dyDescent="0.35">
      <c r="A35" s="1" t="s">
        <v>292</v>
      </c>
    </row>
    <row r="36" spans="1:17" ht="18" x14ac:dyDescent="0.35">
      <c r="A36" s="1"/>
      <c r="B36" s="284" t="s">
        <v>154</v>
      </c>
      <c r="C36" s="284"/>
      <c r="D36" s="284" t="s">
        <v>155</v>
      </c>
      <c r="E36" s="284"/>
      <c r="F36" s="284" t="s">
        <v>156</v>
      </c>
      <c r="G36" s="284"/>
      <c r="H36" s="284" t="s">
        <v>157</v>
      </c>
      <c r="I36" s="284"/>
      <c r="J36" s="284" t="s">
        <v>158</v>
      </c>
      <c r="K36" s="284"/>
      <c r="L36" s="284" t="s">
        <v>159</v>
      </c>
      <c r="M36" s="284"/>
      <c r="N36" s="284" t="s">
        <v>160</v>
      </c>
      <c r="O36" s="284"/>
      <c r="P36" s="284" t="s">
        <v>161</v>
      </c>
      <c r="Q36" s="284"/>
    </row>
    <row r="37" spans="1:17" x14ac:dyDescent="0.3">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3">
      <c r="A38" t="s">
        <v>162</v>
      </c>
      <c r="B38" s="55">
        <v>0.86866922808243108</v>
      </c>
      <c r="C38" s="3">
        <v>2487</v>
      </c>
      <c r="D38" s="55">
        <v>0.42517897677667188</v>
      </c>
      <c r="E38" s="3">
        <v>2435</v>
      </c>
      <c r="F38" s="55">
        <v>5.8789402436666013E-2</v>
      </c>
      <c r="G38" s="3">
        <v>304</v>
      </c>
      <c r="H38" s="55">
        <v>1.5117891816920944E-2</v>
      </c>
      <c r="I38" s="3">
        <v>109</v>
      </c>
      <c r="J38" s="55">
        <v>5.8823529411764705E-3</v>
      </c>
      <c r="K38" s="3">
        <v>36</v>
      </c>
      <c r="L38" s="55">
        <v>1.2734797835084368E-3</v>
      </c>
      <c r="M38" s="3">
        <v>4</v>
      </c>
      <c r="N38" s="55">
        <v>0</v>
      </c>
      <c r="O38" s="3">
        <v>0</v>
      </c>
      <c r="P38" s="55">
        <v>0</v>
      </c>
      <c r="Q38" s="3">
        <v>0</v>
      </c>
    </row>
    <row r="39" spans="1:17" x14ac:dyDescent="0.3">
      <c r="A39" t="s">
        <v>163</v>
      </c>
      <c r="B39" s="55">
        <v>8.9067411805798108E-2</v>
      </c>
      <c r="C39" s="3">
        <v>255</v>
      </c>
      <c r="D39" s="55">
        <v>0.443862406146324</v>
      </c>
      <c r="E39" s="3">
        <v>2542</v>
      </c>
      <c r="F39" s="55">
        <v>0.81570295880874111</v>
      </c>
      <c r="G39" s="3">
        <v>4218</v>
      </c>
      <c r="H39" s="55">
        <v>0.91900138696255196</v>
      </c>
      <c r="I39" s="3">
        <v>6626</v>
      </c>
      <c r="J39" s="55">
        <v>0.91225490196078429</v>
      </c>
      <c r="K39" s="3">
        <v>5583</v>
      </c>
      <c r="L39" s="55">
        <v>0.5832537408468641</v>
      </c>
      <c r="M39" s="3">
        <v>1832</v>
      </c>
      <c r="N39" s="55">
        <v>8.8757396449704137E-2</v>
      </c>
      <c r="O39" s="3">
        <v>105</v>
      </c>
      <c r="P39" s="55">
        <v>5.1020408163265307E-2</v>
      </c>
      <c r="Q39" s="3">
        <v>5</v>
      </c>
    </row>
    <row r="40" spans="1:17" x14ac:dyDescent="0.3">
      <c r="A40" t="s">
        <v>164</v>
      </c>
      <c r="B40" s="55">
        <v>2.0957038071952499E-3</v>
      </c>
      <c r="C40" s="3">
        <v>6</v>
      </c>
      <c r="D40" s="55">
        <v>4.2430591932949187E-2</v>
      </c>
      <c r="E40" s="3">
        <v>243</v>
      </c>
      <c r="F40" s="55">
        <v>4.2351576097466641E-2</v>
      </c>
      <c r="G40" s="3">
        <v>219</v>
      </c>
      <c r="H40" s="55">
        <v>2.0249653259361997E-2</v>
      </c>
      <c r="I40" s="3">
        <v>146</v>
      </c>
      <c r="J40" s="55">
        <v>1.9281045751633988E-2</v>
      </c>
      <c r="K40" s="3">
        <v>118</v>
      </c>
      <c r="L40" s="55">
        <v>2.1649156319643429E-2</v>
      </c>
      <c r="M40" s="3">
        <v>68</v>
      </c>
      <c r="N40" s="55">
        <v>0</v>
      </c>
      <c r="O40" s="3">
        <v>0</v>
      </c>
      <c r="P40" s="55">
        <v>0</v>
      </c>
      <c r="Q40" s="3">
        <v>0</v>
      </c>
    </row>
    <row r="41" spans="1:17" x14ac:dyDescent="0.3">
      <c r="A41" t="s">
        <v>165</v>
      </c>
      <c r="B41" s="55">
        <v>0</v>
      </c>
      <c r="C41" s="3">
        <v>0</v>
      </c>
      <c r="D41" s="55">
        <v>3.1430068098480877E-3</v>
      </c>
      <c r="E41" s="3">
        <v>18</v>
      </c>
      <c r="F41" s="55">
        <v>4.2544962289692515E-3</v>
      </c>
      <c r="G41" s="3">
        <v>22</v>
      </c>
      <c r="H41" s="55">
        <v>8.1830790568654648E-3</v>
      </c>
      <c r="I41" s="3">
        <v>59</v>
      </c>
      <c r="J41" s="55">
        <v>1.4215686274509804E-2</v>
      </c>
      <c r="K41" s="3">
        <v>87</v>
      </c>
      <c r="L41" s="55">
        <v>2.4196115886660298E-2</v>
      </c>
      <c r="M41" s="3">
        <v>76</v>
      </c>
      <c r="N41" s="55">
        <v>9.2983939137785288E-3</v>
      </c>
      <c r="O41" s="3">
        <v>11</v>
      </c>
      <c r="P41" s="55">
        <v>2.0408163265306124E-2</v>
      </c>
      <c r="Q41" s="3">
        <v>2</v>
      </c>
    </row>
    <row r="42" spans="1:17" x14ac:dyDescent="0.3">
      <c r="A42" t="s">
        <v>166</v>
      </c>
      <c r="B42" s="55">
        <v>3.4928396786587499E-4</v>
      </c>
      <c r="C42" s="3">
        <v>1</v>
      </c>
      <c r="D42" s="55">
        <v>0</v>
      </c>
      <c r="E42" s="3">
        <v>0</v>
      </c>
      <c r="F42" s="55">
        <v>0</v>
      </c>
      <c r="G42" s="3">
        <v>0</v>
      </c>
      <c r="H42" s="55">
        <v>0</v>
      </c>
      <c r="I42" s="3">
        <v>0</v>
      </c>
      <c r="J42" s="55">
        <v>4.9019607843137254E-4</v>
      </c>
      <c r="K42" s="3">
        <v>3</v>
      </c>
      <c r="L42" s="55">
        <v>0.30659025787965616</v>
      </c>
      <c r="M42" s="3">
        <v>963</v>
      </c>
      <c r="N42" s="55">
        <v>0.86813186813186816</v>
      </c>
      <c r="O42" s="3">
        <v>1027</v>
      </c>
      <c r="P42" s="55">
        <v>0.86734693877551028</v>
      </c>
      <c r="Q42" s="3">
        <v>85</v>
      </c>
    </row>
    <row r="43" spans="1:17" x14ac:dyDescent="0.3">
      <c r="A43" t="s">
        <v>167</v>
      </c>
      <c r="B43" s="55">
        <v>3.9818372336709748E-2</v>
      </c>
      <c r="C43" s="3">
        <v>114</v>
      </c>
      <c r="D43" s="55">
        <v>8.5385018334206392E-2</v>
      </c>
      <c r="E43" s="3">
        <v>489</v>
      </c>
      <c r="F43" s="55">
        <v>7.890156642815703E-2</v>
      </c>
      <c r="G43" s="3">
        <v>408</v>
      </c>
      <c r="H43" s="55">
        <v>3.7447988904299581E-2</v>
      </c>
      <c r="I43" s="3">
        <v>270</v>
      </c>
      <c r="J43" s="55">
        <v>4.7875816993464063E-2</v>
      </c>
      <c r="K43" s="3">
        <v>293</v>
      </c>
      <c r="L43" s="55">
        <v>6.3037249283667621E-2</v>
      </c>
      <c r="M43" s="3">
        <v>198</v>
      </c>
      <c r="N43" s="55">
        <v>3.38123415046492E-2</v>
      </c>
      <c r="O43" s="3">
        <v>40</v>
      </c>
      <c r="P43" s="55">
        <v>6.1224489795918366E-2</v>
      </c>
      <c r="Q43" s="3">
        <v>6</v>
      </c>
    </row>
    <row r="44" spans="1:17" x14ac:dyDescent="0.3">
      <c r="A44" t="s">
        <v>50</v>
      </c>
      <c r="B44" s="55">
        <v>1</v>
      </c>
      <c r="C44" s="3">
        <v>2863</v>
      </c>
      <c r="D44" s="55">
        <v>1</v>
      </c>
      <c r="E44" s="3">
        <v>5727</v>
      </c>
      <c r="F44" s="55">
        <v>1</v>
      </c>
      <c r="G44" s="3">
        <v>5171</v>
      </c>
      <c r="H44" s="55">
        <v>1</v>
      </c>
      <c r="I44" s="3">
        <v>7210</v>
      </c>
      <c r="J44" s="55">
        <v>1</v>
      </c>
      <c r="K44" s="3">
        <v>6120</v>
      </c>
      <c r="L44" s="55">
        <v>1</v>
      </c>
      <c r="M44" s="3">
        <v>3141</v>
      </c>
      <c r="N44" s="55">
        <v>1</v>
      </c>
      <c r="O44" s="3">
        <v>1183</v>
      </c>
      <c r="P44" s="55">
        <v>1</v>
      </c>
      <c r="Q44" s="3">
        <v>98</v>
      </c>
    </row>
    <row r="46" spans="1:17" x14ac:dyDescent="0.3">
      <c r="B46" s="10"/>
      <c r="D46" s="10"/>
      <c r="F46" s="10"/>
    </row>
    <row r="47" spans="1:17" ht="18" x14ac:dyDescent="0.35">
      <c r="A47" s="1" t="s">
        <v>293</v>
      </c>
      <c r="B47" s="10"/>
      <c r="D47" s="10"/>
      <c r="F47" s="10"/>
    </row>
    <row r="48" spans="1:17" x14ac:dyDescent="0.3">
      <c r="A48" s="17" t="s">
        <v>168</v>
      </c>
      <c r="B48" s="284" t="s">
        <v>154</v>
      </c>
      <c r="C48" s="284"/>
      <c r="D48" s="284" t="s">
        <v>155</v>
      </c>
      <c r="E48" s="284"/>
      <c r="F48" s="284" t="s">
        <v>156</v>
      </c>
      <c r="G48" s="284"/>
      <c r="H48" s="284" t="s">
        <v>157</v>
      </c>
      <c r="I48" s="284"/>
      <c r="J48" s="284" t="s">
        <v>158</v>
      </c>
      <c r="K48" s="284"/>
      <c r="L48" s="284" t="s">
        <v>159</v>
      </c>
      <c r="M48" s="284"/>
      <c r="N48" s="284" t="s">
        <v>160</v>
      </c>
      <c r="O48" s="284"/>
      <c r="P48" s="284" t="s">
        <v>161</v>
      </c>
      <c r="Q48" s="284"/>
    </row>
    <row r="49" spans="1:17" x14ac:dyDescent="0.3">
      <c r="B49" s="15" t="s">
        <v>33</v>
      </c>
      <c r="C49" s="15" t="s">
        <v>34</v>
      </c>
      <c r="D49" s="15" t="s">
        <v>33</v>
      </c>
      <c r="E49" s="15" t="s">
        <v>34</v>
      </c>
      <c r="F49" s="15" t="s">
        <v>33</v>
      </c>
      <c r="G49" s="15" t="s">
        <v>34</v>
      </c>
      <c r="H49" s="15" t="s">
        <v>33</v>
      </c>
      <c r="I49" s="15" t="s">
        <v>34</v>
      </c>
      <c r="J49" s="15" t="s">
        <v>33</v>
      </c>
      <c r="K49" s="15" t="s">
        <v>34</v>
      </c>
      <c r="L49" s="15" t="s">
        <v>33</v>
      </c>
      <c r="M49" s="15" t="s">
        <v>34</v>
      </c>
      <c r="N49" s="15" t="s">
        <v>33</v>
      </c>
      <c r="O49" s="15" t="s">
        <v>34</v>
      </c>
      <c r="P49" s="15" t="s">
        <v>33</v>
      </c>
      <c r="Q49" s="15" t="s">
        <v>34</v>
      </c>
    </row>
    <row r="50" spans="1:17" x14ac:dyDescent="0.3">
      <c r="A50" t="s">
        <v>169</v>
      </c>
      <c r="B50" s="42">
        <v>0.875</v>
      </c>
      <c r="C50">
        <v>434</v>
      </c>
      <c r="D50" s="42">
        <v>0.32707253886010401</v>
      </c>
      <c r="E50">
        <v>1515</v>
      </c>
      <c r="F50" s="42">
        <v>6.3476830271455995E-2</v>
      </c>
      <c r="G50">
        <v>463</v>
      </c>
      <c r="H50" s="42">
        <v>5.2703761755485884E-2</v>
      </c>
      <c r="I50">
        <v>538</v>
      </c>
      <c r="J50" s="42">
        <v>6.4966313763233877E-2</v>
      </c>
      <c r="K50">
        <v>540</v>
      </c>
      <c r="L50" s="42">
        <v>7.225325884543761E-2</v>
      </c>
      <c r="M50">
        <v>194</v>
      </c>
      <c r="N50" s="42">
        <v>3.2051282051282048E-2</v>
      </c>
      <c r="O50">
        <v>5</v>
      </c>
      <c r="P50" s="42">
        <v>0</v>
      </c>
      <c r="Q50">
        <v>0</v>
      </c>
    </row>
    <row r="51" spans="1:17" x14ac:dyDescent="0.3">
      <c r="A51" t="s">
        <v>170</v>
      </c>
      <c r="B51" s="42">
        <v>7.459677419354839E-2</v>
      </c>
      <c r="C51">
        <v>37</v>
      </c>
      <c r="D51" s="42">
        <v>0.19537996545768566</v>
      </c>
      <c r="E51">
        <v>905</v>
      </c>
      <c r="F51" s="42">
        <v>0.19934192486975597</v>
      </c>
      <c r="G51">
        <v>1454</v>
      </c>
      <c r="H51" s="42">
        <v>0.21826018808777425</v>
      </c>
      <c r="I51">
        <v>2228</v>
      </c>
      <c r="J51" s="42">
        <v>0.25012030798845042</v>
      </c>
      <c r="K51">
        <v>2079</v>
      </c>
      <c r="L51" s="42">
        <v>0.24432029795158286</v>
      </c>
      <c r="M51">
        <v>656</v>
      </c>
      <c r="N51" s="42">
        <v>0.11538461538461538</v>
      </c>
      <c r="O51">
        <v>18</v>
      </c>
      <c r="P51" s="42">
        <v>0</v>
      </c>
      <c r="Q51">
        <v>0</v>
      </c>
    </row>
    <row r="52" spans="1:17" x14ac:dyDescent="0.3">
      <c r="A52" t="s">
        <v>171</v>
      </c>
      <c r="B52" s="42">
        <v>1.6129032258064516E-2</v>
      </c>
      <c r="C52">
        <v>8</v>
      </c>
      <c r="D52" s="42">
        <v>6.3687392055267703E-2</v>
      </c>
      <c r="E52">
        <v>295</v>
      </c>
      <c r="F52" s="42">
        <v>7.8283520701946802E-2</v>
      </c>
      <c r="G52">
        <v>571</v>
      </c>
      <c r="H52" s="42">
        <v>9.1105015673981188E-2</v>
      </c>
      <c r="I52">
        <v>930</v>
      </c>
      <c r="J52" s="42">
        <v>0.10430702598652551</v>
      </c>
      <c r="K52">
        <v>867</v>
      </c>
      <c r="L52" s="42">
        <v>7.523277467411546E-2</v>
      </c>
      <c r="M52">
        <v>202</v>
      </c>
      <c r="N52" s="42">
        <v>1.282051282051282E-2</v>
      </c>
      <c r="O52">
        <v>2</v>
      </c>
      <c r="P52" s="42">
        <v>0.16666666666666663</v>
      </c>
      <c r="Q52">
        <v>1</v>
      </c>
    </row>
    <row r="53" spans="1:17" x14ac:dyDescent="0.3">
      <c r="A53" t="s">
        <v>294</v>
      </c>
      <c r="B53" s="42">
        <v>4.0322580645161289E-3</v>
      </c>
      <c r="C53">
        <v>2</v>
      </c>
      <c r="D53" s="42">
        <v>0.19883419689119172</v>
      </c>
      <c r="E53">
        <v>921</v>
      </c>
      <c r="F53" s="42">
        <v>0.29736769947902386</v>
      </c>
      <c r="G53">
        <v>2169</v>
      </c>
      <c r="H53" s="42">
        <v>0.31259796238244514</v>
      </c>
      <c r="I53">
        <v>3191</v>
      </c>
      <c r="J53" s="42">
        <v>0.30329643888354185</v>
      </c>
      <c r="K53">
        <v>2521</v>
      </c>
      <c r="L53" s="42">
        <v>0.30502793296089387</v>
      </c>
      <c r="M53">
        <v>819</v>
      </c>
      <c r="N53" s="42">
        <v>0.11538461538461538</v>
      </c>
      <c r="O53">
        <v>18</v>
      </c>
      <c r="P53" s="42">
        <v>0.16666666666666663</v>
      </c>
      <c r="Q53">
        <v>1</v>
      </c>
    </row>
    <row r="54" spans="1:17" x14ac:dyDescent="0.3">
      <c r="A54" t="s">
        <v>295</v>
      </c>
      <c r="B54" s="42">
        <v>1.4112903225806449E-2</v>
      </c>
      <c r="C54">
        <v>7</v>
      </c>
      <c r="D54" s="42">
        <v>0.18825561312607944</v>
      </c>
      <c r="E54">
        <v>872</v>
      </c>
      <c r="F54" s="42">
        <v>0.31285988483685223</v>
      </c>
      <c r="G54">
        <v>2282</v>
      </c>
      <c r="H54" s="42">
        <v>0.25088166144200624</v>
      </c>
      <c r="I54">
        <v>2561</v>
      </c>
      <c r="J54" s="42">
        <v>0.18058229066410006</v>
      </c>
      <c r="K54">
        <v>1501</v>
      </c>
      <c r="L54" s="42">
        <v>0.17355679702048421</v>
      </c>
      <c r="M54">
        <v>466</v>
      </c>
      <c r="N54" s="42">
        <v>0.14102564102564102</v>
      </c>
      <c r="O54">
        <v>22</v>
      </c>
      <c r="P54" s="42">
        <v>0.5</v>
      </c>
      <c r="Q54">
        <v>3</v>
      </c>
    </row>
    <row r="55" spans="1:17" x14ac:dyDescent="0.3">
      <c r="A55" t="s">
        <v>174</v>
      </c>
      <c r="B55" s="7">
        <v>1.6129032258064516E-2</v>
      </c>
      <c r="C55">
        <v>8</v>
      </c>
      <c r="D55" s="7">
        <v>2.6770293609671848E-2</v>
      </c>
      <c r="E55">
        <v>124</v>
      </c>
      <c r="F55" s="7">
        <v>4.8670139840965174E-2</v>
      </c>
      <c r="G55">
        <v>355</v>
      </c>
      <c r="H55" s="7">
        <v>7.445141065830721E-2</v>
      </c>
      <c r="I55">
        <v>760</v>
      </c>
      <c r="J55" s="7">
        <v>9.6727622714148212E-2</v>
      </c>
      <c r="K55">
        <v>804</v>
      </c>
      <c r="L55" s="7">
        <v>0.12960893854748604</v>
      </c>
      <c r="M55">
        <v>348</v>
      </c>
      <c r="N55" s="7">
        <v>0.58333333333333337</v>
      </c>
      <c r="O55">
        <v>91</v>
      </c>
      <c r="P55" s="7">
        <v>0.16666666666666663</v>
      </c>
      <c r="Q55">
        <v>1</v>
      </c>
    </row>
    <row r="56" spans="1:17" x14ac:dyDescent="0.3">
      <c r="A56" t="s">
        <v>50</v>
      </c>
      <c r="B56" s="42">
        <v>1</v>
      </c>
      <c r="C56">
        <v>496</v>
      </c>
      <c r="D56" s="42">
        <v>1</v>
      </c>
      <c r="E56">
        <v>4632</v>
      </c>
      <c r="F56" s="42">
        <v>1</v>
      </c>
      <c r="G56">
        <v>7294</v>
      </c>
      <c r="H56" s="42">
        <v>1</v>
      </c>
      <c r="I56">
        <v>10208</v>
      </c>
      <c r="J56" s="42">
        <v>1</v>
      </c>
      <c r="K56">
        <v>8312</v>
      </c>
      <c r="L56" s="42">
        <v>1</v>
      </c>
      <c r="M56">
        <v>2685</v>
      </c>
      <c r="N56" s="42">
        <v>1</v>
      </c>
      <c r="O56">
        <v>156</v>
      </c>
      <c r="P56" s="42">
        <v>1</v>
      </c>
      <c r="Q56">
        <v>6</v>
      </c>
    </row>
    <row r="57" spans="1:17" x14ac:dyDescent="0.3">
      <c r="B57" s="10"/>
      <c r="D57" s="10"/>
      <c r="F57" s="10"/>
    </row>
    <row r="58" spans="1:17" x14ac:dyDescent="0.3">
      <c r="B58" s="10"/>
      <c r="D58" s="10"/>
      <c r="F58" s="10"/>
    </row>
    <row r="59" spans="1:17" x14ac:dyDescent="0.3">
      <c r="B59" s="10"/>
      <c r="D59" s="10"/>
      <c r="F59" s="10"/>
    </row>
    <row r="60" spans="1:17" ht="18" x14ac:dyDescent="0.35">
      <c r="A60" s="1" t="s">
        <v>296</v>
      </c>
      <c r="B60" s="10"/>
      <c r="D60" s="10"/>
      <c r="F60" s="10"/>
    </row>
    <row r="61" spans="1:17" x14ac:dyDescent="0.3">
      <c r="A61" s="17" t="s">
        <v>168</v>
      </c>
      <c r="B61" s="10"/>
      <c r="D61" s="10"/>
      <c r="F61" s="10"/>
    </row>
    <row r="62" spans="1:17" x14ac:dyDescent="0.3">
      <c r="B62" s="284" t="s">
        <v>154</v>
      </c>
      <c r="C62" s="284"/>
      <c r="D62" s="284" t="s">
        <v>155</v>
      </c>
      <c r="E62" s="284"/>
      <c r="F62" s="284" t="s">
        <v>156</v>
      </c>
      <c r="G62" s="284"/>
      <c r="H62" s="284" t="s">
        <v>157</v>
      </c>
      <c r="I62" s="284"/>
      <c r="J62" s="284" t="s">
        <v>158</v>
      </c>
      <c r="K62" s="284"/>
      <c r="L62" s="284" t="s">
        <v>159</v>
      </c>
      <c r="M62" s="284"/>
      <c r="N62" s="284" t="s">
        <v>160</v>
      </c>
      <c r="O62" s="284"/>
      <c r="P62" s="284" t="s">
        <v>161</v>
      </c>
      <c r="Q62" s="284"/>
    </row>
    <row r="63" spans="1:17" x14ac:dyDescent="0.3">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3">
      <c r="A64" t="s">
        <v>169</v>
      </c>
      <c r="B64" s="42">
        <v>0.87058823529411766</v>
      </c>
      <c r="C64">
        <v>222</v>
      </c>
      <c r="D64" s="42">
        <v>0.32769472856018889</v>
      </c>
      <c r="E64">
        <v>833</v>
      </c>
      <c r="F64" s="42">
        <v>6.6619250829777141E-2</v>
      </c>
      <c r="G64">
        <v>281</v>
      </c>
      <c r="H64" s="42">
        <v>5.2520374283127079E-2</v>
      </c>
      <c r="I64">
        <v>348</v>
      </c>
      <c r="J64" s="42">
        <v>6.4660576750850796E-2</v>
      </c>
      <c r="K64">
        <v>361</v>
      </c>
      <c r="L64" s="42">
        <v>7.0960698689956331E-2</v>
      </c>
      <c r="M64">
        <v>130</v>
      </c>
      <c r="N64" s="42">
        <v>2.8571428571428571E-2</v>
      </c>
      <c r="O64">
        <v>3</v>
      </c>
      <c r="P64" s="42">
        <v>0</v>
      </c>
      <c r="Q64">
        <v>0</v>
      </c>
    </row>
    <row r="65" spans="1:17" x14ac:dyDescent="0.3">
      <c r="A65" t="s">
        <v>170</v>
      </c>
      <c r="B65" s="42">
        <v>7.0588235294117646E-2</v>
      </c>
      <c r="C65">
        <v>18</v>
      </c>
      <c r="D65" s="42">
        <v>0.18568056648308418</v>
      </c>
      <c r="E65">
        <v>472</v>
      </c>
      <c r="F65" s="42">
        <v>0.19582740635372214</v>
      </c>
      <c r="G65">
        <v>826</v>
      </c>
      <c r="H65" s="42">
        <v>0.21430727437367947</v>
      </c>
      <c r="I65">
        <v>1420</v>
      </c>
      <c r="J65" s="42">
        <v>0.24753716639799392</v>
      </c>
      <c r="K65">
        <v>1382</v>
      </c>
      <c r="L65" s="42">
        <v>0.25</v>
      </c>
      <c r="M65">
        <v>458</v>
      </c>
      <c r="N65" s="42">
        <v>0.10476190476190476</v>
      </c>
      <c r="O65">
        <v>11</v>
      </c>
      <c r="P65" s="42">
        <v>0</v>
      </c>
      <c r="Q65">
        <v>0</v>
      </c>
    </row>
    <row r="66" spans="1:17" x14ac:dyDescent="0.3">
      <c r="A66" t="s">
        <v>171</v>
      </c>
      <c r="B66" s="42">
        <v>1.9607843137254902E-2</v>
      </c>
      <c r="C66">
        <v>5</v>
      </c>
      <c r="D66" s="42">
        <v>6.9236821400472076E-2</v>
      </c>
      <c r="E66">
        <v>176</v>
      </c>
      <c r="F66" s="42">
        <v>7.9421526789947849E-2</v>
      </c>
      <c r="G66">
        <v>335</v>
      </c>
      <c r="H66" s="42">
        <v>9.2363416842740714E-2</v>
      </c>
      <c r="I66">
        <v>612</v>
      </c>
      <c r="J66" s="42">
        <v>0.10496149023822317</v>
      </c>
      <c r="K66">
        <v>586</v>
      </c>
      <c r="L66" s="42">
        <v>7.2598253275109173E-2</v>
      </c>
      <c r="M66">
        <v>133</v>
      </c>
      <c r="N66" s="42">
        <v>9.5238095238095247E-3</v>
      </c>
      <c r="O66">
        <v>1</v>
      </c>
      <c r="P66" s="42">
        <v>0</v>
      </c>
      <c r="Q66">
        <v>0</v>
      </c>
    </row>
    <row r="67" spans="1:17" x14ac:dyDescent="0.3">
      <c r="A67" t="s">
        <v>294</v>
      </c>
      <c r="B67" s="42">
        <v>7.8431372549019607E-3</v>
      </c>
      <c r="C67">
        <v>2</v>
      </c>
      <c r="D67" s="42">
        <v>0.19394177812745869</v>
      </c>
      <c r="E67">
        <v>493</v>
      </c>
      <c r="F67" s="42">
        <v>0.30464675201517305</v>
      </c>
      <c r="G67">
        <v>1285</v>
      </c>
      <c r="H67" s="42">
        <v>0.31617869000905524</v>
      </c>
      <c r="I67">
        <v>2095</v>
      </c>
      <c r="J67" s="42">
        <v>0.30789897904352498</v>
      </c>
      <c r="K67">
        <v>1719</v>
      </c>
      <c r="L67" s="42">
        <v>0.30403930131004364</v>
      </c>
      <c r="M67">
        <v>557</v>
      </c>
      <c r="N67" s="42">
        <v>0.14285714285714285</v>
      </c>
      <c r="O67">
        <v>15</v>
      </c>
      <c r="P67" s="42">
        <v>0.2</v>
      </c>
      <c r="Q67">
        <v>1</v>
      </c>
    </row>
    <row r="68" spans="1:17" x14ac:dyDescent="0.3">
      <c r="A68" t="s">
        <v>295</v>
      </c>
      <c r="B68" s="42">
        <v>2.3529411764705882E-2</v>
      </c>
      <c r="C68">
        <v>6</v>
      </c>
      <c r="D68" s="42">
        <v>0.19394177812745869</v>
      </c>
      <c r="E68">
        <v>493</v>
      </c>
      <c r="F68" s="42">
        <v>0.30749170222854433</v>
      </c>
      <c r="G68">
        <v>1297</v>
      </c>
      <c r="H68" s="42">
        <v>0.25098098400241475</v>
      </c>
      <c r="I68">
        <v>1663</v>
      </c>
      <c r="J68" s="42">
        <v>0.18126455310764822</v>
      </c>
      <c r="K68">
        <v>1012</v>
      </c>
      <c r="L68" s="42">
        <v>0.17358078602620086</v>
      </c>
      <c r="M68">
        <v>318</v>
      </c>
      <c r="N68" s="42">
        <v>0.17142857142857143</v>
      </c>
      <c r="O68">
        <v>18</v>
      </c>
      <c r="P68" s="42">
        <v>0.6</v>
      </c>
      <c r="Q68">
        <v>3</v>
      </c>
    </row>
    <row r="69" spans="1:17" x14ac:dyDescent="0.3">
      <c r="A69" t="s">
        <v>174</v>
      </c>
      <c r="B69" s="7">
        <v>7.8431372549019607E-3</v>
      </c>
      <c r="C69">
        <v>2</v>
      </c>
      <c r="D69" s="7">
        <v>2.9504327301337528E-2</v>
      </c>
      <c r="E69">
        <v>75</v>
      </c>
      <c r="F69" s="7">
        <v>4.599336178283546E-2</v>
      </c>
      <c r="G69">
        <v>194</v>
      </c>
      <c r="H69" s="7">
        <v>7.3649260488982793E-2</v>
      </c>
      <c r="I69">
        <v>488</v>
      </c>
      <c r="J69" s="7">
        <v>9.3677234461758907E-2</v>
      </c>
      <c r="K69">
        <v>523</v>
      </c>
      <c r="L69" s="7">
        <v>0.12882096069868995</v>
      </c>
      <c r="M69">
        <v>236</v>
      </c>
      <c r="N69" s="7">
        <v>0.54285714285714282</v>
      </c>
      <c r="O69">
        <v>57</v>
      </c>
      <c r="P69" s="7">
        <v>0.2</v>
      </c>
      <c r="Q69">
        <v>1</v>
      </c>
    </row>
    <row r="70" spans="1:17" x14ac:dyDescent="0.3">
      <c r="A70" t="s">
        <v>50</v>
      </c>
      <c r="B70" s="42">
        <v>1</v>
      </c>
      <c r="C70">
        <v>255</v>
      </c>
      <c r="D70" s="42">
        <v>1</v>
      </c>
      <c r="E70">
        <v>2542</v>
      </c>
      <c r="F70" s="42">
        <v>1</v>
      </c>
      <c r="G70">
        <v>4218</v>
      </c>
      <c r="H70" s="42">
        <v>1</v>
      </c>
      <c r="I70">
        <v>6626</v>
      </c>
      <c r="J70" s="42">
        <v>1</v>
      </c>
      <c r="K70">
        <v>5583</v>
      </c>
      <c r="L70" s="42">
        <v>1</v>
      </c>
      <c r="M70">
        <v>1832</v>
      </c>
      <c r="N70" s="42">
        <v>1</v>
      </c>
      <c r="O70">
        <v>105</v>
      </c>
      <c r="P70" s="42">
        <v>1</v>
      </c>
      <c r="Q70">
        <v>5</v>
      </c>
    </row>
    <row r="73" spans="1:17" ht="18" x14ac:dyDescent="0.35">
      <c r="A73" s="1" t="s">
        <v>297</v>
      </c>
    </row>
    <row r="74" spans="1:17" ht="18" x14ac:dyDescent="0.35">
      <c r="A74" s="1"/>
      <c r="B74" s="284" t="s">
        <v>154</v>
      </c>
      <c r="C74" s="284"/>
      <c r="D74" s="284" t="s">
        <v>155</v>
      </c>
      <c r="E74" s="284"/>
      <c r="F74" s="284" t="s">
        <v>156</v>
      </c>
      <c r="G74" s="284"/>
      <c r="H74" s="284" t="s">
        <v>157</v>
      </c>
      <c r="I74" s="284"/>
      <c r="J74" s="284" t="s">
        <v>158</v>
      </c>
      <c r="K74" s="284"/>
      <c r="L74" s="284" t="s">
        <v>159</v>
      </c>
      <c r="M74" s="284"/>
      <c r="N74" s="284" t="s">
        <v>160</v>
      </c>
      <c r="O74" s="284"/>
      <c r="P74" s="284" t="s">
        <v>161</v>
      </c>
      <c r="Q74" s="284"/>
    </row>
    <row r="75" spans="1:17" x14ac:dyDescent="0.3">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3">
      <c r="A76" t="s">
        <v>176</v>
      </c>
      <c r="B76" s="55">
        <v>0.94467601364153087</v>
      </c>
      <c r="C76" s="3">
        <v>4986</v>
      </c>
      <c r="D76" s="55">
        <v>0.90024213075060533</v>
      </c>
      <c r="E76" s="3">
        <v>9295</v>
      </c>
      <c r="F76" s="55">
        <v>0.85515226429935953</v>
      </c>
      <c r="G76" s="3">
        <v>7610</v>
      </c>
      <c r="H76" s="55">
        <v>0.90400502873563215</v>
      </c>
      <c r="I76" s="3">
        <v>10067</v>
      </c>
      <c r="J76" s="55">
        <v>0.93754793469924413</v>
      </c>
      <c r="K76" s="3">
        <v>8557</v>
      </c>
      <c r="L76" s="55">
        <v>0.95118818240205527</v>
      </c>
      <c r="M76" s="3">
        <v>4443</v>
      </c>
      <c r="N76" s="55">
        <v>0.9630911188004615</v>
      </c>
      <c r="O76" s="3">
        <v>1670</v>
      </c>
      <c r="P76" s="55">
        <v>0.98</v>
      </c>
      <c r="Q76" s="3">
        <v>147</v>
      </c>
    </row>
    <row r="77" spans="1:17" x14ac:dyDescent="0.3">
      <c r="A77" t="s">
        <v>177</v>
      </c>
      <c r="B77" s="55">
        <v>2.804092459264873E-2</v>
      </c>
      <c r="C77" s="3">
        <v>148</v>
      </c>
      <c r="D77" s="55">
        <v>5.5496368038740924E-2</v>
      </c>
      <c r="E77" s="3">
        <v>573</v>
      </c>
      <c r="F77" s="55">
        <v>6.5512978986402973E-2</v>
      </c>
      <c r="G77" s="3">
        <v>583</v>
      </c>
      <c r="H77" s="55">
        <v>4.7234195402298854E-2</v>
      </c>
      <c r="I77" s="3">
        <v>526</v>
      </c>
      <c r="J77" s="55">
        <v>3.4951243563054672E-2</v>
      </c>
      <c r="K77" s="3">
        <v>319</v>
      </c>
      <c r="L77" s="55">
        <v>3.0186255619781631E-2</v>
      </c>
      <c r="M77" s="3">
        <v>141</v>
      </c>
      <c r="N77" s="55">
        <v>2.8258362168396771E-2</v>
      </c>
      <c r="O77" s="3">
        <v>49</v>
      </c>
      <c r="P77" s="55">
        <v>0.02</v>
      </c>
      <c r="Q77" s="3">
        <v>3</v>
      </c>
    </row>
    <row r="78" spans="1:17" x14ac:dyDescent="0.3">
      <c r="A78" t="s">
        <v>178</v>
      </c>
      <c r="B78" s="55">
        <v>2.7283061765820387E-2</v>
      </c>
      <c r="C78" s="3">
        <v>144</v>
      </c>
      <c r="D78" s="55">
        <v>4.4261501210653753E-2</v>
      </c>
      <c r="E78" s="3">
        <v>457</v>
      </c>
      <c r="F78" s="55">
        <v>7.933475671423755E-2</v>
      </c>
      <c r="G78" s="3">
        <v>706</v>
      </c>
      <c r="H78" s="55">
        <v>4.8760775862068971E-2</v>
      </c>
      <c r="I78" s="3">
        <v>543</v>
      </c>
      <c r="J78" s="55">
        <v>2.7500821737701325E-2</v>
      </c>
      <c r="K78" s="3">
        <v>251</v>
      </c>
      <c r="L78" s="55">
        <v>1.8625561978163133E-2</v>
      </c>
      <c r="M78" s="3">
        <v>87</v>
      </c>
      <c r="N78" s="55">
        <v>8.6505190311418692E-3</v>
      </c>
      <c r="O78" s="3">
        <v>15</v>
      </c>
      <c r="P78" s="55">
        <v>0</v>
      </c>
      <c r="Q78" s="3">
        <v>0</v>
      </c>
    </row>
    <row r="79" spans="1:17" x14ac:dyDescent="0.3">
      <c r="A79" t="s">
        <v>50</v>
      </c>
      <c r="B79" s="55">
        <v>1</v>
      </c>
      <c r="C79" s="3">
        <v>5278</v>
      </c>
      <c r="D79" s="55">
        <v>1</v>
      </c>
      <c r="E79" s="3">
        <v>10325</v>
      </c>
      <c r="F79" s="55">
        <v>1</v>
      </c>
      <c r="G79" s="3">
        <v>8899</v>
      </c>
      <c r="H79" s="55">
        <v>1</v>
      </c>
      <c r="I79" s="3">
        <v>11136</v>
      </c>
      <c r="J79" s="55">
        <v>1</v>
      </c>
      <c r="K79" s="3">
        <v>9127</v>
      </c>
      <c r="L79" s="55">
        <v>1</v>
      </c>
      <c r="M79" s="3">
        <v>4671</v>
      </c>
      <c r="N79" s="55">
        <v>1</v>
      </c>
      <c r="O79" s="3">
        <v>1734</v>
      </c>
      <c r="P79" s="55">
        <v>1</v>
      </c>
      <c r="Q79" s="3">
        <v>150</v>
      </c>
    </row>
    <row r="82" spans="1:25" ht="18" x14ac:dyDescent="0.35">
      <c r="A82" s="1" t="s">
        <v>298</v>
      </c>
    </row>
    <row r="83" spans="1:25" x14ac:dyDescent="0.3">
      <c r="B83" s="284" t="s">
        <v>154</v>
      </c>
      <c r="C83" s="284"/>
      <c r="D83" s="284" t="s">
        <v>155</v>
      </c>
      <c r="E83" s="284"/>
      <c r="F83" s="284" t="s">
        <v>156</v>
      </c>
      <c r="G83" s="284"/>
      <c r="H83" s="284" t="s">
        <v>157</v>
      </c>
      <c r="I83" s="284"/>
      <c r="J83" s="284" t="s">
        <v>158</v>
      </c>
      <c r="K83" s="284"/>
      <c r="L83" s="284" t="s">
        <v>159</v>
      </c>
      <c r="M83" s="284"/>
      <c r="N83" s="284" t="s">
        <v>160</v>
      </c>
      <c r="O83" s="284"/>
      <c r="P83" s="284" t="s">
        <v>161</v>
      </c>
      <c r="Q83" s="284"/>
    </row>
    <row r="84" spans="1:25" x14ac:dyDescent="0.3">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3">
      <c r="A85" t="s">
        <v>176</v>
      </c>
      <c r="B85" s="55">
        <v>0.93747816975200837</v>
      </c>
      <c r="C85" s="3">
        <v>2684</v>
      </c>
      <c r="D85" s="55">
        <v>0.89073426573426573</v>
      </c>
      <c r="E85" s="3">
        <v>5095</v>
      </c>
      <c r="F85" s="55">
        <v>0.837042771434101</v>
      </c>
      <c r="G85" s="3">
        <v>4325</v>
      </c>
      <c r="H85" s="55">
        <v>0.89703025256730518</v>
      </c>
      <c r="I85" s="3">
        <v>6464</v>
      </c>
      <c r="J85" s="55">
        <v>0.9391858754291319</v>
      </c>
      <c r="K85" s="3">
        <v>5745</v>
      </c>
      <c r="L85" s="55">
        <v>0.94651384909264569</v>
      </c>
      <c r="M85" s="3">
        <v>2973</v>
      </c>
      <c r="N85" s="55">
        <v>0.96449704142011838</v>
      </c>
      <c r="O85" s="3">
        <v>1141</v>
      </c>
      <c r="P85" s="55">
        <v>0.97959183673469385</v>
      </c>
      <c r="Q85" s="3">
        <v>96</v>
      </c>
    </row>
    <row r="86" spans="1:25" x14ac:dyDescent="0.3">
      <c r="A86" t="s">
        <v>177</v>
      </c>
      <c r="B86" s="55">
        <v>2.8990569332867623E-2</v>
      </c>
      <c r="C86" s="3">
        <v>83</v>
      </c>
      <c r="D86" s="55">
        <v>5.909090909090909E-2</v>
      </c>
      <c r="E86" s="3">
        <v>338</v>
      </c>
      <c r="F86" s="55">
        <v>6.8705244822914652E-2</v>
      </c>
      <c r="G86" s="3">
        <v>355</v>
      </c>
      <c r="H86" s="55">
        <v>4.8570635581459888E-2</v>
      </c>
      <c r="I86" s="3">
        <v>350</v>
      </c>
      <c r="J86" s="55">
        <v>3.318620238679091E-2</v>
      </c>
      <c r="K86" s="3">
        <v>203</v>
      </c>
      <c r="L86" s="55">
        <v>3.151862464183381E-2</v>
      </c>
      <c r="M86" s="3">
        <v>99</v>
      </c>
      <c r="N86" s="55">
        <v>2.5359256128486898E-2</v>
      </c>
      <c r="O86" s="3">
        <v>30</v>
      </c>
      <c r="P86" s="55">
        <v>2.0408163265306124E-2</v>
      </c>
      <c r="Q86" s="3">
        <v>2</v>
      </c>
    </row>
    <row r="87" spans="1:25" x14ac:dyDescent="0.3">
      <c r="A87" t="s">
        <v>178</v>
      </c>
      <c r="B87" s="55">
        <v>3.3531260915123998E-2</v>
      </c>
      <c r="C87" s="3">
        <v>96</v>
      </c>
      <c r="D87" s="55">
        <v>5.0174825174825174E-2</v>
      </c>
      <c r="E87" s="3">
        <v>287</v>
      </c>
      <c r="F87" s="55">
        <v>9.4251983742984324E-2</v>
      </c>
      <c r="G87" s="3">
        <v>487</v>
      </c>
      <c r="H87" s="55">
        <v>5.4399111851235082E-2</v>
      </c>
      <c r="I87" s="3">
        <v>392</v>
      </c>
      <c r="J87" s="55">
        <v>2.7627922184077159E-2</v>
      </c>
      <c r="K87" s="3">
        <v>169</v>
      </c>
      <c r="L87" s="55">
        <v>2.1967526265520534E-2</v>
      </c>
      <c r="M87" s="3">
        <v>69</v>
      </c>
      <c r="N87" s="55">
        <v>1.0143702451394758E-2</v>
      </c>
      <c r="O87" s="3">
        <v>12</v>
      </c>
      <c r="P87" s="55">
        <v>0</v>
      </c>
      <c r="Q87" s="3">
        <v>0</v>
      </c>
    </row>
    <row r="88" spans="1:25" x14ac:dyDescent="0.3">
      <c r="A88" t="s">
        <v>50</v>
      </c>
      <c r="B88" s="55">
        <v>1</v>
      </c>
      <c r="C88" s="3">
        <v>2863</v>
      </c>
      <c r="D88" s="55">
        <v>1</v>
      </c>
      <c r="E88" s="3">
        <v>5720</v>
      </c>
      <c r="F88" s="55">
        <v>1</v>
      </c>
      <c r="G88" s="3">
        <v>5167</v>
      </c>
      <c r="H88" s="55">
        <v>1</v>
      </c>
      <c r="I88" s="3">
        <v>7206</v>
      </c>
      <c r="J88" s="55">
        <v>1</v>
      </c>
      <c r="K88" s="3">
        <v>6117</v>
      </c>
      <c r="L88" s="55">
        <v>1</v>
      </c>
      <c r="M88" s="3">
        <v>3141</v>
      </c>
      <c r="N88" s="55">
        <v>1</v>
      </c>
      <c r="O88" s="3">
        <v>1183</v>
      </c>
      <c r="P88" s="55">
        <v>1</v>
      </c>
      <c r="Q88" s="3">
        <v>98</v>
      </c>
    </row>
    <row r="91" spans="1:25" ht="18" x14ac:dyDescent="0.35">
      <c r="A91" s="1" t="s">
        <v>299</v>
      </c>
      <c r="B91" s="70"/>
      <c r="C91" s="70"/>
      <c r="D91" s="70"/>
      <c r="E91" s="70"/>
      <c r="F91" s="70"/>
      <c r="G91" s="70"/>
      <c r="H91" s="70"/>
      <c r="I91" s="70"/>
      <c r="J91" s="70"/>
      <c r="K91" s="70"/>
      <c r="L91" s="70"/>
      <c r="M91" s="70"/>
      <c r="N91" s="70"/>
      <c r="O91" s="70"/>
      <c r="P91" s="70"/>
      <c r="Q91" s="70"/>
      <c r="R91" s="70"/>
      <c r="S91" s="70"/>
      <c r="T91" s="70"/>
      <c r="U91" s="70"/>
      <c r="V91" s="70"/>
      <c r="W91" s="70"/>
      <c r="X91" s="70"/>
      <c r="Y91" s="70"/>
    </row>
    <row r="92" spans="1:25" ht="28.8" x14ac:dyDescent="0.3">
      <c r="A92" s="70"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3">
      <c r="B93" s="284" t="s">
        <v>154</v>
      </c>
      <c r="C93" s="284"/>
      <c r="D93" s="284"/>
      <c r="E93" s="284" t="s">
        <v>155</v>
      </c>
      <c r="F93" s="284"/>
      <c r="G93" s="284"/>
      <c r="H93" s="284" t="s">
        <v>156</v>
      </c>
      <c r="I93" s="284"/>
      <c r="J93" s="284"/>
      <c r="K93" s="284" t="s">
        <v>157</v>
      </c>
      <c r="L93" s="284"/>
      <c r="M93" s="284"/>
      <c r="N93" s="284" t="s">
        <v>158</v>
      </c>
      <c r="O93" s="284"/>
      <c r="P93" s="284"/>
      <c r="Q93" s="284" t="s">
        <v>159</v>
      </c>
      <c r="R93" s="284"/>
      <c r="S93" s="284"/>
      <c r="T93" s="284" t="s">
        <v>160</v>
      </c>
      <c r="U93" s="284"/>
      <c r="V93" s="284"/>
      <c r="W93" s="284" t="s">
        <v>161</v>
      </c>
      <c r="X93" s="284"/>
      <c r="Y93" s="284"/>
    </row>
    <row r="94" spans="1:25" x14ac:dyDescent="0.3">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3">
      <c r="A95" t="s">
        <v>180</v>
      </c>
      <c r="B95" s="63">
        <v>8.7189374464438738E-2</v>
      </c>
      <c r="C95" s="3">
        <v>407</v>
      </c>
      <c r="D95" s="3">
        <v>4668</v>
      </c>
      <c r="E95" s="63">
        <v>8.07504923810511E-2</v>
      </c>
      <c r="F95" s="3">
        <v>779</v>
      </c>
      <c r="G95" s="3">
        <v>9647</v>
      </c>
      <c r="H95" s="63">
        <v>9.1774057569553188E-2</v>
      </c>
      <c r="I95" s="3">
        <v>762</v>
      </c>
      <c r="J95" s="3">
        <v>8303</v>
      </c>
      <c r="K95" s="63">
        <v>9.8583460949464019E-2</v>
      </c>
      <c r="L95" s="3">
        <v>1030</v>
      </c>
      <c r="M95" s="3">
        <v>10448</v>
      </c>
      <c r="N95" s="63">
        <v>0.12507197973050788</v>
      </c>
      <c r="O95" s="3">
        <v>1086</v>
      </c>
      <c r="P95" s="3">
        <v>8683</v>
      </c>
      <c r="Q95" s="63">
        <v>0.16801984663960309</v>
      </c>
      <c r="R95" s="3">
        <v>745</v>
      </c>
      <c r="S95" s="3">
        <v>4434</v>
      </c>
      <c r="T95" s="63">
        <v>0.19950890116635972</v>
      </c>
      <c r="U95" s="3">
        <v>325</v>
      </c>
      <c r="V95" s="3">
        <v>1629</v>
      </c>
      <c r="W95" s="63">
        <v>0.2446043165467626</v>
      </c>
      <c r="X95" s="3">
        <v>34</v>
      </c>
      <c r="Y95" s="3">
        <v>139</v>
      </c>
    </row>
    <row r="96" spans="1:25" x14ac:dyDescent="0.3">
      <c r="A96" t="s">
        <v>181</v>
      </c>
      <c r="B96" s="63">
        <v>0.10989717223650386</v>
      </c>
      <c r="C96" s="3">
        <v>513</v>
      </c>
      <c r="D96" s="3">
        <v>4668</v>
      </c>
      <c r="E96" s="63">
        <v>0.1160982688918835</v>
      </c>
      <c r="F96" s="3">
        <v>1120</v>
      </c>
      <c r="G96" s="3">
        <v>9647</v>
      </c>
      <c r="H96" s="63">
        <v>7.1419968686017105E-2</v>
      </c>
      <c r="I96" s="3">
        <v>593</v>
      </c>
      <c r="J96" s="3">
        <v>8303</v>
      </c>
      <c r="K96" s="63">
        <v>4.1156202143950986E-2</v>
      </c>
      <c r="L96" s="3">
        <v>430</v>
      </c>
      <c r="M96" s="3">
        <v>10448</v>
      </c>
      <c r="N96" s="63">
        <v>3.0749740872970173E-2</v>
      </c>
      <c r="O96" s="3">
        <v>267</v>
      </c>
      <c r="P96" s="3">
        <v>8683</v>
      </c>
      <c r="Q96" s="63">
        <v>2.1425349571493012E-2</v>
      </c>
      <c r="R96" s="3">
        <v>95</v>
      </c>
      <c r="S96" s="3">
        <v>4434</v>
      </c>
      <c r="T96" s="63">
        <v>1.289134438305709E-2</v>
      </c>
      <c r="U96" s="3">
        <v>21</v>
      </c>
      <c r="V96" s="3">
        <v>1629</v>
      </c>
      <c r="W96" s="63">
        <v>7.1942446043165471E-3</v>
      </c>
      <c r="X96" s="3">
        <v>1</v>
      </c>
      <c r="Y96" s="3">
        <v>139</v>
      </c>
    </row>
    <row r="97" spans="1:25" x14ac:dyDescent="0.3">
      <c r="A97" t="s">
        <v>182</v>
      </c>
      <c r="B97" s="63">
        <v>3.0205655526992291E-2</v>
      </c>
      <c r="C97" s="3">
        <v>141</v>
      </c>
      <c r="D97" s="3">
        <v>4668</v>
      </c>
      <c r="E97" s="63">
        <v>1.4201306105525034E-2</v>
      </c>
      <c r="F97" s="3">
        <v>137</v>
      </c>
      <c r="G97" s="3">
        <v>9647</v>
      </c>
      <c r="H97" s="63">
        <v>1.011682524388775E-2</v>
      </c>
      <c r="I97" s="3">
        <v>84</v>
      </c>
      <c r="J97" s="3">
        <v>8303</v>
      </c>
      <c r="K97" s="63">
        <v>1.0336906584992343E-2</v>
      </c>
      <c r="L97" s="3">
        <v>108</v>
      </c>
      <c r="M97" s="3">
        <v>10448</v>
      </c>
      <c r="N97" s="63">
        <v>1.2207762294137971E-2</v>
      </c>
      <c r="O97" s="3">
        <v>106</v>
      </c>
      <c r="P97" s="3">
        <v>8683</v>
      </c>
      <c r="Q97" s="63">
        <v>1.8042399639152006E-2</v>
      </c>
      <c r="R97" s="3">
        <v>80</v>
      </c>
      <c r="S97" s="3">
        <v>4434</v>
      </c>
      <c r="T97" s="63">
        <v>2.2713321055862493E-2</v>
      </c>
      <c r="U97" s="3">
        <v>37</v>
      </c>
      <c r="V97" s="3">
        <v>1629</v>
      </c>
      <c r="W97" s="63">
        <v>7.1942446043165464E-2</v>
      </c>
      <c r="X97" s="3">
        <v>10</v>
      </c>
      <c r="Y97" s="3">
        <v>139</v>
      </c>
    </row>
    <row r="98" spans="1:25" x14ac:dyDescent="0.3">
      <c r="A98" t="s">
        <v>183</v>
      </c>
      <c r="B98" s="63">
        <v>8.1405312767780635E-3</v>
      </c>
      <c r="C98" s="3">
        <v>38</v>
      </c>
      <c r="D98" s="3">
        <v>4668</v>
      </c>
      <c r="E98" s="63">
        <v>6.2195501192080452E-3</v>
      </c>
      <c r="F98" s="3">
        <v>60</v>
      </c>
      <c r="G98" s="3">
        <v>9647</v>
      </c>
      <c r="H98" s="63">
        <v>7.828495724436951E-3</v>
      </c>
      <c r="I98" s="3">
        <v>65</v>
      </c>
      <c r="J98" s="3">
        <v>8303</v>
      </c>
      <c r="K98" s="63">
        <v>8.6140888208269522E-3</v>
      </c>
      <c r="L98" s="3">
        <v>90</v>
      </c>
      <c r="M98" s="3">
        <v>10448</v>
      </c>
      <c r="N98" s="63">
        <v>1.4511113670390419E-2</v>
      </c>
      <c r="O98" s="3">
        <v>126</v>
      </c>
      <c r="P98" s="3">
        <v>8683</v>
      </c>
      <c r="Q98" s="63">
        <v>2.6838069463238613E-2</v>
      </c>
      <c r="R98" s="3">
        <v>119</v>
      </c>
      <c r="S98" s="3">
        <v>4434</v>
      </c>
      <c r="T98" s="63">
        <v>6.0159607120933087E-2</v>
      </c>
      <c r="U98" s="3">
        <v>98</v>
      </c>
      <c r="V98" s="3">
        <v>1629</v>
      </c>
      <c r="W98" s="63">
        <v>0.15107913669064749</v>
      </c>
      <c r="X98" s="3">
        <v>21</v>
      </c>
      <c r="Y98" s="3">
        <v>139</v>
      </c>
    </row>
    <row r="99" spans="1:25" x14ac:dyDescent="0.3">
      <c r="A99" t="s">
        <v>184</v>
      </c>
      <c r="B99" s="63">
        <v>1.2853470437017995E-2</v>
      </c>
      <c r="C99" s="3">
        <v>60</v>
      </c>
      <c r="D99" s="3">
        <v>4668</v>
      </c>
      <c r="E99" s="63">
        <v>1.5652534466673577E-2</v>
      </c>
      <c r="F99" s="3">
        <v>151</v>
      </c>
      <c r="G99" s="3">
        <v>9647</v>
      </c>
      <c r="H99" s="63">
        <v>1.6018306636155607E-2</v>
      </c>
      <c r="I99" s="3">
        <v>133</v>
      </c>
      <c r="J99" s="3">
        <v>8303</v>
      </c>
      <c r="K99" s="63">
        <v>2.2300918836140889E-2</v>
      </c>
      <c r="L99" s="3">
        <v>233</v>
      </c>
      <c r="M99" s="3">
        <v>10448</v>
      </c>
      <c r="N99" s="63">
        <v>2.7409881377404122E-2</v>
      </c>
      <c r="O99" s="3">
        <v>238</v>
      </c>
      <c r="P99" s="3">
        <v>8683</v>
      </c>
      <c r="Q99" s="63">
        <v>3.4506089309878217E-2</v>
      </c>
      <c r="R99" s="3">
        <v>153</v>
      </c>
      <c r="S99" s="3">
        <v>4434</v>
      </c>
      <c r="T99" s="63">
        <v>3.2535297728667895E-2</v>
      </c>
      <c r="U99" s="3">
        <v>53</v>
      </c>
      <c r="V99" s="3">
        <v>1629</v>
      </c>
      <c r="W99" s="63">
        <v>3.5971223021582732E-2</v>
      </c>
      <c r="X99" s="3">
        <v>5</v>
      </c>
      <c r="Y99" s="3">
        <v>139</v>
      </c>
    </row>
    <row r="100" spans="1:25" x14ac:dyDescent="0.3">
      <c r="A100" t="s">
        <v>185</v>
      </c>
      <c r="B100" s="63">
        <v>4.2844901456726651E-3</v>
      </c>
      <c r="C100" s="3">
        <v>20</v>
      </c>
      <c r="D100" s="3">
        <v>4668</v>
      </c>
      <c r="E100" s="63">
        <v>4.0427075774852285E-3</v>
      </c>
      <c r="F100" s="3">
        <v>39</v>
      </c>
      <c r="G100" s="3">
        <v>9647</v>
      </c>
      <c r="H100" s="63">
        <v>2.1678911236902325E-3</v>
      </c>
      <c r="I100" s="3">
        <v>18</v>
      </c>
      <c r="J100" s="3">
        <v>8303</v>
      </c>
      <c r="K100" s="63">
        <v>1.339969372128637E-3</v>
      </c>
      <c r="L100" s="3">
        <v>14</v>
      </c>
      <c r="M100" s="3">
        <v>10448</v>
      </c>
      <c r="N100" s="63">
        <v>1.4971783945640907E-3</v>
      </c>
      <c r="O100" s="3">
        <v>13</v>
      </c>
      <c r="P100" s="3">
        <v>8683</v>
      </c>
      <c r="Q100" s="63">
        <v>2.0297699594046007E-3</v>
      </c>
      <c r="R100" s="3">
        <v>9</v>
      </c>
      <c r="S100" s="3">
        <v>4434</v>
      </c>
      <c r="T100" s="63">
        <v>1.841620626151013E-3</v>
      </c>
      <c r="U100" s="3">
        <v>3</v>
      </c>
      <c r="V100" s="3">
        <v>1629</v>
      </c>
      <c r="W100" s="63">
        <v>7.1942446043165471E-3</v>
      </c>
      <c r="X100" s="3">
        <v>1</v>
      </c>
      <c r="Y100" s="3">
        <v>139</v>
      </c>
    </row>
    <row r="101" spans="1:25" x14ac:dyDescent="0.3">
      <c r="A101" t="s">
        <v>186</v>
      </c>
      <c r="B101" s="63">
        <v>5.1842330762639249E-2</v>
      </c>
      <c r="C101" s="3">
        <v>242</v>
      </c>
      <c r="D101" s="3">
        <v>4668</v>
      </c>
      <c r="E101" s="63">
        <v>6.261013786669431E-2</v>
      </c>
      <c r="F101" s="3">
        <v>604</v>
      </c>
      <c r="G101" s="3">
        <v>9647</v>
      </c>
      <c r="H101" s="63">
        <v>5.9978321088763095E-2</v>
      </c>
      <c r="I101" s="3">
        <v>498</v>
      </c>
      <c r="J101" s="3">
        <v>8303</v>
      </c>
      <c r="K101" s="63">
        <v>8.1355283307810111E-2</v>
      </c>
      <c r="L101" s="3">
        <v>850</v>
      </c>
      <c r="M101" s="3">
        <v>10448</v>
      </c>
      <c r="N101" s="63">
        <v>9.1673384774847405E-2</v>
      </c>
      <c r="O101" s="3">
        <v>796</v>
      </c>
      <c r="P101" s="3">
        <v>8683</v>
      </c>
      <c r="Q101" s="63">
        <v>9.9458728010825434E-2</v>
      </c>
      <c r="R101" s="3">
        <v>441</v>
      </c>
      <c r="S101" s="3">
        <v>4434</v>
      </c>
      <c r="T101" s="63">
        <v>9.515039901780234E-2</v>
      </c>
      <c r="U101" s="3">
        <v>155</v>
      </c>
      <c r="V101" s="3">
        <v>1629</v>
      </c>
      <c r="W101" s="63">
        <v>9.3525179856115109E-2</v>
      </c>
      <c r="X101" s="3">
        <v>13</v>
      </c>
      <c r="Y101" s="3">
        <v>139</v>
      </c>
    </row>
    <row r="102" spans="1:25" x14ac:dyDescent="0.3">
      <c r="A102" t="s">
        <v>187</v>
      </c>
      <c r="B102" s="63">
        <v>0.74271636675235642</v>
      </c>
      <c r="C102" s="3">
        <v>3467</v>
      </c>
      <c r="D102" s="3">
        <v>4668</v>
      </c>
      <c r="E102" s="63">
        <v>0.74665699181092582</v>
      </c>
      <c r="F102" s="3">
        <v>7203</v>
      </c>
      <c r="G102" s="3">
        <v>9647</v>
      </c>
      <c r="H102" s="63">
        <v>0.77779115982175118</v>
      </c>
      <c r="I102" s="3">
        <v>6458</v>
      </c>
      <c r="J102" s="3">
        <v>8303</v>
      </c>
      <c r="K102" s="63">
        <v>0.76990811638591117</v>
      </c>
      <c r="L102" s="3">
        <v>8044</v>
      </c>
      <c r="M102" s="3">
        <v>10448</v>
      </c>
      <c r="N102" s="63">
        <v>0.73615109985028215</v>
      </c>
      <c r="O102" s="3">
        <v>6392</v>
      </c>
      <c r="P102" s="3">
        <v>8683</v>
      </c>
      <c r="Q102" s="63">
        <v>0.68335588633288225</v>
      </c>
      <c r="R102" s="3">
        <v>3030</v>
      </c>
      <c r="S102" s="3">
        <v>4434</v>
      </c>
      <c r="T102" s="63">
        <v>0.6439533456108042</v>
      </c>
      <c r="U102" s="3">
        <v>1049</v>
      </c>
      <c r="V102" s="3">
        <v>1629</v>
      </c>
      <c r="W102" s="63">
        <v>0.5539568345323741</v>
      </c>
      <c r="X102" s="3">
        <v>77</v>
      </c>
      <c r="Y102" s="3">
        <v>139</v>
      </c>
    </row>
    <row r="105" spans="1:25" ht="15" customHeight="1" x14ac:dyDescent="0.35">
      <c r="A105" s="1" t="s">
        <v>301</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row>
    <row r="106" spans="1:25" ht="15" customHeight="1" x14ac:dyDescent="0.3">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3">
      <c r="B107" s="284" t="s">
        <v>154</v>
      </c>
      <c r="C107" s="284"/>
      <c r="D107" s="284"/>
      <c r="E107" s="284" t="s">
        <v>155</v>
      </c>
      <c r="F107" s="284"/>
      <c r="G107" s="284"/>
      <c r="H107" s="284" t="s">
        <v>156</v>
      </c>
      <c r="I107" s="284"/>
      <c r="J107" s="284"/>
      <c r="K107" s="284" t="s">
        <v>157</v>
      </c>
      <c r="L107" s="284"/>
      <c r="M107" s="284"/>
      <c r="N107" s="284" t="s">
        <v>158</v>
      </c>
      <c r="O107" s="284"/>
      <c r="P107" s="284"/>
      <c r="Q107" s="284" t="s">
        <v>159</v>
      </c>
      <c r="R107" s="284"/>
      <c r="S107" s="284"/>
      <c r="T107" s="284" t="s">
        <v>160</v>
      </c>
      <c r="U107" s="284"/>
      <c r="V107" s="284"/>
      <c r="W107" s="284" t="s">
        <v>161</v>
      </c>
      <c r="X107" s="284"/>
      <c r="Y107" s="284"/>
    </row>
    <row r="108" spans="1:25" x14ac:dyDescent="0.3">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3">
      <c r="A109" t="s">
        <v>180</v>
      </c>
      <c r="B109" s="63">
        <v>8.8410991636798095E-2</v>
      </c>
      <c r="C109" s="3">
        <v>222</v>
      </c>
      <c r="D109" s="3">
        <v>2511</v>
      </c>
      <c r="E109" s="63">
        <v>7.785888077858881E-2</v>
      </c>
      <c r="F109" s="3">
        <v>416</v>
      </c>
      <c r="G109" s="3">
        <v>5343</v>
      </c>
      <c r="H109" s="63">
        <v>9.064388414252969E-2</v>
      </c>
      <c r="I109" s="3">
        <v>435</v>
      </c>
      <c r="J109" s="3">
        <v>4799</v>
      </c>
      <c r="K109" s="63">
        <v>9.6698113207547176E-2</v>
      </c>
      <c r="L109" s="3">
        <v>656</v>
      </c>
      <c r="M109" s="3">
        <v>6784</v>
      </c>
      <c r="N109" s="63">
        <v>0.12592211357008062</v>
      </c>
      <c r="O109" s="3">
        <v>734</v>
      </c>
      <c r="P109" s="3">
        <v>5829</v>
      </c>
      <c r="Q109" s="63">
        <v>0.16264252179745134</v>
      </c>
      <c r="R109" s="3">
        <v>485</v>
      </c>
      <c r="S109" s="3">
        <v>2982</v>
      </c>
      <c r="T109" s="63">
        <v>0.1822222222222222</v>
      </c>
      <c r="U109" s="3">
        <v>205</v>
      </c>
      <c r="V109" s="3">
        <v>1125</v>
      </c>
      <c r="W109" s="63">
        <v>0.26373626373626374</v>
      </c>
      <c r="X109" s="3">
        <v>24</v>
      </c>
      <c r="Y109" s="3">
        <v>91</v>
      </c>
    </row>
    <row r="110" spans="1:25" x14ac:dyDescent="0.3">
      <c r="A110" t="s">
        <v>181</v>
      </c>
      <c r="B110" s="63">
        <v>9.8367184388689785E-2</v>
      </c>
      <c r="C110" s="3">
        <v>247</v>
      </c>
      <c r="D110" s="3">
        <v>2511</v>
      </c>
      <c r="E110" s="63">
        <v>9.9569530226464517E-2</v>
      </c>
      <c r="F110" s="3">
        <v>532</v>
      </c>
      <c r="G110" s="3">
        <v>5343</v>
      </c>
      <c r="H110" s="63">
        <v>6.188789331110648E-2</v>
      </c>
      <c r="I110" s="3">
        <v>297</v>
      </c>
      <c r="J110" s="3">
        <v>4799</v>
      </c>
      <c r="K110" s="63">
        <v>3.9652122641509434E-2</v>
      </c>
      <c r="L110" s="3">
        <v>269</v>
      </c>
      <c r="M110" s="3">
        <v>6784</v>
      </c>
      <c r="N110" s="63">
        <v>2.6762738033968093E-2</v>
      </c>
      <c r="O110" s="3">
        <v>156</v>
      </c>
      <c r="P110" s="3">
        <v>5829</v>
      </c>
      <c r="Q110" s="63">
        <v>1.8779342723004695E-2</v>
      </c>
      <c r="R110" s="3">
        <v>56</v>
      </c>
      <c r="S110" s="3">
        <v>2982</v>
      </c>
      <c r="T110" s="63">
        <v>1.1555555555555555E-2</v>
      </c>
      <c r="U110" s="3">
        <v>13</v>
      </c>
      <c r="V110" s="3">
        <v>1125</v>
      </c>
      <c r="W110" s="63">
        <v>0</v>
      </c>
      <c r="X110" s="3">
        <v>0</v>
      </c>
      <c r="Y110" s="3">
        <v>91</v>
      </c>
    </row>
    <row r="111" spans="1:25" x14ac:dyDescent="0.3">
      <c r="A111" t="s">
        <v>182</v>
      </c>
      <c r="B111" s="63">
        <v>2.9072082835523694E-2</v>
      </c>
      <c r="C111" s="3">
        <v>73</v>
      </c>
      <c r="D111" s="3">
        <v>2511</v>
      </c>
      <c r="E111" s="63">
        <v>1.5534344001497287E-2</v>
      </c>
      <c r="F111" s="3">
        <v>83</v>
      </c>
      <c r="G111" s="3">
        <v>5343</v>
      </c>
      <c r="H111" s="63">
        <v>1.1043967493227756E-2</v>
      </c>
      <c r="I111" s="3">
        <v>53</v>
      </c>
      <c r="J111" s="3">
        <v>4799</v>
      </c>
      <c r="K111" s="63">
        <v>9.433962264150943E-3</v>
      </c>
      <c r="L111" s="3">
        <v>64</v>
      </c>
      <c r="M111" s="3">
        <v>6784</v>
      </c>
      <c r="N111" s="63">
        <v>1.1837364899639734E-2</v>
      </c>
      <c r="O111" s="3">
        <v>69</v>
      </c>
      <c r="P111" s="3">
        <v>5829</v>
      </c>
      <c r="Q111" s="63">
        <v>1.8443997317236754E-2</v>
      </c>
      <c r="R111" s="3">
        <v>55</v>
      </c>
      <c r="S111" s="3">
        <v>2982</v>
      </c>
      <c r="T111" s="63">
        <v>2.311111111111111E-2</v>
      </c>
      <c r="U111" s="3">
        <v>26</v>
      </c>
      <c r="V111" s="3">
        <v>1125</v>
      </c>
      <c r="W111" s="63">
        <v>7.6923076923076927E-2</v>
      </c>
      <c r="X111" s="3">
        <v>7</v>
      </c>
      <c r="Y111" s="3">
        <v>91</v>
      </c>
    </row>
    <row r="112" spans="1:25" x14ac:dyDescent="0.3">
      <c r="A112" t="s">
        <v>183</v>
      </c>
      <c r="B112" s="63">
        <v>8.3632019115890081E-3</v>
      </c>
      <c r="C112" s="3">
        <v>21</v>
      </c>
      <c r="D112" s="3">
        <v>2511</v>
      </c>
      <c r="E112" s="63">
        <v>6.1763054463784394E-3</v>
      </c>
      <c r="F112" s="3">
        <v>33</v>
      </c>
      <c r="G112" s="3">
        <v>5343</v>
      </c>
      <c r="H112" s="63">
        <v>8.1266930610543863E-3</v>
      </c>
      <c r="I112" s="3">
        <v>39</v>
      </c>
      <c r="J112" s="3">
        <v>4799</v>
      </c>
      <c r="K112" s="63">
        <v>7.6650943396226415E-3</v>
      </c>
      <c r="L112" s="3">
        <v>52</v>
      </c>
      <c r="M112" s="3">
        <v>6784</v>
      </c>
      <c r="N112" s="63">
        <v>1.4067593069137073E-2</v>
      </c>
      <c r="O112" s="3">
        <v>82</v>
      </c>
      <c r="P112" s="3">
        <v>5829</v>
      </c>
      <c r="Q112" s="63">
        <v>2.4144869215291749E-2</v>
      </c>
      <c r="R112" s="3">
        <v>72</v>
      </c>
      <c r="S112" s="3">
        <v>2982</v>
      </c>
      <c r="T112" s="63">
        <v>5.5111111111111111E-2</v>
      </c>
      <c r="U112" s="3">
        <v>62</v>
      </c>
      <c r="V112" s="3">
        <v>1125</v>
      </c>
      <c r="W112" s="63">
        <v>0.17582417582417584</v>
      </c>
      <c r="X112" s="3">
        <v>16</v>
      </c>
      <c r="Y112" s="3">
        <v>91</v>
      </c>
    </row>
    <row r="113" spans="1:25" x14ac:dyDescent="0.3">
      <c r="A113" t="s">
        <v>184</v>
      </c>
      <c r="B113" s="63">
        <v>1.3938669852648347E-2</v>
      </c>
      <c r="C113" s="3">
        <v>35</v>
      </c>
      <c r="D113" s="3">
        <v>2511</v>
      </c>
      <c r="E113" s="63">
        <v>1.5347183230394907E-2</v>
      </c>
      <c r="F113" s="3">
        <v>82</v>
      </c>
      <c r="G113" s="3">
        <v>5343</v>
      </c>
      <c r="H113" s="63">
        <v>1.5211502396332571E-2</v>
      </c>
      <c r="I113" s="3">
        <v>73</v>
      </c>
      <c r="J113" s="3">
        <v>4799</v>
      </c>
      <c r="K113" s="63">
        <v>1.9899764150943397E-2</v>
      </c>
      <c r="L113" s="3">
        <v>135</v>
      </c>
      <c r="M113" s="3">
        <v>6784</v>
      </c>
      <c r="N113" s="63">
        <v>2.401784182535598E-2</v>
      </c>
      <c r="O113" s="3">
        <v>140</v>
      </c>
      <c r="P113" s="3">
        <v>5829</v>
      </c>
      <c r="Q113" s="63">
        <v>3.1187122736418507E-2</v>
      </c>
      <c r="R113" s="3">
        <v>93</v>
      </c>
      <c r="S113" s="3">
        <v>2982</v>
      </c>
      <c r="T113" s="63">
        <v>3.022222222222222E-2</v>
      </c>
      <c r="U113" s="3">
        <v>34</v>
      </c>
      <c r="V113" s="3">
        <v>1125</v>
      </c>
      <c r="W113" s="63">
        <v>3.2967032967032968E-2</v>
      </c>
      <c r="X113" s="3">
        <v>3</v>
      </c>
      <c r="Y113" s="3">
        <v>91</v>
      </c>
    </row>
    <row r="114" spans="1:25" x14ac:dyDescent="0.3">
      <c r="A114" t="s">
        <v>185</v>
      </c>
      <c r="B114" s="63">
        <v>5.9737156511350063E-3</v>
      </c>
      <c r="C114" s="3">
        <v>15</v>
      </c>
      <c r="D114" s="3">
        <v>2511</v>
      </c>
      <c r="E114" s="63">
        <v>4.4918585064570469E-3</v>
      </c>
      <c r="F114" s="3">
        <v>24</v>
      </c>
      <c r="G114" s="3">
        <v>5343</v>
      </c>
      <c r="H114" s="63">
        <v>3.1256511773286098E-3</v>
      </c>
      <c r="I114" s="3">
        <v>15</v>
      </c>
      <c r="J114" s="3">
        <v>4799</v>
      </c>
      <c r="K114" s="63">
        <v>1.474056603773585E-3</v>
      </c>
      <c r="L114" s="3">
        <v>10</v>
      </c>
      <c r="M114" s="3">
        <v>6784</v>
      </c>
      <c r="N114" s="63">
        <v>1.5440041173443132E-3</v>
      </c>
      <c r="O114" s="3">
        <v>9</v>
      </c>
      <c r="P114" s="3">
        <v>5829</v>
      </c>
      <c r="Q114" s="63">
        <v>1.676727028839705E-3</v>
      </c>
      <c r="R114" s="3">
        <v>5</v>
      </c>
      <c r="S114" s="3">
        <v>2982</v>
      </c>
      <c r="T114" s="63">
        <v>1.7777777777777779E-3</v>
      </c>
      <c r="U114" s="3">
        <v>2</v>
      </c>
      <c r="V114" s="3">
        <v>1125</v>
      </c>
      <c r="W114" s="63">
        <v>0</v>
      </c>
      <c r="X114" s="3">
        <v>0</v>
      </c>
      <c r="Y114" s="3">
        <v>91</v>
      </c>
    </row>
    <row r="115" spans="1:25" x14ac:dyDescent="0.3">
      <c r="A115" t="s">
        <v>186</v>
      </c>
      <c r="B115" s="63">
        <v>4.8187972919155705E-2</v>
      </c>
      <c r="C115" s="3">
        <v>121</v>
      </c>
      <c r="D115" s="3">
        <v>2511</v>
      </c>
      <c r="E115" s="63">
        <v>5.4463784390791685E-2</v>
      </c>
      <c r="F115" s="3">
        <v>291</v>
      </c>
      <c r="G115" s="3">
        <v>5343</v>
      </c>
      <c r="H115" s="63">
        <v>5.4386330485517817E-2</v>
      </c>
      <c r="I115" s="3">
        <v>261</v>
      </c>
      <c r="J115" s="3">
        <v>4799</v>
      </c>
      <c r="K115" s="63">
        <v>7.3555424528301883E-2</v>
      </c>
      <c r="L115" s="3">
        <v>499</v>
      </c>
      <c r="M115" s="3">
        <v>6784</v>
      </c>
      <c r="N115" s="63">
        <v>7.8915765997598211E-2</v>
      </c>
      <c r="O115" s="3">
        <v>460</v>
      </c>
      <c r="P115" s="3">
        <v>5829</v>
      </c>
      <c r="Q115" s="63">
        <v>9.0878604963112009E-2</v>
      </c>
      <c r="R115" s="3">
        <v>271</v>
      </c>
      <c r="S115" s="3">
        <v>2982</v>
      </c>
      <c r="T115" s="63">
        <v>9.3333333333333338E-2</v>
      </c>
      <c r="U115" s="3">
        <v>105</v>
      </c>
      <c r="V115" s="3">
        <v>1125</v>
      </c>
      <c r="W115" s="63">
        <v>6.5934065934065936E-2</v>
      </c>
      <c r="X115" s="3">
        <v>6</v>
      </c>
      <c r="Y115" s="3">
        <v>91</v>
      </c>
    </row>
    <row r="116" spans="1:25" x14ac:dyDescent="0.3">
      <c r="A116" t="s">
        <v>187</v>
      </c>
      <c r="B116" s="63">
        <v>0.75069693349263245</v>
      </c>
      <c r="C116" s="3">
        <v>1885</v>
      </c>
      <c r="D116" s="3">
        <v>2511</v>
      </c>
      <c r="E116" s="63">
        <v>0.76810780460415495</v>
      </c>
      <c r="F116" s="3">
        <v>4104</v>
      </c>
      <c r="G116" s="3">
        <v>5343</v>
      </c>
      <c r="H116" s="63">
        <v>0.79058137111898308</v>
      </c>
      <c r="I116" s="3">
        <v>3794</v>
      </c>
      <c r="J116" s="3">
        <v>4799</v>
      </c>
      <c r="K116" s="63">
        <v>0.78257665094339623</v>
      </c>
      <c r="L116" s="3">
        <v>5309</v>
      </c>
      <c r="M116" s="3">
        <v>6784</v>
      </c>
      <c r="N116" s="63">
        <v>0.75261622919883342</v>
      </c>
      <c r="O116" s="3">
        <v>4387</v>
      </c>
      <c r="P116" s="3">
        <v>5829</v>
      </c>
      <c r="Q116" s="63">
        <v>0.70053655264922876</v>
      </c>
      <c r="R116" s="3">
        <v>2089</v>
      </c>
      <c r="S116" s="3">
        <v>2982</v>
      </c>
      <c r="T116" s="63">
        <v>0.66488888888888875</v>
      </c>
      <c r="U116" s="3">
        <v>748</v>
      </c>
      <c r="V116" s="3">
        <v>1125</v>
      </c>
      <c r="W116" s="63">
        <v>0.5494505494505495</v>
      </c>
      <c r="X116" s="3">
        <v>50</v>
      </c>
      <c r="Y116" s="3">
        <v>91</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 x14ac:dyDescent="0.35">
      <c r="A119" s="1" t="s">
        <v>302</v>
      </c>
    </row>
    <row r="120" spans="1:25" x14ac:dyDescent="0.3">
      <c r="B120" s="284" t="s">
        <v>154</v>
      </c>
      <c r="C120" s="284"/>
      <c r="D120" s="284" t="s">
        <v>155</v>
      </c>
      <c r="E120" s="284"/>
      <c r="F120" s="284" t="s">
        <v>156</v>
      </c>
      <c r="G120" s="284"/>
      <c r="H120" s="284" t="s">
        <v>157</v>
      </c>
      <c r="I120" s="284"/>
      <c r="J120" s="284" t="s">
        <v>158</v>
      </c>
      <c r="K120" s="284"/>
      <c r="L120" s="284" t="s">
        <v>159</v>
      </c>
      <c r="M120" s="284"/>
      <c r="N120" s="284" t="s">
        <v>160</v>
      </c>
      <c r="O120" s="284"/>
      <c r="P120" s="284" t="s">
        <v>161</v>
      </c>
      <c r="Q120" s="284"/>
    </row>
    <row r="121" spans="1:25" x14ac:dyDescent="0.3">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3">
      <c r="A122" t="s">
        <v>189</v>
      </c>
      <c r="B122" s="42">
        <v>0.99573378839590443</v>
      </c>
      <c r="C122">
        <v>4668</v>
      </c>
      <c r="D122" s="42">
        <v>0.9003926431080802</v>
      </c>
      <c r="E122">
        <v>8714</v>
      </c>
      <c r="F122" s="42">
        <v>0.30486486486486486</v>
      </c>
      <c r="G122">
        <v>2538</v>
      </c>
      <c r="H122" s="42">
        <v>0.14172476363289085</v>
      </c>
      <c r="I122">
        <v>1484</v>
      </c>
      <c r="J122" s="42">
        <v>0.52339349350500053</v>
      </c>
      <c r="K122">
        <v>4553</v>
      </c>
      <c r="L122" s="42">
        <v>0.90968468468468477</v>
      </c>
      <c r="M122">
        <v>4039</v>
      </c>
      <c r="N122" s="42">
        <v>0.97851442602823824</v>
      </c>
      <c r="O122">
        <v>1594</v>
      </c>
      <c r="P122" s="42">
        <v>0.97841726618705038</v>
      </c>
      <c r="Q122">
        <v>136</v>
      </c>
    </row>
    <row r="123" spans="1:25" x14ac:dyDescent="0.3">
      <c r="A123" t="s">
        <v>190</v>
      </c>
      <c r="B123" s="42">
        <v>4.2662116040955633E-3</v>
      </c>
      <c r="C123">
        <v>20</v>
      </c>
      <c r="D123" s="42">
        <v>9.9607356891919838E-2</v>
      </c>
      <c r="E123">
        <v>964</v>
      </c>
      <c r="F123" s="42">
        <v>0.69513513513513514</v>
      </c>
      <c r="G123">
        <v>5787</v>
      </c>
      <c r="H123" s="42">
        <v>0.85827523636710912</v>
      </c>
      <c r="I123">
        <v>8987</v>
      </c>
      <c r="J123" s="42">
        <v>0.47660650649499942</v>
      </c>
      <c r="K123">
        <v>4146</v>
      </c>
      <c r="L123" s="42">
        <v>9.0315315315315309E-2</v>
      </c>
      <c r="M123">
        <v>401</v>
      </c>
      <c r="N123" s="42">
        <v>2.1485573971761821E-2</v>
      </c>
      <c r="O123">
        <v>35</v>
      </c>
      <c r="P123" s="42">
        <v>2.1582733812949638E-2</v>
      </c>
      <c r="Q123">
        <v>3</v>
      </c>
    </row>
    <row r="124" spans="1:25" x14ac:dyDescent="0.3">
      <c r="A124" t="s">
        <v>50</v>
      </c>
      <c r="B124" s="42">
        <v>1</v>
      </c>
      <c r="C124">
        <v>4688</v>
      </c>
      <c r="D124" s="42">
        <v>1</v>
      </c>
      <c r="E124">
        <v>9678</v>
      </c>
      <c r="F124" s="42">
        <v>1</v>
      </c>
      <c r="G124">
        <v>8325</v>
      </c>
      <c r="H124" s="42">
        <v>1</v>
      </c>
      <c r="I124">
        <v>10471</v>
      </c>
      <c r="J124" s="42">
        <v>1</v>
      </c>
      <c r="K124">
        <v>8699</v>
      </c>
      <c r="L124" s="42">
        <v>1</v>
      </c>
      <c r="M124">
        <v>4440</v>
      </c>
      <c r="N124" s="42">
        <v>1</v>
      </c>
      <c r="O124">
        <v>1629</v>
      </c>
      <c r="P124" s="42">
        <v>1</v>
      </c>
      <c r="Q124">
        <v>139</v>
      </c>
    </row>
    <row r="127" spans="1:25" ht="18" x14ac:dyDescent="0.35">
      <c r="A127" s="1" t="s">
        <v>303</v>
      </c>
    </row>
    <row r="128" spans="1:25" x14ac:dyDescent="0.3">
      <c r="B128" s="284" t="s">
        <v>154</v>
      </c>
      <c r="C128" s="284"/>
      <c r="D128" s="284" t="s">
        <v>155</v>
      </c>
      <c r="E128" s="284"/>
      <c r="F128" s="284" t="s">
        <v>156</v>
      </c>
      <c r="G128" s="284"/>
      <c r="H128" s="284" t="s">
        <v>157</v>
      </c>
      <c r="I128" s="284"/>
      <c r="J128" s="284" t="s">
        <v>158</v>
      </c>
      <c r="K128" s="284"/>
      <c r="L128" s="284" t="s">
        <v>159</v>
      </c>
      <c r="M128" s="284"/>
      <c r="N128" s="284" t="s">
        <v>160</v>
      </c>
      <c r="O128" s="284"/>
      <c r="P128" s="284" t="s">
        <v>161</v>
      </c>
      <c r="Q128" s="284"/>
    </row>
    <row r="129" spans="1:17" x14ac:dyDescent="0.3">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
      <c r="A130" t="s">
        <v>189</v>
      </c>
      <c r="B130" s="42">
        <v>0.99325931800158596</v>
      </c>
      <c r="C130">
        <v>2505</v>
      </c>
      <c r="D130" s="42">
        <v>0.90654728595411305</v>
      </c>
      <c r="E130">
        <v>4860</v>
      </c>
      <c r="F130" s="42">
        <v>0.30722891566265059</v>
      </c>
      <c r="G130">
        <v>1479</v>
      </c>
      <c r="H130" s="42">
        <v>0.14132352941176471</v>
      </c>
      <c r="I130">
        <v>961</v>
      </c>
      <c r="J130" s="42">
        <v>0.5219178082191781</v>
      </c>
      <c r="K130">
        <v>3048</v>
      </c>
      <c r="L130" s="42">
        <v>0.9159973226238286</v>
      </c>
      <c r="M130">
        <v>2737</v>
      </c>
      <c r="N130" s="42">
        <v>0.97955555555555551</v>
      </c>
      <c r="O130">
        <v>1102</v>
      </c>
      <c r="P130" s="42">
        <v>0.96703296703296704</v>
      </c>
      <c r="Q130">
        <v>88</v>
      </c>
    </row>
    <row r="131" spans="1:17" x14ac:dyDescent="0.3">
      <c r="A131" t="s">
        <v>190</v>
      </c>
      <c r="B131" s="42">
        <v>6.7406819984139575E-3</v>
      </c>
      <c r="C131">
        <v>17</v>
      </c>
      <c r="D131" s="42">
        <v>9.3452714045886967E-2</v>
      </c>
      <c r="E131">
        <v>501</v>
      </c>
      <c r="F131" s="42">
        <v>0.69277108433734935</v>
      </c>
      <c r="G131">
        <v>3335</v>
      </c>
      <c r="H131" s="42">
        <v>0.85867647058823526</v>
      </c>
      <c r="I131">
        <v>5839</v>
      </c>
      <c r="J131" s="42">
        <v>0.4780821917808219</v>
      </c>
      <c r="K131">
        <v>2792</v>
      </c>
      <c r="L131" s="42">
        <v>8.4002677376171342E-2</v>
      </c>
      <c r="M131">
        <v>251</v>
      </c>
      <c r="N131" s="42">
        <v>2.0444444444444446E-2</v>
      </c>
      <c r="O131">
        <v>23</v>
      </c>
      <c r="P131" s="42">
        <v>3.2967032967032968E-2</v>
      </c>
      <c r="Q131">
        <v>3</v>
      </c>
    </row>
    <row r="132" spans="1:17" x14ac:dyDescent="0.3">
      <c r="A132" t="s">
        <v>50</v>
      </c>
      <c r="B132" s="42">
        <v>1</v>
      </c>
      <c r="C132">
        <v>2522</v>
      </c>
      <c r="D132" s="42">
        <v>1</v>
      </c>
      <c r="E132">
        <v>5361</v>
      </c>
      <c r="F132" s="42">
        <v>1</v>
      </c>
      <c r="G132">
        <v>4814</v>
      </c>
      <c r="H132" s="42">
        <v>1</v>
      </c>
      <c r="I132">
        <v>6800</v>
      </c>
      <c r="J132" s="42">
        <v>1</v>
      </c>
      <c r="K132">
        <v>5840</v>
      </c>
      <c r="L132" s="42">
        <v>1</v>
      </c>
      <c r="M132">
        <v>2988</v>
      </c>
      <c r="N132" s="42">
        <v>1</v>
      </c>
      <c r="O132">
        <v>1125</v>
      </c>
      <c r="P132" s="42">
        <v>1</v>
      </c>
      <c r="Q132">
        <v>91</v>
      </c>
    </row>
    <row r="135" spans="1:17" ht="18" x14ac:dyDescent="0.35">
      <c r="A135" s="1" t="s">
        <v>193</v>
      </c>
      <c r="B135" s="40"/>
    </row>
    <row r="136" spans="1:17" x14ac:dyDescent="0.3">
      <c r="B136" s="284" t="s">
        <v>154</v>
      </c>
      <c r="C136" s="284"/>
      <c r="D136" s="284" t="s">
        <v>155</v>
      </c>
      <c r="E136" s="284"/>
      <c r="F136" s="284" t="s">
        <v>156</v>
      </c>
      <c r="G136" s="284"/>
      <c r="H136" s="284" t="s">
        <v>157</v>
      </c>
      <c r="I136" s="284"/>
      <c r="J136" s="284" t="s">
        <v>158</v>
      </c>
      <c r="K136" s="284"/>
      <c r="L136" s="284" t="s">
        <v>159</v>
      </c>
      <c r="M136" s="284"/>
      <c r="N136" s="284" t="s">
        <v>160</v>
      </c>
      <c r="O136" s="284"/>
      <c r="P136" s="284" t="s">
        <v>161</v>
      </c>
      <c r="Q136" s="284"/>
    </row>
    <row r="137" spans="1:17" x14ac:dyDescent="0.3">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
      <c r="A138" t="s">
        <v>195</v>
      </c>
      <c r="B138" s="42">
        <v>2.4427774572033087E-2</v>
      </c>
      <c r="C138">
        <v>127</v>
      </c>
      <c r="D138" s="42">
        <v>1.7516391036304924E-2</v>
      </c>
      <c r="E138">
        <v>179</v>
      </c>
      <c r="F138" s="42">
        <v>1.7772243604256284E-2</v>
      </c>
      <c r="G138">
        <v>157</v>
      </c>
      <c r="H138" s="42">
        <v>2.128816015943473E-2</v>
      </c>
      <c r="I138">
        <v>235</v>
      </c>
      <c r="J138" s="42">
        <v>2.4715877744676155E-2</v>
      </c>
      <c r="K138">
        <v>224</v>
      </c>
      <c r="L138" s="42">
        <v>2.6355584359472887E-2</v>
      </c>
      <c r="M138">
        <v>122</v>
      </c>
      <c r="N138" s="42">
        <v>5.5425904317386233E-2</v>
      </c>
      <c r="O138">
        <v>95</v>
      </c>
      <c r="P138" s="42">
        <v>5.405405405405405E-2</v>
      </c>
      <c r="Q138">
        <v>8</v>
      </c>
    </row>
    <row r="139" spans="1:17" x14ac:dyDescent="0.3">
      <c r="A139" t="s">
        <v>196</v>
      </c>
      <c r="B139" s="42">
        <v>3.481438738218888E-2</v>
      </c>
      <c r="C139">
        <v>181</v>
      </c>
      <c r="D139" s="42">
        <v>3.0727077013406399E-2</v>
      </c>
      <c r="E139">
        <v>314</v>
      </c>
      <c r="F139" s="42">
        <v>3.3846502150781076E-2</v>
      </c>
      <c r="G139">
        <v>299</v>
      </c>
      <c r="H139" s="42">
        <v>3.6325754144397135E-2</v>
      </c>
      <c r="I139">
        <v>401</v>
      </c>
      <c r="J139" s="42">
        <v>3.3873993158998125E-2</v>
      </c>
      <c r="K139">
        <v>307</v>
      </c>
      <c r="L139" s="42">
        <v>3.8021170879239577E-2</v>
      </c>
      <c r="M139">
        <v>176</v>
      </c>
      <c r="N139" s="42">
        <v>3.8506417736289385E-2</v>
      </c>
      <c r="O139">
        <v>66</v>
      </c>
      <c r="P139" s="42">
        <v>4.72972972972973E-2</v>
      </c>
      <c r="Q139">
        <v>7</v>
      </c>
    </row>
    <row r="140" spans="1:17" x14ac:dyDescent="0.3">
      <c r="A140" t="s">
        <v>197</v>
      </c>
      <c r="B140" s="42">
        <v>0.12194652817849587</v>
      </c>
      <c r="C140">
        <v>634</v>
      </c>
      <c r="D140" s="42">
        <v>0.12917115177610333</v>
      </c>
      <c r="E140">
        <v>1320</v>
      </c>
      <c r="F140" s="42">
        <v>0.13334842653384651</v>
      </c>
      <c r="G140">
        <v>1178</v>
      </c>
      <c r="H140" s="42">
        <v>0.17601231995651781</v>
      </c>
      <c r="I140">
        <v>1943</v>
      </c>
      <c r="J140" s="42">
        <v>0.18514840560520798</v>
      </c>
      <c r="K140">
        <v>1678</v>
      </c>
      <c r="L140" s="42">
        <v>0.16979909267660401</v>
      </c>
      <c r="M140">
        <v>786</v>
      </c>
      <c r="N140" s="42">
        <v>0.16686114352392065</v>
      </c>
      <c r="O140">
        <v>286</v>
      </c>
      <c r="P140" s="42">
        <v>0.11486486486486487</v>
      </c>
      <c r="Q140">
        <v>17</v>
      </c>
    </row>
    <row r="141" spans="1:17" x14ac:dyDescent="0.3">
      <c r="A141" t="s">
        <v>198</v>
      </c>
      <c r="B141" s="42">
        <v>0.183689170994422</v>
      </c>
      <c r="C141">
        <v>955</v>
      </c>
      <c r="D141" s="42">
        <v>0.20990312163616792</v>
      </c>
      <c r="E141">
        <v>2145</v>
      </c>
      <c r="F141" s="42">
        <v>0.22062485850124522</v>
      </c>
      <c r="G141">
        <v>1949</v>
      </c>
      <c r="H141" s="42">
        <v>0.242775613733128</v>
      </c>
      <c r="I141">
        <v>2680</v>
      </c>
      <c r="J141" s="42">
        <v>0.24771047114641948</v>
      </c>
      <c r="K141">
        <v>2245</v>
      </c>
      <c r="L141" s="42">
        <v>0.23828040613523438</v>
      </c>
      <c r="M141">
        <v>1103</v>
      </c>
      <c r="N141" s="42">
        <v>0.22170361726954493</v>
      </c>
      <c r="O141">
        <v>380</v>
      </c>
      <c r="P141" s="42">
        <v>0.2162162162162162</v>
      </c>
      <c r="Q141">
        <v>32</v>
      </c>
    </row>
    <row r="142" spans="1:17" x14ac:dyDescent="0.3">
      <c r="A142" t="s">
        <v>199</v>
      </c>
      <c r="B142" s="42">
        <v>0.18580496249278705</v>
      </c>
      <c r="C142">
        <v>966</v>
      </c>
      <c r="D142" s="42">
        <v>0.17310891476661122</v>
      </c>
      <c r="E142">
        <v>1769</v>
      </c>
      <c r="F142" s="42">
        <v>0.17976001811184061</v>
      </c>
      <c r="G142">
        <v>1588</v>
      </c>
      <c r="H142" s="42">
        <v>0.17673702328109431</v>
      </c>
      <c r="I142">
        <v>1951</v>
      </c>
      <c r="J142" s="42">
        <v>0.18382434072602891</v>
      </c>
      <c r="K142">
        <v>1666</v>
      </c>
      <c r="L142" s="42">
        <v>0.20609202851587816</v>
      </c>
      <c r="M142">
        <v>954</v>
      </c>
      <c r="N142" s="42">
        <v>0.20770128354725789</v>
      </c>
      <c r="O142">
        <v>356</v>
      </c>
      <c r="P142" s="42">
        <v>0.22972972972972974</v>
      </c>
      <c r="Q142">
        <v>34</v>
      </c>
    </row>
    <row r="143" spans="1:17" x14ac:dyDescent="0.3">
      <c r="A143" t="s">
        <v>200</v>
      </c>
      <c r="B143" s="42">
        <v>0.24927870744373914</v>
      </c>
      <c r="C143">
        <v>1296</v>
      </c>
      <c r="D143" s="42">
        <v>0.241706624914375</v>
      </c>
      <c r="E143">
        <v>2470</v>
      </c>
      <c r="F143" s="42">
        <v>0.22368123160516187</v>
      </c>
      <c r="G143">
        <v>1976</v>
      </c>
      <c r="H143" s="42">
        <v>0.18878521605217863</v>
      </c>
      <c r="I143">
        <v>2084</v>
      </c>
      <c r="J143" s="42">
        <v>0.19000331016219796</v>
      </c>
      <c r="K143">
        <v>1722</v>
      </c>
      <c r="L143" s="42">
        <v>0.19269820695614606</v>
      </c>
      <c r="M143">
        <v>892</v>
      </c>
      <c r="N143" s="42">
        <v>0.18203033838973162</v>
      </c>
      <c r="O143">
        <v>312</v>
      </c>
      <c r="P143" s="42">
        <v>0.16216216216216217</v>
      </c>
      <c r="Q143">
        <v>24</v>
      </c>
    </row>
    <row r="144" spans="1:17" x14ac:dyDescent="0.3">
      <c r="A144" t="s">
        <v>201</v>
      </c>
      <c r="B144" s="42">
        <v>0.20003846893633395</v>
      </c>
      <c r="C144">
        <v>1040</v>
      </c>
      <c r="D144" s="42">
        <v>0.19786671885703103</v>
      </c>
      <c r="E144">
        <v>2022</v>
      </c>
      <c r="F144" s="42">
        <v>0.19096671949286848</v>
      </c>
      <c r="G144">
        <v>1687</v>
      </c>
      <c r="H144" s="42">
        <v>0.15807591267324939</v>
      </c>
      <c r="I144">
        <v>1745</v>
      </c>
      <c r="J144" s="42">
        <v>0.13472360145647136</v>
      </c>
      <c r="K144">
        <v>1221</v>
      </c>
      <c r="L144" s="42">
        <v>0.12875351047742492</v>
      </c>
      <c r="M144">
        <v>596</v>
      </c>
      <c r="N144" s="42">
        <v>0.1277712952158693</v>
      </c>
      <c r="O144">
        <v>219</v>
      </c>
      <c r="P144" s="42">
        <v>0.17567567567567569</v>
      </c>
      <c r="Q144">
        <v>26</v>
      </c>
    </row>
    <row r="145" spans="1:25" x14ac:dyDescent="0.3">
      <c r="A145" t="s">
        <v>50</v>
      </c>
      <c r="B145" s="42">
        <v>1</v>
      </c>
      <c r="C145">
        <v>5199</v>
      </c>
      <c r="D145" s="42">
        <v>1</v>
      </c>
      <c r="E145">
        <v>10219</v>
      </c>
      <c r="F145" s="42">
        <v>1</v>
      </c>
      <c r="G145">
        <v>8834</v>
      </c>
      <c r="H145" s="42">
        <v>1</v>
      </c>
      <c r="I145">
        <v>11039</v>
      </c>
      <c r="J145" s="42">
        <v>1</v>
      </c>
      <c r="K145">
        <v>9063</v>
      </c>
      <c r="L145" s="42">
        <v>1</v>
      </c>
      <c r="M145">
        <v>4629</v>
      </c>
      <c r="N145" s="42">
        <v>1</v>
      </c>
      <c r="O145">
        <v>1714</v>
      </c>
      <c r="P145" s="42">
        <v>1</v>
      </c>
      <c r="Q145">
        <v>148</v>
      </c>
    </row>
    <row r="147" spans="1:25" x14ac:dyDescent="0.3">
      <c r="B147" s="40"/>
    </row>
    <row r="148" spans="1:25" s="17" customFormat="1" ht="18" x14ac:dyDescent="0.35">
      <c r="A148" s="1" t="s">
        <v>202</v>
      </c>
      <c r="B148" s="70"/>
      <c r="C148" s="70"/>
      <c r="D148" s="70"/>
      <c r="E148" s="70"/>
      <c r="F148" s="70"/>
      <c r="G148" s="70"/>
    </row>
    <row r="149" spans="1:25" s="17" customFormat="1" x14ac:dyDescent="0.3">
      <c r="A149" s="70" t="s">
        <v>304</v>
      </c>
      <c r="B149" s="70"/>
      <c r="C149" s="70"/>
      <c r="D149" s="70"/>
      <c r="E149" s="70"/>
      <c r="F149" s="70"/>
      <c r="G149" s="70"/>
    </row>
    <row r="150" spans="1:25" x14ac:dyDescent="0.3">
      <c r="B150" s="284" t="s">
        <v>154</v>
      </c>
      <c r="C150" s="284"/>
      <c r="D150" s="284"/>
      <c r="E150" s="284" t="s">
        <v>155</v>
      </c>
      <c r="F150" s="284"/>
      <c r="G150" s="284"/>
      <c r="H150" s="284" t="s">
        <v>156</v>
      </c>
      <c r="I150" s="284"/>
      <c r="J150" s="284"/>
      <c r="K150" s="284" t="s">
        <v>157</v>
      </c>
      <c r="L150" s="284"/>
      <c r="M150" s="284"/>
      <c r="N150" s="284" t="s">
        <v>158</v>
      </c>
      <c r="O150" s="284"/>
      <c r="P150" s="284"/>
      <c r="Q150" s="284" t="s">
        <v>159</v>
      </c>
      <c r="R150" s="284"/>
      <c r="S150" s="284"/>
      <c r="T150" s="284" t="s">
        <v>160</v>
      </c>
      <c r="U150" s="284"/>
      <c r="V150" s="284"/>
      <c r="W150" s="284" t="s">
        <v>161</v>
      </c>
      <c r="X150" s="284"/>
      <c r="Y150" s="284"/>
    </row>
    <row r="151" spans="1:25" x14ac:dyDescent="0.3">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
      <c r="A152" t="s">
        <v>204</v>
      </c>
      <c r="B152" s="42">
        <v>9.2599213442974615E-2</v>
      </c>
      <c r="C152">
        <v>259</v>
      </c>
      <c r="D152">
        <v>2797</v>
      </c>
      <c r="E152" s="42">
        <v>5.1300194586944986E-2</v>
      </c>
      <c r="F152">
        <v>290</v>
      </c>
      <c r="G152">
        <v>5653</v>
      </c>
      <c r="H152" s="42">
        <v>4.9151550614394385E-2</v>
      </c>
      <c r="I152">
        <v>252</v>
      </c>
      <c r="J152">
        <v>5127</v>
      </c>
      <c r="K152" s="42">
        <v>7.8173157747268143E-2</v>
      </c>
      <c r="L152">
        <v>558</v>
      </c>
      <c r="M152">
        <v>7138</v>
      </c>
      <c r="N152" s="42">
        <v>0.11813096413293847</v>
      </c>
      <c r="O152">
        <v>718</v>
      </c>
      <c r="P152">
        <v>6078</v>
      </c>
      <c r="Q152" s="42">
        <v>0.12251443232841565</v>
      </c>
      <c r="R152">
        <v>382</v>
      </c>
      <c r="S152">
        <v>3118</v>
      </c>
      <c r="T152" s="42">
        <v>0.12244897959183673</v>
      </c>
      <c r="U152">
        <v>144</v>
      </c>
      <c r="V152">
        <v>1176</v>
      </c>
      <c r="W152" s="42">
        <v>8.2474226804123696E-2</v>
      </c>
      <c r="X152">
        <v>8</v>
      </c>
      <c r="Y152">
        <v>97</v>
      </c>
    </row>
    <row r="153" spans="1:25" x14ac:dyDescent="0.3">
      <c r="A153" t="s">
        <v>205</v>
      </c>
      <c r="B153" s="42">
        <v>7.9013228459063278E-2</v>
      </c>
      <c r="C153">
        <v>221</v>
      </c>
      <c r="D153">
        <v>2797</v>
      </c>
      <c r="E153" s="42">
        <v>6.7044047408455681E-2</v>
      </c>
      <c r="F153">
        <v>379</v>
      </c>
      <c r="G153">
        <v>5653</v>
      </c>
      <c r="H153" s="42">
        <v>4.0179442168909694E-2</v>
      </c>
      <c r="I153">
        <v>206</v>
      </c>
      <c r="J153">
        <v>5127</v>
      </c>
      <c r="K153" s="42">
        <v>3.0961053516391147E-2</v>
      </c>
      <c r="L153">
        <v>221</v>
      </c>
      <c r="M153">
        <v>7138</v>
      </c>
      <c r="N153" s="42">
        <v>2.5666337611056269E-2</v>
      </c>
      <c r="O153">
        <v>156</v>
      </c>
      <c r="P153">
        <v>6078</v>
      </c>
      <c r="Q153" s="42">
        <v>1.4753046824887751E-2</v>
      </c>
      <c r="R153">
        <v>46</v>
      </c>
      <c r="S153">
        <v>3118</v>
      </c>
      <c r="T153" s="42">
        <v>1.7857142857142856E-2</v>
      </c>
      <c r="U153">
        <v>21</v>
      </c>
      <c r="V153">
        <v>1176</v>
      </c>
      <c r="W153" s="42">
        <v>4.1237113402061848E-2</v>
      </c>
      <c r="X153">
        <v>4</v>
      </c>
      <c r="Y153">
        <v>97</v>
      </c>
    </row>
    <row r="154" spans="1:25" x14ac:dyDescent="0.3">
      <c r="A154" t="s">
        <v>206</v>
      </c>
      <c r="B154" s="42">
        <v>8.2230961744726491E-3</v>
      </c>
      <c r="C154">
        <v>23</v>
      </c>
      <c r="D154">
        <v>2797</v>
      </c>
      <c r="E154" s="42">
        <v>2.6534583407040509E-3</v>
      </c>
      <c r="F154">
        <v>15</v>
      </c>
      <c r="G154">
        <v>5653</v>
      </c>
      <c r="H154" s="42">
        <v>2.3405500292568754E-3</v>
      </c>
      <c r="I154">
        <v>12</v>
      </c>
      <c r="J154">
        <v>5127</v>
      </c>
      <c r="K154" s="42">
        <v>1.4009526478005044E-3</v>
      </c>
      <c r="L154">
        <v>10</v>
      </c>
      <c r="M154">
        <v>7138</v>
      </c>
      <c r="N154" s="42">
        <v>8.2263902599539324E-4</v>
      </c>
      <c r="O154">
        <v>5</v>
      </c>
      <c r="P154">
        <v>6078</v>
      </c>
      <c r="Q154" s="42">
        <v>0</v>
      </c>
      <c r="R154">
        <v>0</v>
      </c>
      <c r="S154">
        <v>3118</v>
      </c>
      <c r="T154" s="42">
        <v>8.5034013605442174E-4</v>
      </c>
      <c r="U154">
        <v>1</v>
      </c>
      <c r="V154">
        <v>1176</v>
      </c>
      <c r="W154" s="42">
        <v>0</v>
      </c>
      <c r="X154">
        <v>0</v>
      </c>
      <c r="Y154">
        <v>97</v>
      </c>
    </row>
    <row r="155" spans="1:25" x14ac:dyDescent="0.3">
      <c r="A155" t="s">
        <v>207</v>
      </c>
      <c r="B155" s="42">
        <v>2.8959599570968896E-2</v>
      </c>
      <c r="C155">
        <v>81</v>
      </c>
      <c r="D155">
        <v>2797</v>
      </c>
      <c r="E155" s="42">
        <v>3.0780116752166992E-2</v>
      </c>
      <c r="F155">
        <v>174</v>
      </c>
      <c r="G155">
        <v>5653</v>
      </c>
      <c r="H155" s="42">
        <v>3.5303296274624536E-2</v>
      </c>
      <c r="I155">
        <v>181</v>
      </c>
      <c r="J155">
        <v>5127</v>
      </c>
      <c r="K155" s="42">
        <v>2.8019052956010086E-2</v>
      </c>
      <c r="L155">
        <v>200</v>
      </c>
      <c r="M155">
        <v>7138</v>
      </c>
      <c r="N155" s="42">
        <v>2.0730503455083912E-2</v>
      </c>
      <c r="O155">
        <v>126</v>
      </c>
      <c r="P155">
        <v>6078</v>
      </c>
      <c r="Q155" s="42">
        <v>1.3149454778704297E-2</v>
      </c>
      <c r="R155">
        <v>41</v>
      </c>
      <c r="S155">
        <v>3118</v>
      </c>
      <c r="T155" s="42">
        <v>8.5034013605442174E-4</v>
      </c>
      <c r="U155">
        <v>1</v>
      </c>
      <c r="V155">
        <v>1176</v>
      </c>
      <c r="W155" s="42">
        <v>0</v>
      </c>
      <c r="X155">
        <v>0</v>
      </c>
      <c r="Y155">
        <v>97</v>
      </c>
    </row>
    <row r="156" spans="1:25" x14ac:dyDescent="0.3">
      <c r="A156" t="s">
        <v>208</v>
      </c>
      <c r="B156" s="42">
        <v>1.2155881301394351E-2</v>
      </c>
      <c r="C156">
        <v>34</v>
      </c>
      <c r="D156">
        <v>2797</v>
      </c>
      <c r="E156" s="42">
        <v>1.7866619494073942E-2</v>
      </c>
      <c r="F156">
        <v>101</v>
      </c>
      <c r="G156">
        <v>5653</v>
      </c>
      <c r="H156" s="42">
        <v>2.9256875365710942E-2</v>
      </c>
      <c r="I156">
        <v>150</v>
      </c>
      <c r="J156">
        <v>5127</v>
      </c>
      <c r="K156" s="42">
        <v>2.9840291398150743E-2</v>
      </c>
      <c r="L156">
        <v>213</v>
      </c>
      <c r="M156">
        <v>7138</v>
      </c>
      <c r="N156" s="42">
        <v>2.0072392234287594E-2</v>
      </c>
      <c r="O156">
        <v>122</v>
      </c>
      <c r="P156">
        <v>6078</v>
      </c>
      <c r="Q156" s="42">
        <v>1.2187299550994226E-2</v>
      </c>
      <c r="R156">
        <v>38</v>
      </c>
      <c r="S156">
        <v>3118</v>
      </c>
      <c r="T156" s="42">
        <v>3.4013605442176869E-3</v>
      </c>
      <c r="U156">
        <v>4</v>
      </c>
      <c r="V156">
        <v>1176</v>
      </c>
      <c r="W156" s="42">
        <v>0</v>
      </c>
      <c r="X156">
        <v>0</v>
      </c>
      <c r="Y156">
        <v>97</v>
      </c>
    </row>
    <row r="157" spans="1:25" x14ac:dyDescent="0.3">
      <c r="A157" t="s">
        <v>209</v>
      </c>
      <c r="B157" s="42">
        <v>0.7483017518770112</v>
      </c>
      <c r="C157">
        <v>2093</v>
      </c>
      <c r="D157">
        <v>2797</v>
      </c>
      <c r="E157" s="42">
        <v>0.85370599681585002</v>
      </c>
      <c r="F157">
        <v>4826</v>
      </c>
      <c r="G157">
        <v>5653</v>
      </c>
      <c r="H157" s="42">
        <v>0.85098498147064561</v>
      </c>
      <c r="I157">
        <v>4363</v>
      </c>
      <c r="J157">
        <v>5127</v>
      </c>
      <c r="K157" s="42">
        <v>0.86929111796021308</v>
      </c>
      <c r="L157">
        <v>6205</v>
      </c>
      <c r="M157">
        <v>7138</v>
      </c>
      <c r="N157" s="42">
        <v>0.83974991773609742</v>
      </c>
      <c r="O157">
        <v>5104</v>
      </c>
      <c r="P157">
        <v>6078</v>
      </c>
      <c r="Q157" s="42">
        <v>0.82552918537524045</v>
      </c>
      <c r="R157">
        <v>2574</v>
      </c>
      <c r="S157">
        <v>3118</v>
      </c>
      <c r="T157" s="42">
        <v>0.766156462585034</v>
      </c>
      <c r="U157">
        <v>901</v>
      </c>
      <c r="V157">
        <v>1176</v>
      </c>
      <c r="W157" s="42">
        <v>0.76288659793814428</v>
      </c>
      <c r="X157">
        <v>74</v>
      </c>
      <c r="Y157">
        <v>97</v>
      </c>
    </row>
    <row r="158" spans="1:25" x14ac:dyDescent="0.3">
      <c r="A158" t="s">
        <v>210</v>
      </c>
      <c r="B158" s="42">
        <v>0.1662495530925992</v>
      </c>
      <c r="C158">
        <v>465</v>
      </c>
      <c r="D158">
        <v>2797</v>
      </c>
      <c r="E158" s="42">
        <v>9.8708650274190693E-2</v>
      </c>
      <c r="F158">
        <v>558</v>
      </c>
      <c r="G158">
        <v>5653</v>
      </c>
      <c r="H158" s="42">
        <v>0.11195630973278721</v>
      </c>
      <c r="I158">
        <v>574</v>
      </c>
      <c r="J158">
        <v>5127</v>
      </c>
      <c r="K158" s="42">
        <v>8.4757635191930525E-2</v>
      </c>
      <c r="L158">
        <v>605</v>
      </c>
      <c r="M158">
        <v>7138</v>
      </c>
      <c r="N158" s="42">
        <v>9.1641987495886798E-2</v>
      </c>
      <c r="O158">
        <v>557</v>
      </c>
      <c r="P158">
        <v>6078</v>
      </c>
      <c r="Q158" s="42">
        <v>9.3970493906350219E-2</v>
      </c>
      <c r="R158">
        <v>293</v>
      </c>
      <c r="S158">
        <v>3118</v>
      </c>
      <c r="T158" s="42">
        <v>0.13180272108843538</v>
      </c>
      <c r="U158">
        <v>155</v>
      </c>
      <c r="V158">
        <v>1176</v>
      </c>
      <c r="W158" s="42">
        <v>0.15463917525773196</v>
      </c>
      <c r="X158">
        <v>15</v>
      </c>
      <c r="Y158">
        <v>97</v>
      </c>
    </row>
    <row r="159" spans="1:25" x14ac:dyDescent="0.3">
      <c r="E159" s="40"/>
      <c r="H159" s="10"/>
    </row>
    <row r="160" spans="1:25" x14ac:dyDescent="0.3">
      <c r="B160" s="40"/>
    </row>
    <row r="161" spans="1:57" ht="18" x14ac:dyDescent="0.35">
      <c r="A161" s="1" t="s">
        <v>211</v>
      </c>
      <c r="B161" s="70"/>
      <c r="C161" s="70"/>
      <c r="D161" s="70"/>
      <c r="E161" s="70"/>
      <c r="F161" s="70"/>
      <c r="G161" s="70"/>
    </row>
    <row r="162" spans="1:57" x14ac:dyDescent="0.3">
      <c r="A162" s="70" t="s">
        <v>304</v>
      </c>
      <c r="B162" s="70"/>
      <c r="C162" s="70"/>
      <c r="D162" s="70"/>
      <c r="E162" s="70"/>
      <c r="F162" s="70"/>
      <c r="G162" s="70"/>
    </row>
    <row r="163" spans="1:57" x14ac:dyDescent="0.3">
      <c r="B163" s="284" t="s">
        <v>154</v>
      </c>
      <c r="C163" s="284"/>
      <c r="D163" s="284"/>
      <c r="E163" s="284" t="s">
        <v>155</v>
      </c>
      <c r="F163" s="284"/>
      <c r="G163" s="284"/>
      <c r="H163" s="284" t="s">
        <v>156</v>
      </c>
      <c r="I163" s="284"/>
      <c r="J163" s="284"/>
      <c r="K163" s="284" t="s">
        <v>157</v>
      </c>
      <c r="L163" s="284"/>
      <c r="M163" s="284"/>
      <c r="N163" s="284" t="s">
        <v>158</v>
      </c>
      <c r="O163" s="284"/>
      <c r="P163" s="284"/>
      <c r="Q163" s="284" t="s">
        <v>159</v>
      </c>
      <c r="R163" s="284"/>
      <c r="S163" s="284"/>
      <c r="T163" s="284" t="s">
        <v>160</v>
      </c>
      <c r="U163" s="284"/>
      <c r="V163" s="284"/>
      <c r="W163" s="284" t="s">
        <v>161</v>
      </c>
      <c r="X163" s="284"/>
      <c r="Y163" s="284"/>
    </row>
    <row r="164" spans="1:57" x14ac:dyDescent="0.3">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3">
      <c r="A165" t="s">
        <v>212</v>
      </c>
      <c r="B165" s="42">
        <v>5.5790960451977407E-2</v>
      </c>
      <c r="C165">
        <v>158</v>
      </c>
      <c r="D165">
        <v>2832</v>
      </c>
      <c r="E165" s="42">
        <v>0.21379673512374933</v>
      </c>
      <c r="F165">
        <v>1218</v>
      </c>
      <c r="G165">
        <v>5697</v>
      </c>
      <c r="H165" s="42">
        <v>0.22375315350281391</v>
      </c>
      <c r="I165">
        <v>1153</v>
      </c>
      <c r="J165">
        <v>5153</v>
      </c>
      <c r="K165" s="42">
        <v>0.2153010033444816</v>
      </c>
      <c r="L165">
        <v>1545</v>
      </c>
      <c r="M165">
        <v>7176</v>
      </c>
      <c r="N165" s="42">
        <v>0.19580534163526134</v>
      </c>
      <c r="O165">
        <v>1195</v>
      </c>
      <c r="P165">
        <v>6103</v>
      </c>
      <c r="Q165" s="42">
        <v>0.14979239859469817</v>
      </c>
      <c r="R165">
        <v>469</v>
      </c>
      <c r="S165">
        <v>3131</v>
      </c>
      <c r="T165" s="42">
        <v>0.11026293469041561</v>
      </c>
      <c r="U165">
        <v>130</v>
      </c>
      <c r="V165">
        <v>1179</v>
      </c>
      <c r="W165" s="42">
        <v>0.56443495500991303</v>
      </c>
      <c r="X165">
        <v>12</v>
      </c>
      <c r="Y165">
        <v>98</v>
      </c>
    </row>
    <row r="166" spans="1:57" x14ac:dyDescent="0.3">
      <c r="A166" t="s">
        <v>213</v>
      </c>
      <c r="B166" s="42">
        <v>5.2966101694915243E-3</v>
      </c>
      <c r="C166">
        <v>15</v>
      </c>
      <c r="D166">
        <v>2832</v>
      </c>
      <c r="E166" s="42">
        <v>2.2467965595927685E-2</v>
      </c>
      <c r="F166">
        <v>128</v>
      </c>
      <c r="G166">
        <v>5697</v>
      </c>
      <c r="H166" s="42">
        <v>0.16165340578303897</v>
      </c>
      <c r="I166">
        <v>833</v>
      </c>
      <c r="J166">
        <v>5153</v>
      </c>
      <c r="K166" s="42">
        <v>0.20554626532887402</v>
      </c>
      <c r="L166">
        <v>1475</v>
      </c>
      <c r="M166">
        <v>7176</v>
      </c>
      <c r="N166" s="42">
        <v>0.10945436670489923</v>
      </c>
      <c r="O166">
        <v>668</v>
      </c>
      <c r="P166">
        <v>6103</v>
      </c>
      <c r="Q166" s="42">
        <v>4.5991695943787929E-2</v>
      </c>
      <c r="R166">
        <v>144</v>
      </c>
      <c r="S166">
        <v>3131</v>
      </c>
      <c r="T166" s="42">
        <v>2.2900763358778622E-2</v>
      </c>
      <c r="U166">
        <v>27</v>
      </c>
      <c r="V166">
        <v>1179</v>
      </c>
      <c r="W166" s="42">
        <v>1.0204081632653062E-2</v>
      </c>
      <c r="X166">
        <v>1</v>
      </c>
      <c r="Y166">
        <v>98</v>
      </c>
    </row>
    <row r="167" spans="1:57" x14ac:dyDescent="0.3">
      <c r="A167" t="s">
        <v>214</v>
      </c>
      <c r="B167" s="42">
        <v>0.20586158192090395</v>
      </c>
      <c r="C167">
        <v>583</v>
      </c>
      <c r="D167">
        <v>2832</v>
      </c>
      <c r="E167" s="42">
        <v>0.11620150956643847</v>
      </c>
      <c r="F167">
        <v>662</v>
      </c>
      <c r="G167">
        <v>5697</v>
      </c>
      <c r="H167" s="42">
        <v>5.4919464389675918E-2</v>
      </c>
      <c r="I167">
        <v>283</v>
      </c>
      <c r="J167">
        <v>5153</v>
      </c>
      <c r="K167" s="42">
        <v>2.8149386845039023E-2</v>
      </c>
      <c r="L167">
        <v>202</v>
      </c>
      <c r="M167">
        <v>7176</v>
      </c>
      <c r="N167" s="42">
        <v>1.9990168769457643E-2</v>
      </c>
      <c r="O167">
        <v>122</v>
      </c>
      <c r="P167">
        <v>6103</v>
      </c>
      <c r="Q167" s="42">
        <v>1.1497923985946982E-2</v>
      </c>
      <c r="R167">
        <v>36</v>
      </c>
      <c r="S167">
        <v>3131</v>
      </c>
      <c r="T167" s="42">
        <v>6.7854113655640372E-3</v>
      </c>
      <c r="U167">
        <v>8</v>
      </c>
      <c r="V167">
        <v>1179</v>
      </c>
      <c r="W167" s="42">
        <v>0</v>
      </c>
      <c r="X167">
        <v>0</v>
      </c>
      <c r="Y167">
        <v>98</v>
      </c>
    </row>
    <row r="168" spans="1:57" x14ac:dyDescent="0.3">
      <c r="A168" t="s">
        <v>215</v>
      </c>
      <c r="B168" s="42">
        <v>0.34322033898305082</v>
      </c>
      <c r="C168">
        <v>972</v>
      </c>
      <c r="D168">
        <v>2832</v>
      </c>
      <c r="E168" s="42">
        <v>0.24240828506231349</v>
      </c>
      <c r="F168">
        <v>1381</v>
      </c>
      <c r="G168">
        <v>5697</v>
      </c>
      <c r="H168" s="42">
        <v>0.21016883368911313</v>
      </c>
      <c r="I168">
        <v>1083</v>
      </c>
      <c r="J168">
        <v>5153</v>
      </c>
      <c r="K168" s="42">
        <v>0.20164437012263101</v>
      </c>
      <c r="L168">
        <v>1447</v>
      </c>
      <c r="M168">
        <v>7176</v>
      </c>
      <c r="N168" s="42">
        <v>0.16303457316074063</v>
      </c>
      <c r="O168">
        <v>995</v>
      </c>
      <c r="P168">
        <v>6103</v>
      </c>
      <c r="Q168" s="42">
        <v>0.12168636218460556</v>
      </c>
      <c r="R168">
        <v>381</v>
      </c>
      <c r="S168">
        <v>3131</v>
      </c>
      <c r="T168" s="42">
        <v>0.10347752332485155</v>
      </c>
      <c r="U168">
        <v>122</v>
      </c>
      <c r="V168">
        <v>1179</v>
      </c>
      <c r="W168" s="42">
        <v>5.1020408163265307E-2</v>
      </c>
      <c r="X168">
        <v>5</v>
      </c>
      <c r="Y168">
        <v>98</v>
      </c>
    </row>
    <row r="169" spans="1:57" x14ac:dyDescent="0.3">
      <c r="A169" t="s">
        <v>216</v>
      </c>
      <c r="B169" s="42">
        <v>9.1101694915254244E-2</v>
      </c>
      <c r="C169">
        <v>258</v>
      </c>
      <c r="D169">
        <v>2832</v>
      </c>
      <c r="E169" s="42">
        <v>7.1967702299455857E-2</v>
      </c>
      <c r="F169">
        <v>410</v>
      </c>
      <c r="G169">
        <v>5697</v>
      </c>
      <c r="H169" s="42">
        <v>5.2784785561808656E-2</v>
      </c>
      <c r="I169">
        <v>272</v>
      </c>
      <c r="J169">
        <v>5153</v>
      </c>
      <c r="K169" s="42">
        <v>3.3444816053511704E-2</v>
      </c>
      <c r="L169">
        <v>240</v>
      </c>
      <c r="M169">
        <v>7176</v>
      </c>
      <c r="N169" s="42">
        <v>2.7527445518597413E-2</v>
      </c>
      <c r="O169">
        <v>168</v>
      </c>
      <c r="P169">
        <v>6103</v>
      </c>
      <c r="Q169" s="42">
        <v>9.5816033216224849E-3</v>
      </c>
      <c r="R169">
        <v>30</v>
      </c>
      <c r="S169">
        <v>3131</v>
      </c>
      <c r="T169" s="42">
        <v>3.3927056827820186E-3</v>
      </c>
      <c r="U169">
        <v>4</v>
      </c>
      <c r="V169">
        <v>1179</v>
      </c>
      <c r="W169" s="42">
        <v>0</v>
      </c>
      <c r="X169">
        <v>0</v>
      </c>
      <c r="Y169">
        <v>98</v>
      </c>
    </row>
    <row r="170" spans="1:57" x14ac:dyDescent="0.3">
      <c r="A170" t="s">
        <v>217</v>
      </c>
      <c r="B170" s="42">
        <v>2.6836158192090395E-2</v>
      </c>
      <c r="C170">
        <v>76</v>
      </c>
      <c r="D170">
        <v>2832</v>
      </c>
      <c r="E170" s="42">
        <v>2.1765841671054938E-2</v>
      </c>
      <c r="F170">
        <v>124</v>
      </c>
      <c r="G170">
        <v>5697</v>
      </c>
      <c r="H170" s="42">
        <v>2.8138948185522997E-2</v>
      </c>
      <c r="I170">
        <v>145</v>
      </c>
      <c r="J170">
        <v>5153</v>
      </c>
      <c r="K170" s="42">
        <v>4.2224080267558521E-2</v>
      </c>
      <c r="L170">
        <v>303</v>
      </c>
      <c r="M170">
        <v>7176</v>
      </c>
      <c r="N170" s="42">
        <v>6.6524660003277072E-2</v>
      </c>
      <c r="O170">
        <v>406</v>
      </c>
      <c r="P170">
        <v>6103</v>
      </c>
      <c r="Q170" s="42">
        <v>6.898754391568189E-2</v>
      </c>
      <c r="R170">
        <v>216</v>
      </c>
      <c r="S170">
        <v>3131</v>
      </c>
      <c r="T170" s="42">
        <v>6.1068702290076333E-2</v>
      </c>
      <c r="U170">
        <v>72</v>
      </c>
      <c r="V170">
        <v>1179</v>
      </c>
      <c r="W170" s="42">
        <v>9.1836734693877556E-2</v>
      </c>
      <c r="X170">
        <v>9</v>
      </c>
      <c r="Y170">
        <v>98</v>
      </c>
    </row>
    <row r="171" spans="1:57" x14ac:dyDescent="0.3">
      <c r="A171" t="s">
        <v>218</v>
      </c>
      <c r="B171" s="42">
        <v>0.70480225988700562</v>
      </c>
      <c r="C171">
        <v>1996</v>
      </c>
      <c r="D171">
        <v>2832</v>
      </c>
      <c r="E171" s="42">
        <v>0.78321923819554162</v>
      </c>
      <c r="F171">
        <v>4462</v>
      </c>
      <c r="G171">
        <v>5697</v>
      </c>
      <c r="H171" s="42">
        <v>0.7741121676693189</v>
      </c>
      <c r="I171">
        <v>3989</v>
      </c>
      <c r="J171">
        <v>5153</v>
      </c>
      <c r="K171" s="42">
        <v>0.7679765886287625</v>
      </c>
      <c r="L171">
        <v>5511</v>
      </c>
      <c r="M171">
        <v>7176</v>
      </c>
      <c r="N171" s="42">
        <v>0.75618548254956575</v>
      </c>
      <c r="O171">
        <v>4615</v>
      </c>
      <c r="P171">
        <v>6103</v>
      </c>
      <c r="Q171" s="42">
        <v>0.77131906739061007</v>
      </c>
      <c r="R171">
        <v>2415</v>
      </c>
      <c r="S171">
        <v>3131</v>
      </c>
      <c r="T171" s="42">
        <v>0.76505513146734516</v>
      </c>
      <c r="U171">
        <v>902</v>
      </c>
      <c r="V171">
        <v>1179</v>
      </c>
      <c r="W171" s="42">
        <v>0.76530612244897955</v>
      </c>
      <c r="X171">
        <v>75</v>
      </c>
      <c r="Y171">
        <v>98</v>
      </c>
    </row>
    <row r="174" spans="1:57" ht="18" x14ac:dyDescent="0.35">
      <c r="A174" s="1" t="s">
        <v>221</v>
      </c>
      <c r="B174" s="71"/>
      <c r="C174" s="71"/>
      <c r="D174" s="71"/>
      <c r="E174" s="71"/>
      <c r="F174" s="71"/>
      <c r="G174" s="71"/>
      <c r="H174" s="71"/>
      <c r="I174" s="71"/>
      <c r="J174" s="71"/>
      <c r="K174" s="71"/>
      <c r="L174" s="71"/>
      <c r="M174" s="71"/>
    </row>
    <row r="175" spans="1:57" x14ac:dyDescent="0.3">
      <c r="A175" s="197" t="s">
        <v>327</v>
      </c>
      <c r="B175" s="71"/>
      <c r="C175" s="71"/>
      <c r="D175" s="71"/>
      <c r="E175" s="71"/>
      <c r="F175" s="71"/>
      <c r="G175" s="71"/>
      <c r="H175" s="71"/>
      <c r="I175" s="71"/>
      <c r="J175" s="71"/>
      <c r="K175" s="71"/>
      <c r="L175" s="71"/>
      <c r="M175" s="71"/>
    </row>
    <row r="176" spans="1:57" x14ac:dyDescent="0.3">
      <c r="A176" s="71"/>
      <c r="B176" s="284" t="s">
        <v>154</v>
      </c>
      <c r="C176" s="284"/>
      <c r="D176" s="284"/>
      <c r="E176" s="284"/>
      <c r="F176" s="284"/>
      <c r="G176" s="284"/>
      <c r="H176" s="284" t="s">
        <v>155</v>
      </c>
      <c r="I176" s="284"/>
      <c r="J176" s="284"/>
      <c r="K176" s="284"/>
      <c r="L176" s="284"/>
      <c r="M176" s="284"/>
      <c r="N176" s="284" t="s">
        <v>156</v>
      </c>
      <c r="O176" s="284"/>
      <c r="P176" s="284"/>
      <c r="Q176" s="284"/>
      <c r="R176" s="284"/>
      <c r="S176" s="284"/>
      <c r="T176" s="284" t="s">
        <v>157</v>
      </c>
      <c r="U176" s="284"/>
      <c r="V176" s="284"/>
      <c r="W176" s="284"/>
      <c r="X176" s="284"/>
      <c r="Y176" s="284"/>
      <c r="Z176" s="284" t="s">
        <v>158</v>
      </c>
      <c r="AA176" s="284"/>
      <c r="AB176" s="284"/>
      <c r="AC176" s="284"/>
      <c r="AD176" s="284"/>
      <c r="AE176" s="284"/>
      <c r="AF176" s="284" t="s">
        <v>159</v>
      </c>
      <c r="AG176" s="284"/>
      <c r="AH176" s="284"/>
      <c r="AI176" s="284"/>
      <c r="AJ176" s="284"/>
      <c r="AK176" s="284"/>
      <c r="AL176" s="284" t="s">
        <v>160</v>
      </c>
      <c r="AM176" s="284"/>
      <c r="AN176" s="284"/>
      <c r="AO176" s="284"/>
      <c r="AP176" s="284"/>
      <c r="AQ176" s="284"/>
      <c r="AR176" s="284" t="s">
        <v>161</v>
      </c>
      <c r="AS176" s="284"/>
      <c r="AT176" s="284"/>
      <c r="AU176" s="284"/>
      <c r="AV176" s="284"/>
      <c r="AW176" s="284"/>
      <c r="AX176" s="4"/>
      <c r="AZ176" s="4"/>
      <c r="BA176" s="4"/>
      <c r="BB176" s="4"/>
      <c r="BC176" s="4"/>
      <c r="BD176" s="4"/>
      <c r="BE176" s="4"/>
    </row>
    <row r="177" spans="1:49" s="3" customFormat="1" x14ac:dyDescent="0.3">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
      <c r="A178" t="s">
        <v>228</v>
      </c>
      <c r="B178" s="42">
        <v>0.52410979228486643</v>
      </c>
      <c r="C178" s="42">
        <v>0.3163946587537092</v>
      </c>
      <c r="D178" s="42">
        <v>0.11758160237388723</v>
      </c>
      <c r="E178" s="42">
        <v>1.9658753709198812E-2</v>
      </c>
      <c r="F178" s="42">
        <v>2.2255192878338281E-2</v>
      </c>
      <c r="G178">
        <v>2696</v>
      </c>
      <c r="H178" s="42">
        <v>0.56477805846264884</v>
      </c>
      <c r="I178" s="42">
        <v>0.3173944424395525</v>
      </c>
      <c r="J178" s="42">
        <v>7.9032840129917001E-2</v>
      </c>
      <c r="K178" s="42">
        <v>1.4976542764345003E-2</v>
      </c>
      <c r="L178" s="42">
        <v>2.3818116203536629E-2</v>
      </c>
      <c r="M178">
        <v>5542</v>
      </c>
      <c r="N178" s="42">
        <v>0.50029910269192424</v>
      </c>
      <c r="O178" s="42">
        <v>0.33100697906281157</v>
      </c>
      <c r="P178" s="42">
        <v>0.11266201395812563</v>
      </c>
      <c r="Q178" s="42">
        <v>2.0937188434695914E-2</v>
      </c>
      <c r="R178" s="42">
        <v>3.5094715852442671E-2</v>
      </c>
      <c r="S178">
        <v>5015</v>
      </c>
      <c r="T178" s="42">
        <v>0.42879611095224474</v>
      </c>
      <c r="U178" s="42">
        <v>0.36531312553617384</v>
      </c>
      <c r="V178" s="42">
        <v>0.13683156991707177</v>
      </c>
      <c r="W178" s="42">
        <v>2.5307406348298544E-2</v>
      </c>
      <c r="X178" s="42">
        <v>4.3751787246211038E-2</v>
      </c>
      <c r="Y178">
        <v>6994</v>
      </c>
      <c r="Z178" s="42">
        <v>0.39719392016034744</v>
      </c>
      <c r="AA178" s="42">
        <v>0.35326540838483372</v>
      </c>
      <c r="AB178" s="42">
        <v>0.17755136128277937</v>
      </c>
      <c r="AC178" s="42">
        <v>2.338399866377151E-2</v>
      </c>
      <c r="AD178" s="42">
        <v>4.8605311508267912E-2</v>
      </c>
      <c r="AE178">
        <v>5987</v>
      </c>
      <c r="AF178" s="42">
        <v>0.34200260078023415</v>
      </c>
      <c r="AG178" s="42">
        <v>0.32834850455136538</v>
      </c>
      <c r="AH178" s="42">
        <v>0.23602080624187255</v>
      </c>
      <c r="AI178" s="42">
        <v>3.1534460338101429E-2</v>
      </c>
      <c r="AJ178" s="42">
        <v>6.2093628088426528E-2</v>
      </c>
      <c r="AK178">
        <v>3076</v>
      </c>
      <c r="AL178" s="42">
        <v>0.31465517241379309</v>
      </c>
      <c r="AM178" s="42">
        <v>0.31637931034482758</v>
      </c>
      <c r="AN178" s="42">
        <v>0.2836206896551724</v>
      </c>
      <c r="AO178" s="42">
        <v>3.1896551724137932E-2</v>
      </c>
      <c r="AP178" s="42">
        <v>5.3448275862068968E-2</v>
      </c>
      <c r="AQ178">
        <v>1160</v>
      </c>
      <c r="AR178" s="42">
        <v>0.42268041237113402</v>
      </c>
      <c r="AS178" s="42">
        <v>0.29896907216494845</v>
      </c>
      <c r="AT178" s="42">
        <v>0.19587628865979384</v>
      </c>
      <c r="AU178" s="42">
        <v>3.0927835051546393E-2</v>
      </c>
      <c r="AV178" s="42">
        <v>5.1546391752577317E-2</v>
      </c>
      <c r="AW178">
        <v>97</v>
      </c>
    </row>
    <row r="179" spans="1:49" x14ac:dyDescent="0.3">
      <c r="A179" t="s">
        <v>229</v>
      </c>
      <c r="B179" s="44">
        <v>0.70734421364985167</v>
      </c>
      <c r="C179" s="44">
        <v>0.22440652818991097</v>
      </c>
      <c r="D179" s="44">
        <v>5.3412462908011868E-2</v>
      </c>
      <c r="E179" s="44">
        <v>7.7893175074183977E-3</v>
      </c>
      <c r="F179" s="44">
        <v>7.0474777448071213E-3</v>
      </c>
      <c r="G179" s="148">
        <v>2696</v>
      </c>
      <c r="H179" s="44">
        <v>0.80728978708047638</v>
      </c>
      <c r="I179" s="44">
        <v>0.16203536629375676</v>
      </c>
      <c r="J179" s="44">
        <v>2.4539877300613498E-2</v>
      </c>
      <c r="K179" s="44">
        <v>1.8044027426921689E-3</v>
      </c>
      <c r="L179" s="44">
        <v>4.3305665824612052E-3</v>
      </c>
      <c r="M179" s="148">
        <v>5542</v>
      </c>
      <c r="N179" s="44">
        <v>0.84965104685942161</v>
      </c>
      <c r="O179" s="44">
        <v>0.12522432701894318</v>
      </c>
      <c r="P179" s="44">
        <v>1.7547357926221335E-2</v>
      </c>
      <c r="Q179" s="44">
        <v>2.5922233300099701E-3</v>
      </c>
      <c r="R179" s="44">
        <v>4.9850448654037887E-3</v>
      </c>
      <c r="S179" s="148">
        <v>5015</v>
      </c>
      <c r="T179" s="44">
        <v>0.87231913068344302</v>
      </c>
      <c r="U179" s="44">
        <v>0.11424077780955104</v>
      </c>
      <c r="V179" s="44">
        <v>1.0723477266228196E-2</v>
      </c>
      <c r="W179" s="44">
        <v>7.1489848441521318E-4</v>
      </c>
      <c r="X179" s="44">
        <v>2.0017157563625965E-3</v>
      </c>
      <c r="Y179" s="148">
        <v>6994</v>
      </c>
      <c r="Z179" s="44">
        <v>0.8651854326762447</v>
      </c>
      <c r="AA179" s="44">
        <v>0.11827597728032074</v>
      </c>
      <c r="AB179" s="44">
        <v>1.2195121951219513E-2</v>
      </c>
      <c r="AC179" s="44">
        <v>1.3364517206815904E-3</v>
      </c>
      <c r="AD179" s="44">
        <v>3.0070163715335777E-3</v>
      </c>
      <c r="AE179" s="148">
        <v>5986</v>
      </c>
      <c r="AF179" s="44">
        <v>0.84757881052973671</v>
      </c>
      <c r="AG179" s="44">
        <v>0.13422164445888854</v>
      </c>
      <c r="AH179" s="44">
        <v>1.4624634384140396E-2</v>
      </c>
      <c r="AI179" s="44">
        <v>1.6249593760155996E-3</v>
      </c>
      <c r="AJ179" s="44">
        <v>1.9499512512187196E-3</v>
      </c>
      <c r="AK179" s="148">
        <v>3077</v>
      </c>
      <c r="AL179" s="44">
        <v>0.83347713546160496</v>
      </c>
      <c r="AM179" s="44">
        <v>0.13546160483175151</v>
      </c>
      <c r="AN179" s="44">
        <v>2.5021570319240724E-2</v>
      </c>
      <c r="AO179" s="44">
        <v>3.4512510785159622E-3</v>
      </c>
      <c r="AP179" s="44">
        <v>2.5884383088869713E-3</v>
      </c>
      <c r="AQ179" s="148">
        <v>1159</v>
      </c>
      <c r="AR179" s="44">
        <v>0.79381443298969079</v>
      </c>
      <c r="AS179" s="44">
        <v>0.17525773195876287</v>
      </c>
      <c r="AT179" s="44">
        <v>2.0618556701030924E-2</v>
      </c>
      <c r="AU179" s="44">
        <v>0</v>
      </c>
      <c r="AV179" s="44">
        <v>1.0309278350515462E-2</v>
      </c>
      <c r="AW179" s="148">
        <v>97</v>
      </c>
    </row>
    <row r="180" spans="1:49" x14ac:dyDescent="0.3">
      <c r="A180" t="s">
        <v>230</v>
      </c>
      <c r="B180" s="44">
        <v>0.14428783382789317</v>
      </c>
      <c r="C180" s="44">
        <v>0.19992581602373888</v>
      </c>
      <c r="D180" s="44">
        <v>0.26520771513353114</v>
      </c>
      <c r="E180" s="44">
        <v>0.10942136498516321</v>
      </c>
      <c r="F180" s="44">
        <v>0.28115727002967361</v>
      </c>
      <c r="G180">
        <v>2696</v>
      </c>
      <c r="H180" s="44">
        <v>0.10429447852760737</v>
      </c>
      <c r="I180" s="44">
        <v>0.17250090220137135</v>
      </c>
      <c r="J180" s="44">
        <v>0.23854204258390474</v>
      </c>
      <c r="K180" s="44">
        <v>0.11439913388668349</v>
      </c>
      <c r="L180" s="44">
        <v>0.37026344280043305</v>
      </c>
      <c r="M180">
        <v>5542</v>
      </c>
      <c r="N180" s="44">
        <v>0.10009970089730807</v>
      </c>
      <c r="O180" s="44">
        <v>0.16729810568295114</v>
      </c>
      <c r="P180" s="44">
        <v>0.23788634097706879</v>
      </c>
      <c r="Q180" s="44">
        <v>9.3120638085742766E-2</v>
      </c>
      <c r="R180" s="44">
        <v>0.40159521435692919</v>
      </c>
      <c r="S180">
        <v>5015</v>
      </c>
      <c r="T180" s="44">
        <v>9.8655990849299394E-2</v>
      </c>
      <c r="U180" s="44">
        <v>0.1671432656562768</v>
      </c>
      <c r="V180" s="44">
        <v>0.23119816985987987</v>
      </c>
      <c r="W180" s="44">
        <v>8.9505290248784675E-2</v>
      </c>
      <c r="X180" s="44">
        <v>0.4134972833857592</v>
      </c>
      <c r="Y180">
        <v>6994</v>
      </c>
      <c r="Z180" s="44">
        <v>0.11744069495489477</v>
      </c>
      <c r="AA180" s="44">
        <v>0.16906114266622119</v>
      </c>
      <c r="AB180" s="44">
        <v>0.24540594721015704</v>
      </c>
      <c r="AC180" s="44">
        <v>7.567657868359505E-2</v>
      </c>
      <c r="AD180" s="44">
        <v>0.392415636485132</v>
      </c>
      <c r="AE180">
        <v>5986</v>
      </c>
      <c r="AF180" s="44">
        <v>0.11342216444588886</v>
      </c>
      <c r="AG180" s="44">
        <v>0.15144621384465387</v>
      </c>
      <c r="AH180" s="44">
        <v>0.27916802079948</v>
      </c>
      <c r="AI180" s="44">
        <v>7.8648033799155026E-2</v>
      </c>
      <c r="AJ180" s="44">
        <v>0.3773155671108222</v>
      </c>
      <c r="AK180">
        <v>3077</v>
      </c>
      <c r="AL180" s="44">
        <v>0.13028472821397757</v>
      </c>
      <c r="AM180" s="44">
        <v>0.17860224331320104</v>
      </c>
      <c r="AN180" s="44">
        <v>0.27523727351164795</v>
      </c>
      <c r="AO180" s="44">
        <v>8.1967213114754092E-2</v>
      </c>
      <c r="AP180" s="44">
        <v>0.33390854184641933</v>
      </c>
      <c r="AQ180">
        <v>1159</v>
      </c>
      <c r="AR180" s="44">
        <v>0.12371134020618557</v>
      </c>
      <c r="AS180" s="44">
        <v>0.15463917525773196</v>
      </c>
      <c r="AT180" s="44">
        <v>0.34020618556701032</v>
      </c>
      <c r="AU180" s="44">
        <v>9.2783505154639179E-2</v>
      </c>
      <c r="AV180" s="44">
        <v>0.28865979381443296</v>
      </c>
      <c r="AW180">
        <v>97</v>
      </c>
    </row>
    <row r="181" spans="1:49" x14ac:dyDescent="0.3">
      <c r="A181" t="s">
        <v>231</v>
      </c>
      <c r="B181" s="44">
        <v>0.61980712166172103</v>
      </c>
      <c r="C181" s="44">
        <v>0.2763353115727003</v>
      </c>
      <c r="D181" s="44">
        <v>7.8635014836795247E-2</v>
      </c>
      <c r="E181" s="44">
        <v>1.4465875370919881E-2</v>
      </c>
      <c r="F181" s="44">
        <v>1.0756676557863503E-2</v>
      </c>
      <c r="G181">
        <v>2696</v>
      </c>
      <c r="H181" s="44">
        <v>0.72622270348312579</v>
      </c>
      <c r="I181" s="44">
        <v>0.21873308067135894</v>
      </c>
      <c r="J181" s="44">
        <v>4.114780725500812E-2</v>
      </c>
      <c r="K181" s="44">
        <v>5.9556036816459127E-3</v>
      </c>
      <c r="L181" s="44">
        <v>7.9408049088612164E-3</v>
      </c>
      <c r="M181">
        <v>5541</v>
      </c>
      <c r="N181" s="44">
        <v>0.78225324027916254</v>
      </c>
      <c r="O181" s="44">
        <v>0.18265204386839481</v>
      </c>
      <c r="P181" s="44">
        <v>2.5324027916251247E-2</v>
      </c>
      <c r="Q181" s="44">
        <v>3.9880358923230306E-3</v>
      </c>
      <c r="R181" s="44">
        <v>5.7826520438683951E-3</v>
      </c>
      <c r="S181">
        <v>5015</v>
      </c>
      <c r="T181" s="44">
        <v>0.81727194738347153</v>
      </c>
      <c r="U181" s="44">
        <v>0.15799256505576209</v>
      </c>
      <c r="V181" s="44">
        <v>1.7157563625965114E-2</v>
      </c>
      <c r="W181" s="44">
        <v>2.0017157563625965E-3</v>
      </c>
      <c r="X181" s="44">
        <v>5.5762081784386623E-3</v>
      </c>
      <c r="Y181">
        <v>6994</v>
      </c>
      <c r="Z181" s="44">
        <v>0.82091546942866689</v>
      </c>
      <c r="AA181" s="44">
        <v>0.14951553625125291</v>
      </c>
      <c r="AB181" s="44">
        <v>2.2385566321416639E-2</v>
      </c>
      <c r="AC181" s="44">
        <v>1.8376211159371867E-3</v>
      </c>
      <c r="AD181" s="44">
        <v>5.3458068827263614E-3</v>
      </c>
      <c r="AE181">
        <v>5986</v>
      </c>
      <c r="AF181" s="44">
        <v>0.78063048423789416</v>
      </c>
      <c r="AG181" s="44">
        <v>0.17842053948651285</v>
      </c>
      <c r="AH181" s="44">
        <v>2.9574260643483914E-2</v>
      </c>
      <c r="AI181" s="44">
        <v>5.1998700032499191E-3</v>
      </c>
      <c r="AJ181" s="44">
        <v>6.1748456288592789E-3</v>
      </c>
      <c r="AK181">
        <v>3077</v>
      </c>
      <c r="AL181" s="44">
        <v>0.76617773943054357</v>
      </c>
      <c r="AM181" s="44">
        <v>0.16824849007765316</v>
      </c>
      <c r="AN181" s="44">
        <v>4.0552200172562551E-2</v>
      </c>
      <c r="AO181" s="44">
        <v>1.2942191544434857E-2</v>
      </c>
      <c r="AP181" s="44">
        <v>1.2079378774805867E-2</v>
      </c>
      <c r="AQ181">
        <v>1159</v>
      </c>
      <c r="AR181" s="44">
        <v>0.73195876288659789</v>
      </c>
      <c r="AS181" s="44">
        <v>0.15463917525773196</v>
      </c>
      <c r="AT181" s="44">
        <v>7.2164948453608241E-2</v>
      </c>
      <c r="AU181" s="44">
        <v>3.0927835051546393E-2</v>
      </c>
      <c r="AV181" s="44">
        <v>1.0309278350515462E-2</v>
      </c>
      <c r="AW181">
        <v>97</v>
      </c>
    </row>
    <row r="182" spans="1:49" x14ac:dyDescent="0.3">
      <c r="A182" t="s">
        <v>232</v>
      </c>
      <c r="B182" s="44">
        <v>0.39540059347181011</v>
      </c>
      <c r="C182" s="44">
        <v>0.30044510385756679</v>
      </c>
      <c r="D182" s="44">
        <v>0.1943620178041543</v>
      </c>
      <c r="E182" s="44">
        <v>4.8961424332344211E-2</v>
      </c>
      <c r="F182" s="44">
        <v>6.0830860534124627E-2</v>
      </c>
      <c r="G182">
        <v>2696</v>
      </c>
      <c r="H182" s="44">
        <v>0.47265836491608015</v>
      </c>
      <c r="I182" s="44">
        <v>0.3105937556397762</v>
      </c>
      <c r="J182" s="44">
        <v>0.13264753654574987</v>
      </c>
      <c r="K182" s="44">
        <v>3.2846056668471395E-2</v>
      </c>
      <c r="L182" s="44">
        <v>5.1254286229922397E-2</v>
      </c>
      <c r="M182">
        <v>5541</v>
      </c>
      <c r="N182" s="44">
        <v>0.47198404785643072</v>
      </c>
      <c r="O182" s="44">
        <v>0.32622133599202391</v>
      </c>
      <c r="P182" s="44">
        <v>0.12422731804586241</v>
      </c>
      <c r="Q182" s="44">
        <v>3.0508474576271191E-2</v>
      </c>
      <c r="R182" s="44">
        <v>4.7058823529411764E-2</v>
      </c>
      <c r="S182">
        <v>5015</v>
      </c>
      <c r="T182" s="44">
        <v>0.43537317700886474</v>
      </c>
      <c r="U182" s="44">
        <v>0.33500142979696884</v>
      </c>
      <c r="V182" s="44">
        <v>0.1459822705175865</v>
      </c>
      <c r="W182" s="44">
        <v>2.7881040892193308E-2</v>
      </c>
      <c r="X182" s="44">
        <v>5.5762081784386616E-2</v>
      </c>
      <c r="Y182">
        <v>6994</v>
      </c>
      <c r="Z182" s="44">
        <v>0.36802539258269301</v>
      </c>
      <c r="AA182" s="44">
        <v>0.31289675910457737</v>
      </c>
      <c r="AB182" s="44">
        <v>0.19645840294019379</v>
      </c>
      <c r="AC182" s="44">
        <v>3.5583027063147345E-2</v>
      </c>
      <c r="AD182" s="44">
        <v>8.7036418309388561E-2</v>
      </c>
      <c r="AE182">
        <v>5986</v>
      </c>
      <c r="AF182" s="44">
        <v>0.25975292587776333</v>
      </c>
      <c r="AG182" s="44">
        <v>0.28218465539661897</v>
      </c>
      <c r="AH182" s="44">
        <v>0.26397919375812745</v>
      </c>
      <c r="AI182" s="44">
        <v>4.9414824447334207E-2</v>
      </c>
      <c r="AJ182" s="44">
        <v>0.14466840052015606</v>
      </c>
      <c r="AK182">
        <v>3076</v>
      </c>
      <c r="AL182" s="44">
        <v>0.21829163071613461</v>
      </c>
      <c r="AM182" s="44">
        <v>0.22691975841242454</v>
      </c>
      <c r="AN182" s="44">
        <v>0.32700603968938746</v>
      </c>
      <c r="AO182" s="44">
        <v>6.2122519413287315E-2</v>
      </c>
      <c r="AP182" s="44">
        <v>0.16566005176876616</v>
      </c>
      <c r="AQ182">
        <v>1159</v>
      </c>
      <c r="AR182" s="44">
        <v>0.21649484536082475</v>
      </c>
      <c r="AS182" s="44">
        <v>0.18556701030927836</v>
      </c>
      <c r="AT182" s="44">
        <v>0.30927835051546393</v>
      </c>
      <c r="AU182" s="44">
        <v>5.1546391752577317E-2</v>
      </c>
      <c r="AV182" s="44">
        <v>0.23711340206185563</v>
      </c>
      <c r="AW182">
        <v>97</v>
      </c>
    </row>
    <row r="183" spans="1:49" x14ac:dyDescent="0.3">
      <c r="A183" t="s">
        <v>233</v>
      </c>
      <c r="B183" s="44">
        <v>0.11424332344213649</v>
      </c>
      <c r="C183" s="44">
        <v>0.2529673590504451</v>
      </c>
      <c r="D183" s="44">
        <v>0.31120178041543028</v>
      </c>
      <c r="E183" s="44">
        <v>0.13056379821958458</v>
      </c>
      <c r="F183" s="44">
        <v>0.19102373887240356</v>
      </c>
      <c r="G183">
        <v>2696</v>
      </c>
      <c r="H183" s="44">
        <v>9.6733441617036633E-2</v>
      </c>
      <c r="I183" s="44">
        <v>0.23984840281537628</v>
      </c>
      <c r="J183" s="44">
        <v>0.30319436924742826</v>
      </c>
      <c r="K183" s="44">
        <v>0.11062985020754375</v>
      </c>
      <c r="L183" s="44">
        <v>0.24959393611261504</v>
      </c>
      <c r="M183">
        <v>5541</v>
      </c>
      <c r="N183" s="44">
        <v>7.637088733798604E-2</v>
      </c>
      <c r="O183" s="44">
        <v>0.21016949152542369</v>
      </c>
      <c r="P183" s="44">
        <v>0.28315054835493519</v>
      </c>
      <c r="Q183" s="44">
        <v>0.10548354935194416</v>
      </c>
      <c r="R183" s="44">
        <v>0.32482552342971088</v>
      </c>
      <c r="S183">
        <v>5015</v>
      </c>
      <c r="T183" s="44">
        <v>5.6476980268801838E-2</v>
      </c>
      <c r="U183" s="44">
        <v>0.17500714898484415</v>
      </c>
      <c r="V183" s="44">
        <v>0.27352016013726049</v>
      </c>
      <c r="W183" s="44">
        <v>9.4795539033457249E-2</v>
      </c>
      <c r="X183" s="44">
        <v>0.40020017157563631</v>
      </c>
      <c r="Y183">
        <v>6994</v>
      </c>
      <c r="Z183" s="44">
        <v>4.5446950710108604E-2</v>
      </c>
      <c r="AA183" s="44">
        <v>0.14319131161236423</v>
      </c>
      <c r="AB183" s="44">
        <v>0.2858813700918964</v>
      </c>
      <c r="AC183" s="44">
        <v>9.0893901420217207E-2</v>
      </c>
      <c r="AD183" s="44">
        <v>0.43458646616541352</v>
      </c>
      <c r="AE183">
        <v>5985</v>
      </c>
      <c r="AF183" s="44">
        <v>3.6747967479674799E-2</v>
      </c>
      <c r="AG183" s="44">
        <v>0.10959349593495935</v>
      </c>
      <c r="AH183" s="44">
        <v>0.28552845528455284</v>
      </c>
      <c r="AI183" s="44">
        <v>9.4959349593495931E-2</v>
      </c>
      <c r="AJ183" s="44">
        <v>0.47317073170731705</v>
      </c>
      <c r="AK183">
        <v>3075</v>
      </c>
      <c r="AL183" s="44">
        <v>4.1415012942191541E-2</v>
      </c>
      <c r="AM183" s="44">
        <v>0.1173425366695427</v>
      </c>
      <c r="AN183" s="44">
        <v>0.30888697152717859</v>
      </c>
      <c r="AO183" s="44">
        <v>8.1104400345125102E-2</v>
      </c>
      <c r="AP183" s="44">
        <v>0.45125107851596202</v>
      </c>
      <c r="AQ183">
        <v>1159</v>
      </c>
      <c r="AR183" s="44">
        <v>7.2164948453608241E-2</v>
      </c>
      <c r="AS183" s="44">
        <v>0.10309278350515463</v>
      </c>
      <c r="AT183" s="44">
        <v>0.37113402061855671</v>
      </c>
      <c r="AU183" s="44">
        <v>0.13402061855670103</v>
      </c>
      <c r="AV183" s="44">
        <v>0.31958762886597936</v>
      </c>
      <c r="AW183">
        <v>97</v>
      </c>
    </row>
    <row r="184" spans="1:49" x14ac:dyDescent="0.3">
      <c r="A184" t="s">
        <v>234</v>
      </c>
      <c r="B184" s="44">
        <v>0.2021513353115727</v>
      </c>
      <c r="C184" s="44">
        <v>0.30415430267062316</v>
      </c>
      <c r="D184" s="44">
        <v>0.30897626112759646</v>
      </c>
      <c r="E184" s="44">
        <v>0.10719584569732937</v>
      </c>
      <c r="F184" s="44">
        <v>7.7522255192878337E-2</v>
      </c>
      <c r="G184">
        <v>2696</v>
      </c>
      <c r="H184" s="44">
        <v>0.19527161162245082</v>
      </c>
      <c r="I184" s="44">
        <v>0.31203753835047826</v>
      </c>
      <c r="J184" s="44">
        <v>0.30499909763580579</v>
      </c>
      <c r="K184" s="44">
        <v>0.10178668110449378</v>
      </c>
      <c r="L184" s="44">
        <v>8.5905071286771328E-2</v>
      </c>
      <c r="M184">
        <v>5541</v>
      </c>
      <c r="N184" s="44">
        <v>0.19146390107698444</v>
      </c>
      <c r="O184" s="44">
        <v>0.29497407259672914</v>
      </c>
      <c r="P184" s="44">
        <v>0.32249700837654566</v>
      </c>
      <c r="Q184" s="44">
        <v>9.6729158356601522E-2</v>
      </c>
      <c r="R184" s="44">
        <v>9.4335859593139212E-2</v>
      </c>
      <c r="S184">
        <v>5014</v>
      </c>
      <c r="T184" s="44">
        <v>0.17100371747211895</v>
      </c>
      <c r="U184" s="44">
        <v>0.28967686588504432</v>
      </c>
      <c r="V184" s="44">
        <v>0.34157849585358879</v>
      </c>
      <c r="W184" s="44">
        <v>8.4643980554761231E-2</v>
      </c>
      <c r="X184" s="44">
        <v>0.11309694023448671</v>
      </c>
      <c r="Y184">
        <v>6994</v>
      </c>
      <c r="Z184" s="44">
        <v>0.17490811894420313</v>
      </c>
      <c r="AA184" s="44">
        <v>0.27731373204143001</v>
      </c>
      <c r="AB184" s="44">
        <v>0.36318075509522219</v>
      </c>
      <c r="AC184" s="44">
        <v>6.9161376545272296E-2</v>
      </c>
      <c r="AD184" s="44">
        <v>0.11543601737387237</v>
      </c>
      <c r="AE184">
        <v>5986</v>
      </c>
      <c r="AF184" s="44">
        <v>0.16715447154471544</v>
      </c>
      <c r="AG184" s="44">
        <v>0.26666666666666666</v>
      </c>
      <c r="AH184" s="44">
        <v>0.38504065040650409</v>
      </c>
      <c r="AI184" s="44">
        <v>6.8292682926829273E-2</v>
      </c>
      <c r="AJ184" s="44">
        <v>0.11284552845528455</v>
      </c>
      <c r="AK184">
        <v>3075</v>
      </c>
      <c r="AL184" s="44">
        <v>0.19672131147540983</v>
      </c>
      <c r="AM184" s="44">
        <v>0.23986194995685936</v>
      </c>
      <c r="AN184" s="44">
        <v>0.38999137187230365</v>
      </c>
      <c r="AO184" s="44">
        <v>5.6945642795513375E-2</v>
      </c>
      <c r="AP184" s="44">
        <v>0.11647972389991372</v>
      </c>
      <c r="AQ184">
        <v>1159</v>
      </c>
      <c r="AR184" s="44">
        <v>0.21649484536082475</v>
      </c>
      <c r="AS184" s="44">
        <v>0.31958762886597936</v>
      </c>
      <c r="AT184" s="44">
        <v>0.30927835051546393</v>
      </c>
      <c r="AU184" s="44">
        <v>4.1237113402061848E-2</v>
      </c>
      <c r="AV184" s="44">
        <v>0.1134020618556701</v>
      </c>
      <c r="AW184">
        <v>97</v>
      </c>
    </row>
    <row r="185" spans="1:49" x14ac:dyDescent="0.3">
      <c r="A185" t="s">
        <v>235</v>
      </c>
      <c r="B185" s="42">
        <v>0.32492581602373888</v>
      </c>
      <c r="C185" s="42">
        <v>0.3208456973293769</v>
      </c>
      <c r="D185" s="42">
        <v>0.21364985163204747</v>
      </c>
      <c r="E185" s="42">
        <v>8.5311572700296739E-2</v>
      </c>
      <c r="F185" s="42">
        <v>5.5267062314540059E-2</v>
      </c>
      <c r="G185">
        <v>2696</v>
      </c>
      <c r="H185" s="42">
        <v>0.36184804186969866</v>
      </c>
      <c r="I185" s="42">
        <v>0.36004331348132107</v>
      </c>
      <c r="J185" s="42">
        <v>0.15863562533838657</v>
      </c>
      <c r="K185" s="42">
        <v>7.0925825663237685E-2</v>
      </c>
      <c r="L185" s="42">
        <v>4.8547193647356074E-2</v>
      </c>
      <c r="M185">
        <v>5541</v>
      </c>
      <c r="N185" s="42">
        <v>0.45392899880335064</v>
      </c>
      <c r="O185" s="42">
        <v>0.34164339848424413</v>
      </c>
      <c r="P185" s="42">
        <v>0.11487834064619067</v>
      </c>
      <c r="Q185" s="42">
        <v>5.5644196250498601E-2</v>
      </c>
      <c r="R185" s="42">
        <v>3.3905065815715993E-2</v>
      </c>
      <c r="S185">
        <v>5014</v>
      </c>
      <c r="T185" s="42">
        <v>0.50443237060337431</v>
      </c>
      <c r="U185" s="42">
        <v>0.3144123534458107</v>
      </c>
      <c r="V185" s="42">
        <v>0.1063768944809837</v>
      </c>
      <c r="W185" s="42">
        <v>4.5610523305690591E-2</v>
      </c>
      <c r="X185" s="42">
        <v>2.9167858164140692E-2</v>
      </c>
      <c r="Y185">
        <v>6994</v>
      </c>
      <c r="Z185" s="42">
        <v>0.56832609421984626</v>
      </c>
      <c r="AA185" s="42">
        <v>0.27146675576344803</v>
      </c>
      <c r="AB185" s="42">
        <v>0.10223855663214167</v>
      </c>
      <c r="AC185" s="42">
        <v>3.4079518877380553E-2</v>
      </c>
      <c r="AD185" s="42">
        <v>2.3889074507183427E-2</v>
      </c>
      <c r="AE185">
        <v>5986</v>
      </c>
      <c r="AF185" s="42">
        <v>0.59837398373983741</v>
      </c>
      <c r="AG185" s="42">
        <v>0.27219512195121953</v>
      </c>
      <c r="AH185" s="42">
        <v>8.5203252032520313E-2</v>
      </c>
      <c r="AI185" s="42">
        <v>2.5691056910569107E-2</v>
      </c>
      <c r="AJ185" s="42">
        <v>1.8536585365853658E-2</v>
      </c>
      <c r="AK185">
        <v>3075</v>
      </c>
      <c r="AL185" s="42">
        <v>0.64193270060396879</v>
      </c>
      <c r="AM185" s="42">
        <v>0.23037100949094047</v>
      </c>
      <c r="AN185" s="42">
        <v>8.4555651423641076E-2</v>
      </c>
      <c r="AO185" s="42">
        <v>2.9335634167385674E-2</v>
      </c>
      <c r="AP185" s="42">
        <v>1.3805004314063849E-2</v>
      </c>
      <c r="AQ185">
        <v>1159</v>
      </c>
      <c r="AR185" s="42">
        <v>0.64948453608247414</v>
      </c>
      <c r="AS185" s="42">
        <v>0.23711340206185563</v>
      </c>
      <c r="AT185" s="42">
        <v>7.2164948453608241E-2</v>
      </c>
      <c r="AU185" s="42">
        <v>3.0927835051546393E-2</v>
      </c>
      <c r="AV185" s="42">
        <v>1.0309278350515462E-2</v>
      </c>
      <c r="AW185">
        <v>97</v>
      </c>
    </row>
    <row r="186" spans="1:49" x14ac:dyDescent="0.3">
      <c r="A186" t="s">
        <v>236</v>
      </c>
      <c r="B186" s="42">
        <v>0.29859050445103857</v>
      </c>
      <c r="C186" s="42">
        <v>0.30341246290801188</v>
      </c>
      <c r="D186" s="42">
        <v>0.19473293768545993</v>
      </c>
      <c r="E186" s="42">
        <v>8.0860534124629083E-2</v>
      </c>
      <c r="F186" s="42">
        <v>0.12240356083086051</v>
      </c>
      <c r="G186">
        <v>2696</v>
      </c>
      <c r="H186" s="42">
        <v>0.2838837754917885</v>
      </c>
      <c r="I186" s="42">
        <v>0.32918245804006496</v>
      </c>
      <c r="J186" s="42">
        <v>0.18426276845334777</v>
      </c>
      <c r="K186" s="42">
        <v>7.1286771340913199E-2</v>
      </c>
      <c r="L186" s="42">
        <v>0.13138422667388558</v>
      </c>
      <c r="M186">
        <v>5541</v>
      </c>
      <c r="N186" s="42">
        <v>0.26007179896290389</v>
      </c>
      <c r="O186" s="42">
        <v>0.31810929397686477</v>
      </c>
      <c r="P186" s="42">
        <v>0.18328679696848824</v>
      </c>
      <c r="Q186" s="42">
        <v>7.1001196649381731E-2</v>
      </c>
      <c r="R186" s="42">
        <v>0.1675309134423614</v>
      </c>
      <c r="S186">
        <v>5014</v>
      </c>
      <c r="T186" s="42">
        <v>0.20963820963820964</v>
      </c>
      <c r="U186" s="42">
        <v>0.29558129558129559</v>
      </c>
      <c r="V186" s="42">
        <v>0.22222222222222221</v>
      </c>
      <c r="W186" s="42">
        <v>6.8497068497068492E-2</v>
      </c>
      <c r="X186" s="42">
        <v>0.20406120406120409</v>
      </c>
      <c r="Y186">
        <v>6993</v>
      </c>
      <c r="Z186" s="42">
        <v>0.19896424991647177</v>
      </c>
      <c r="AA186" s="42">
        <v>0.27714667557634481</v>
      </c>
      <c r="AB186" s="42">
        <v>0.24139659204811223</v>
      </c>
      <c r="AC186" s="42">
        <v>6.9161376545272296E-2</v>
      </c>
      <c r="AD186" s="42">
        <v>0.21333110591379886</v>
      </c>
      <c r="AE186">
        <v>5986</v>
      </c>
      <c r="AF186" s="42">
        <v>0.19128171763175017</v>
      </c>
      <c r="AG186" s="42">
        <v>0.24105400130123616</v>
      </c>
      <c r="AH186" s="42">
        <v>0.28204294079375408</v>
      </c>
      <c r="AI186" s="42">
        <v>6.3109954456733897E-2</v>
      </c>
      <c r="AJ186" s="42">
        <v>0.22251138581652569</v>
      </c>
      <c r="AK186">
        <v>3074</v>
      </c>
      <c r="AL186" s="42">
        <v>0.20966350301984471</v>
      </c>
      <c r="AM186" s="42">
        <v>0.24762726488352027</v>
      </c>
      <c r="AN186" s="42">
        <v>0.28127696289905091</v>
      </c>
      <c r="AO186" s="42">
        <v>6.8162208800690252E-2</v>
      </c>
      <c r="AP186" s="42">
        <v>0.19327006039689387</v>
      </c>
      <c r="AQ186">
        <v>1159</v>
      </c>
      <c r="AR186" s="42">
        <v>0.22680412371134021</v>
      </c>
      <c r="AS186" s="42">
        <v>0.21649484536082475</v>
      </c>
      <c r="AT186" s="42">
        <v>0.25773195876288657</v>
      </c>
      <c r="AU186" s="42">
        <v>0.1134020618556701</v>
      </c>
      <c r="AV186" s="42">
        <v>0.18556701030927836</v>
      </c>
      <c r="AW186">
        <v>97</v>
      </c>
    </row>
    <row r="187" spans="1:49" x14ac:dyDescent="0.3">
      <c r="A187" t="s">
        <v>237</v>
      </c>
      <c r="B187" s="42">
        <v>0.22329376854599406</v>
      </c>
      <c r="C187" s="42">
        <v>0.31750741839762614</v>
      </c>
      <c r="D187" s="42">
        <v>0.30823442136498519</v>
      </c>
      <c r="E187" s="42">
        <v>9.866468842729971E-2</v>
      </c>
      <c r="F187" s="42">
        <v>5.2299703264094957E-2</v>
      </c>
      <c r="G187">
        <v>2696</v>
      </c>
      <c r="H187" s="42">
        <v>0.33694279011008843</v>
      </c>
      <c r="I187" s="42">
        <v>0.35715574805991696</v>
      </c>
      <c r="J187" s="42">
        <v>0.21349936834506406</v>
      </c>
      <c r="K187" s="42">
        <v>5.5585634362028513E-2</v>
      </c>
      <c r="L187" s="42">
        <v>3.6816459122902004E-2</v>
      </c>
      <c r="M187">
        <v>5541</v>
      </c>
      <c r="N187" s="42">
        <v>0.49351685617394769</v>
      </c>
      <c r="O187" s="42">
        <v>0.31817275084779573</v>
      </c>
      <c r="P187" s="42">
        <v>0.12667065629363655</v>
      </c>
      <c r="Q187" s="42">
        <v>3.4909235986435271E-2</v>
      </c>
      <c r="R187" s="42">
        <v>2.6730500698184719E-2</v>
      </c>
      <c r="S187">
        <v>5013</v>
      </c>
      <c r="T187" s="42">
        <v>0.58249928510151561</v>
      </c>
      <c r="U187" s="42">
        <v>0.29096368315699173</v>
      </c>
      <c r="V187" s="42">
        <v>9.4080640549042027E-2</v>
      </c>
      <c r="W187" s="42">
        <v>1.8444380897912498E-2</v>
      </c>
      <c r="X187" s="42">
        <v>1.4012010294538175E-2</v>
      </c>
      <c r="Y187">
        <v>6994</v>
      </c>
      <c r="Z187" s="42">
        <v>0.60507851653859002</v>
      </c>
      <c r="AA187" s="42">
        <v>0.26996324757768125</v>
      </c>
      <c r="AB187" s="42">
        <v>9.4386902773137327E-2</v>
      </c>
      <c r="AC187" s="42">
        <v>1.3698630136986301E-2</v>
      </c>
      <c r="AD187" s="42">
        <v>1.6872702973605078E-2</v>
      </c>
      <c r="AE187">
        <v>5986</v>
      </c>
      <c r="AF187" s="42">
        <v>0.57495934959349593</v>
      </c>
      <c r="AG187" s="42">
        <v>0.26113821138211379</v>
      </c>
      <c r="AH187" s="42">
        <v>0.11642276422764228</v>
      </c>
      <c r="AI187" s="42">
        <v>2.1463414634146343E-2</v>
      </c>
      <c r="AJ187" s="42">
        <v>2.6016260162601626E-2</v>
      </c>
      <c r="AK187">
        <v>3075</v>
      </c>
      <c r="AL187" s="42">
        <v>0.56514236410698881</v>
      </c>
      <c r="AM187" s="42">
        <v>0.23899913718723037</v>
      </c>
      <c r="AN187" s="42">
        <v>0.15012942191544434</v>
      </c>
      <c r="AO187" s="42">
        <v>1.9844693701466781E-2</v>
      </c>
      <c r="AP187" s="42">
        <v>2.5884383088869714E-2</v>
      </c>
      <c r="AQ187">
        <v>1159</v>
      </c>
      <c r="AR187" s="42">
        <v>0.52577319587628868</v>
      </c>
      <c r="AS187" s="42">
        <v>0.25773195876288657</v>
      </c>
      <c r="AT187" s="42">
        <v>0.14432989690721648</v>
      </c>
      <c r="AU187" s="42">
        <v>3.0927835051546393E-2</v>
      </c>
      <c r="AV187" s="42">
        <v>4.1237113402061848E-2</v>
      </c>
      <c r="AW187">
        <v>97</v>
      </c>
    </row>
    <row r="188" spans="1:49" x14ac:dyDescent="0.3">
      <c r="A188" t="s">
        <v>238</v>
      </c>
      <c r="B188" s="42">
        <v>0.1943620178041543</v>
      </c>
      <c r="C188" s="42">
        <v>0.24146884272997032</v>
      </c>
      <c r="D188" s="42">
        <v>0.33568249258160238</v>
      </c>
      <c r="E188" s="42">
        <v>9.1988130563798218E-2</v>
      </c>
      <c r="F188" s="42">
        <v>0.13649851632047477</v>
      </c>
      <c r="G188">
        <v>2696</v>
      </c>
      <c r="H188" s="42">
        <v>0.19548736462093863</v>
      </c>
      <c r="I188" s="42">
        <v>0.25830324909747293</v>
      </c>
      <c r="J188" s="42">
        <v>0.33700361010830326</v>
      </c>
      <c r="K188" s="42">
        <v>6.9494584837545129E-2</v>
      </c>
      <c r="L188" s="42">
        <v>0.13971119133574006</v>
      </c>
      <c r="M188">
        <v>5540</v>
      </c>
      <c r="N188" s="42">
        <v>0.21803311390384997</v>
      </c>
      <c r="O188" s="42">
        <v>0.23658487931378416</v>
      </c>
      <c r="P188" s="42">
        <v>0.32176341512068624</v>
      </c>
      <c r="Q188" s="42">
        <v>6.8422102533413132E-2</v>
      </c>
      <c r="R188" s="42">
        <v>0.1551964891282665</v>
      </c>
      <c r="S188">
        <v>5013</v>
      </c>
      <c r="T188" s="42">
        <v>0.20148720148720148</v>
      </c>
      <c r="U188" s="42">
        <v>0.2112112112112112</v>
      </c>
      <c r="V188" s="42">
        <v>0.34105534105534102</v>
      </c>
      <c r="W188" s="42">
        <v>5.5484055484055481E-2</v>
      </c>
      <c r="X188" s="42">
        <v>0.19076219076219075</v>
      </c>
      <c r="Y188">
        <v>6993</v>
      </c>
      <c r="Z188" s="42">
        <v>0.19996658870698297</v>
      </c>
      <c r="AA188" s="42">
        <v>0.18275977280320749</v>
      </c>
      <c r="AB188" s="42">
        <v>0.33544938189107915</v>
      </c>
      <c r="AC188" s="42">
        <v>6.3648513197460746E-2</v>
      </c>
      <c r="AD188" s="42">
        <v>0.21817574340126963</v>
      </c>
      <c r="AE188">
        <v>5986</v>
      </c>
      <c r="AF188" s="42">
        <v>0.19707317073170733</v>
      </c>
      <c r="AG188" s="42">
        <v>0.18373983739837399</v>
      </c>
      <c r="AH188" s="42">
        <v>0.3359349593495935</v>
      </c>
      <c r="AI188" s="42">
        <v>5.983739837398374E-2</v>
      </c>
      <c r="AJ188" s="42">
        <v>0.2234146341463415</v>
      </c>
      <c r="AK188">
        <v>3075</v>
      </c>
      <c r="AL188" s="42">
        <v>0.20448662640207074</v>
      </c>
      <c r="AM188" s="42">
        <v>0.19327006039689387</v>
      </c>
      <c r="AN188" s="42">
        <v>0.34339948231233824</v>
      </c>
      <c r="AO188" s="42">
        <v>4.8317515099223468E-2</v>
      </c>
      <c r="AP188" s="42">
        <v>0.21052631578947367</v>
      </c>
      <c r="AQ188">
        <v>1159</v>
      </c>
      <c r="AR188" s="42">
        <v>0.26804123711340205</v>
      </c>
      <c r="AS188" s="42">
        <v>0.17525773195876287</v>
      </c>
      <c r="AT188" s="42">
        <v>0.23711340206185563</v>
      </c>
      <c r="AU188" s="42">
        <v>9.2783505154639179E-2</v>
      </c>
      <c r="AV188" s="42">
        <v>0.22680412371134021</v>
      </c>
      <c r="AW188">
        <v>97</v>
      </c>
    </row>
    <row r="191" spans="1:49" ht="18" x14ac:dyDescent="0.35">
      <c r="A191" s="1" t="s">
        <v>239</v>
      </c>
    </row>
    <row r="192" spans="1:49" x14ac:dyDescent="0.3">
      <c r="A192" s="289" t="s">
        <v>305</v>
      </c>
      <c r="B192" s="289"/>
      <c r="C192" s="289"/>
      <c r="D192" s="289"/>
      <c r="E192" s="289"/>
      <c r="F192" s="289"/>
      <c r="G192" s="289"/>
      <c r="H192" s="289"/>
      <c r="I192" s="289"/>
      <c r="J192" s="289"/>
      <c r="K192" s="289"/>
      <c r="L192" s="289"/>
      <c r="M192" s="289"/>
    </row>
    <row r="193" spans="1:17" ht="16.649999999999999" customHeight="1" x14ac:dyDescent="0.3">
      <c r="A193" s="147" t="s">
        <v>240</v>
      </c>
    </row>
    <row r="194" spans="1:17" x14ac:dyDescent="0.3">
      <c r="B194" s="284" t="s">
        <v>154</v>
      </c>
      <c r="C194" s="284"/>
      <c r="D194" s="284" t="s">
        <v>155</v>
      </c>
      <c r="E194" s="284"/>
      <c r="F194" s="284" t="s">
        <v>156</v>
      </c>
      <c r="G194" s="284"/>
      <c r="H194" s="284" t="s">
        <v>157</v>
      </c>
      <c r="I194" s="284"/>
      <c r="J194" s="284" t="s">
        <v>158</v>
      </c>
      <c r="K194" s="284"/>
      <c r="L194" s="284" t="s">
        <v>159</v>
      </c>
      <c r="M194" s="284"/>
      <c r="N194" s="284" t="s">
        <v>160</v>
      </c>
      <c r="O194" s="284"/>
      <c r="P194" s="284" t="s">
        <v>161</v>
      </c>
      <c r="Q194" s="284"/>
    </row>
    <row r="195" spans="1:17" s="3" customFormat="1" x14ac:dyDescent="0.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
      <c r="A196" t="s">
        <v>228</v>
      </c>
      <c r="B196" s="156">
        <v>4.3004451038575651</v>
      </c>
      <c r="C196" s="157">
        <v>2696</v>
      </c>
      <c r="D196" s="156">
        <v>4.3843377841934226</v>
      </c>
      <c r="E196" s="157">
        <v>5542</v>
      </c>
      <c r="F196" s="156">
        <v>4.2404785643070753</v>
      </c>
      <c r="G196" s="157">
        <v>5015</v>
      </c>
      <c r="H196" s="156">
        <v>4.1100943665999701</v>
      </c>
      <c r="I196" s="157">
        <v>6994</v>
      </c>
      <c r="J196" s="156">
        <v>4.0270586270252222</v>
      </c>
      <c r="K196" s="157">
        <v>5987</v>
      </c>
      <c r="L196" s="156">
        <v>3.8566319895968775</v>
      </c>
      <c r="M196" s="157">
        <v>3076</v>
      </c>
      <c r="N196" s="156">
        <v>3.8068965517241398</v>
      </c>
      <c r="O196" s="157">
        <v>1160</v>
      </c>
      <c r="P196" s="156">
        <v>4.0103092783505154</v>
      </c>
      <c r="Q196" s="157">
        <v>97</v>
      </c>
    </row>
    <row r="197" spans="1:17" x14ac:dyDescent="0.3">
      <c r="A197" t="s">
        <v>229</v>
      </c>
      <c r="B197" s="156">
        <v>4.6172106824925843</v>
      </c>
      <c r="C197" s="157">
        <v>2696</v>
      </c>
      <c r="D197" s="156">
        <v>4.7661494045470967</v>
      </c>
      <c r="E197" s="157">
        <v>5542</v>
      </c>
      <c r="F197" s="156">
        <v>4.8119641076769781</v>
      </c>
      <c r="G197" s="157">
        <v>5015</v>
      </c>
      <c r="H197" s="156">
        <v>4.8541607091793129</v>
      </c>
      <c r="I197" s="157">
        <v>6994</v>
      </c>
      <c r="J197" s="156">
        <v>4.8412963581690613</v>
      </c>
      <c r="K197" s="157">
        <v>5986</v>
      </c>
      <c r="L197" s="156">
        <v>4.8238544036399178</v>
      </c>
      <c r="M197" s="157">
        <v>3077</v>
      </c>
      <c r="N197" s="156">
        <v>4.7937877480586666</v>
      </c>
      <c r="O197" s="157">
        <v>1159</v>
      </c>
      <c r="P197" s="156">
        <v>4.7422680412371161</v>
      </c>
      <c r="Q197" s="157">
        <v>97</v>
      </c>
    </row>
    <row r="198" spans="1:17" x14ac:dyDescent="0.3">
      <c r="A198" t="s">
        <v>230</v>
      </c>
      <c r="B198" s="156">
        <v>2.816765578635017</v>
      </c>
      <c r="C198" s="157">
        <v>2696</v>
      </c>
      <c r="D198" s="156">
        <v>2.5261638397690498</v>
      </c>
      <c r="E198" s="157">
        <v>5542</v>
      </c>
      <c r="F198" s="156">
        <v>2.4711864406779691</v>
      </c>
      <c r="G198" s="157">
        <v>5015</v>
      </c>
      <c r="H198" s="156">
        <v>2.4479553903345703</v>
      </c>
      <c r="I198" s="157">
        <v>6994</v>
      </c>
      <c r="J198" s="156">
        <v>2.5434346809221497</v>
      </c>
      <c r="K198" s="157">
        <v>5986</v>
      </c>
      <c r="L198" s="156">
        <v>2.545011374715632</v>
      </c>
      <c r="M198" s="157">
        <v>3077</v>
      </c>
      <c r="N198" s="156">
        <v>2.6893874029335589</v>
      </c>
      <c r="O198" s="157">
        <v>1159</v>
      </c>
      <c r="P198" s="156">
        <v>2.7319587628865962</v>
      </c>
      <c r="Q198" s="157">
        <v>97</v>
      </c>
    </row>
    <row r="199" spans="1:17" x14ac:dyDescent="0.3">
      <c r="A199" t="s">
        <v>231</v>
      </c>
      <c r="B199" s="156">
        <v>4.4799703264094912</v>
      </c>
      <c r="C199" s="157">
        <v>2696</v>
      </c>
      <c r="D199" s="156">
        <v>4.6493412741382469</v>
      </c>
      <c r="E199" s="157">
        <v>5541</v>
      </c>
      <c r="F199" s="156">
        <v>4.7316051844466704</v>
      </c>
      <c r="G199" s="157">
        <v>5015</v>
      </c>
      <c r="H199" s="156">
        <v>4.7793823277094667</v>
      </c>
      <c r="I199" s="157">
        <v>6994</v>
      </c>
      <c r="J199" s="156">
        <v>4.7788172402271796</v>
      </c>
      <c r="K199" s="157">
        <v>5986</v>
      </c>
      <c r="L199" s="156">
        <v>4.7221319467013405</v>
      </c>
      <c r="M199" s="157">
        <v>3077</v>
      </c>
      <c r="N199" s="156">
        <v>4.663503019844697</v>
      </c>
      <c r="O199" s="157">
        <v>1159</v>
      </c>
      <c r="P199" s="156">
        <v>4.5670103092783494</v>
      </c>
      <c r="Q199" s="157">
        <v>97</v>
      </c>
    </row>
    <row r="200" spans="1:17" x14ac:dyDescent="0.3">
      <c r="A200" t="s">
        <v>232</v>
      </c>
      <c r="B200" s="156">
        <v>3.9206231454006</v>
      </c>
      <c r="C200" s="157">
        <v>2696</v>
      </c>
      <c r="D200" s="156">
        <v>4.1205558563436302</v>
      </c>
      <c r="E200" s="157">
        <v>5541</v>
      </c>
      <c r="F200" s="156">
        <v>4.1455633100697806</v>
      </c>
      <c r="G200" s="157">
        <v>5015</v>
      </c>
      <c r="H200" s="156">
        <v>4.0663425793537371</v>
      </c>
      <c r="I200" s="157">
        <v>6994</v>
      </c>
      <c r="J200" s="156">
        <v>3.8392916805880404</v>
      </c>
      <c r="K200" s="157">
        <v>5986</v>
      </c>
      <c r="L200" s="156">
        <v>3.4629388816644973</v>
      </c>
      <c r="M200" s="157">
        <v>3076</v>
      </c>
      <c r="N200" s="156">
        <v>3.2700603968938768</v>
      </c>
      <c r="O200" s="157">
        <v>1159</v>
      </c>
      <c r="P200" s="156">
        <v>3.0927835051546402</v>
      </c>
      <c r="Q200" s="157">
        <v>97</v>
      </c>
    </row>
    <row r="201" spans="1:17" x14ac:dyDescent="0.3">
      <c r="A201" t="s">
        <v>233</v>
      </c>
      <c r="B201" s="156">
        <v>2.9688427299703299</v>
      </c>
      <c r="C201" s="157">
        <v>2696</v>
      </c>
      <c r="D201" s="156">
        <v>2.8234975636166824</v>
      </c>
      <c r="E201" s="157">
        <v>5541</v>
      </c>
      <c r="F201" s="156">
        <v>2.6077766699900331</v>
      </c>
      <c r="G201" s="157">
        <v>5015</v>
      </c>
      <c r="H201" s="156">
        <v>2.3927652273377222</v>
      </c>
      <c r="I201" s="157">
        <v>6994</v>
      </c>
      <c r="J201" s="156">
        <v>2.2740183792815367</v>
      </c>
      <c r="K201" s="157">
        <v>5985</v>
      </c>
      <c r="L201" s="156">
        <v>2.1417886178861747</v>
      </c>
      <c r="M201" s="157">
        <v>3075</v>
      </c>
      <c r="N201" s="156">
        <v>2.216566005176877</v>
      </c>
      <c r="O201" s="157">
        <v>1159</v>
      </c>
      <c r="P201" s="156">
        <v>2.4742268041237114</v>
      </c>
      <c r="Q201" s="157">
        <v>97</v>
      </c>
    </row>
    <row r="202" spans="1:17" x14ac:dyDescent="0.3">
      <c r="A202" t="s">
        <v>234</v>
      </c>
      <c r="B202" s="156">
        <v>3.4462166172106845</v>
      </c>
      <c r="C202" s="157">
        <v>2696</v>
      </c>
      <c r="D202" s="156">
        <v>3.4289839379173448</v>
      </c>
      <c r="E202" s="157">
        <v>5541</v>
      </c>
      <c r="F202" s="156">
        <v>3.3925009972078262</v>
      </c>
      <c r="G202" s="157">
        <v>5014</v>
      </c>
      <c r="H202" s="156">
        <v>3.3208464398055417</v>
      </c>
      <c r="I202" s="157">
        <v>6994</v>
      </c>
      <c r="J202" s="156">
        <v>3.3270965586368164</v>
      </c>
      <c r="K202" s="157">
        <v>5986</v>
      </c>
      <c r="L202" s="156">
        <v>3.30699186991869</v>
      </c>
      <c r="M202" s="157">
        <v>3075</v>
      </c>
      <c r="N202" s="156">
        <v>3.3433994823123383</v>
      </c>
      <c r="O202" s="157">
        <v>1159</v>
      </c>
      <c r="P202" s="156">
        <v>3.4845360824742269</v>
      </c>
      <c r="Q202" s="157">
        <v>97</v>
      </c>
    </row>
    <row r="203" spans="1:17" x14ac:dyDescent="0.3">
      <c r="A203" t="s">
        <v>235</v>
      </c>
      <c r="B203" s="156">
        <v>3.7748516320474788</v>
      </c>
      <c r="C203" s="157">
        <v>2696</v>
      </c>
      <c r="D203" s="156">
        <v>3.9157191842627719</v>
      </c>
      <c r="E203" s="157">
        <v>5541</v>
      </c>
      <c r="F203" s="156">
        <v>4.126047068209032</v>
      </c>
      <c r="G203" s="157">
        <v>5014</v>
      </c>
      <c r="H203" s="156">
        <v>4.2193308550186073</v>
      </c>
      <c r="I203" s="157">
        <v>6994</v>
      </c>
      <c r="J203" s="156">
        <v>4.3262612763113815</v>
      </c>
      <c r="K203" s="157">
        <v>5986</v>
      </c>
      <c r="L203" s="156">
        <v>4.4061788617886117</v>
      </c>
      <c r="M203" s="157">
        <v>3075</v>
      </c>
      <c r="N203" s="156">
        <v>4.4572907679033689</v>
      </c>
      <c r="O203" s="157">
        <v>1159</v>
      </c>
      <c r="P203" s="156">
        <v>4.4845360824742242</v>
      </c>
      <c r="Q203" s="157">
        <v>97</v>
      </c>
    </row>
    <row r="204" spans="1:17" x14ac:dyDescent="0.3">
      <c r="A204" t="s">
        <v>236</v>
      </c>
      <c r="B204" s="156">
        <v>3.5749258160237405</v>
      </c>
      <c r="C204" s="157">
        <v>2696</v>
      </c>
      <c r="D204" s="156">
        <v>3.5628947843349628</v>
      </c>
      <c r="E204" s="157">
        <v>5541</v>
      </c>
      <c r="F204" s="156">
        <v>3.4321898683685657</v>
      </c>
      <c r="G204" s="157">
        <v>5014</v>
      </c>
      <c r="H204" s="156">
        <v>3.2382382382382469</v>
      </c>
      <c r="I204" s="157">
        <v>6993</v>
      </c>
      <c r="J204" s="156">
        <v>3.1792515870364166</v>
      </c>
      <c r="K204" s="157">
        <v>5986</v>
      </c>
      <c r="L204" s="156">
        <v>3.1154847104749464</v>
      </c>
      <c r="M204" s="157">
        <v>3074</v>
      </c>
      <c r="N204" s="156">
        <v>3.2122519413287303</v>
      </c>
      <c r="O204" s="157">
        <v>1159</v>
      </c>
      <c r="P204" s="156">
        <v>3.1855670103092786</v>
      </c>
      <c r="Q204" s="157">
        <v>97</v>
      </c>
    </row>
    <row r="205" spans="1:17" x14ac:dyDescent="0.3">
      <c r="A205" t="s">
        <v>237</v>
      </c>
      <c r="B205" s="156">
        <v>3.5608308605341223</v>
      </c>
      <c r="C205" s="157">
        <v>2696</v>
      </c>
      <c r="D205" s="156">
        <v>3.9018227756722688</v>
      </c>
      <c r="E205" s="157">
        <v>5541</v>
      </c>
      <c r="F205" s="156">
        <v>4.2168362258128766</v>
      </c>
      <c r="G205" s="157">
        <v>5013</v>
      </c>
      <c r="H205" s="156">
        <v>4.4094938518730089</v>
      </c>
      <c r="I205" s="157">
        <v>6994</v>
      </c>
      <c r="J205" s="156">
        <v>4.432676244570664</v>
      </c>
      <c r="K205" s="157">
        <v>5986</v>
      </c>
      <c r="L205" s="156">
        <v>4.3375609756097484</v>
      </c>
      <c r="M205" s="157">
        <v>3075</v>
      </c>
      <c r="N205" s="156">
        <v>4.2976704055220063</v>
      </c>
      <c r="O205" s="157">
        <v>1159</v>
      </c>
      <c r="P205" s="156">
        <v>4.1958762886597913</v>
      </c>
      <c r="Q205" s="157">
        <v>97</v>
      </c>
    </row>
    <row r="206" spans="1:17" x14ac:dyDescent="0.3">
      <c r="A206" t="s">
        <v>238</v>
      </c>
      <c r="B206" s="156">
        <v>3.2652077151335255</v>
      </c>
      <c r="C206" s="157">
        <v>2696</v>
      </c>
      <c r="D206" s="156">
        <v>3.3003610108303247</v>
      </c>
      <c r="E206" s="157">
        <v>5540</v>
      </c>
      <c r="F206" s="156">
        <v>3.2938360263315394</v>
      </c>
      <c r="G206" s="157">
        <v>5013</v>
      </c>
      <c r="H206" s="156">
        <v>3.1771771771771786</v>
      </c>
      <c r="I206" s="157">
        <v>6993</v>
      </c>
      <c r="J206" s="156">
        <v>3.0826929502171718</v>
      </c>
      <c r="K206" s="157">
        <v>5986</v>
      </c>
      <c r="L206" s="156">
        <v>3.0712195121951242</v>
      </c>
      <c r="M206" s="157">
        <v>3075</v>
      </c>
      <c r="N206" s="156">
        <v>3.1328731665228617</v>
      </c>
      <c r="O206" s="157">
        <v>1159</v>
      </c>
      <c r="P206" s="156">
        <v>3.1649484536082468</v>
      </c>
      <c r="Q206" s="157">
        <v>97</v>
      </c>
    </row>
    <row r="209" spans="1:50" ht="18" x14ac:dyDescent="0.35">
      <c r="A209" s="1" t="s">
        <v>242</v>
      </c>
      <c r="B209" s="70"/>
      <c r="C209" s="70"/>
      <c r="D209" s="70"/>
      <c r="E209" s="70"/>
      <c r="F209" s="70"/>
      <c r="G209" s="70"/>
      <c r="H209" s="70"/>
      <c r="I209" s="70"/>
      <c r="J209" s="70"/>
      <c r="K209" s="70"/>
      <c r="L209" s="70"/>
      <c r="M209" s="70"/>
    </row>
    <row r="210" spans="1:50" x14ac:dyDescent="0.3">
      <c r="A210" s="147" t="s">
        <v>328</v>
      </c>
      <c r="AX210" s="4"/>
    </row>
    <row r="211" spans="1:50" x14ac:dyDescent="0.3">
      <c r="A211" s="70"/>
      <c r="B211" s="284" t="s">
        <v>154</v>
      </c>
      <c r="C211" s="284"/>
      <c r="D211" s="284"/>
      <c r="E211" s="284"/>
      <c r="F211" s="284"/>
      <c r="G211" s="284"/>
      <c r="H211" s="284" t="s">
        <v>155</v>
      </c>
      <c r="I211" s="284"/>
      <c r="J211" s="284"/>
      <c r="K211" s="284"/>
      <c r="L211" s="284"/>
      <c r="M211" s="284"/>
      <c r="N211" s="284" t="s">
        <v>156</v>
      </c>
      <c r="O211" s="284"/>
      <c r="P211" s="284"/>
      <c r="Q211" s="284"/>
      <c r="R211" s="284"/>
      <c r="S211" s="284"/>
      <c r="T211" s="284" t="s">
        <v>157</v>
      </c>
      <c r="U211" s="284"/>
      <c r="V211" s="284"/>
      <c r="W211" s="284"/>
      <c r="X211" s="284"/>
      <c r="Y211" s="284"/>
      <c r="Z211" s="284" t="s">
        <v>158</v>
      </c>
      <c r="AA211" s="284"/>
      <c r="AB211" s="284"/>
      <c r="AC211" s="284"/>
      <c r="AD211" s="284"/>
      <c r="AE211" s="284"/>
      <c r="AF211" s="284" t="s">
        <v>159</v>
      </c>
      <c r="AG211" s="284"/>
      <c r="AH211" s="284"/>
      <c r="AI211" s="284"/>
      <c r="AJ211" s="284"/>
      <c r="AK211" s="284"/>
      <c r="AL211" s="284" t="s">
        <v>160</v>
      </c>
      <c r="AM211" s="284"/>
      <c r="AN211" s="284"/>
      <c r="AO211" s="284"/>
      <c r="AP211" s="284"/>
      <c r="AQ211" s="284"/>
      <c r="AR211" s="284" t="s">
        <v>161</v>
      </c>
      <c r="AS211" s="284"/>
      <c r="AT211" s="284"/>
      <c r="AU211" s="284"/>
      <c r="AV211" s="284"/>
      <c r="AW211" s="284"/>
      <c r="AX211" s="4"/>
    </row>
    <row r="212" spans="1:50" s="3" customFormat="1" x14ac:dyDescent="0.3">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
      <c r="A213" t="s">
        <v>228</v>
      </c>
      <c r="B213" s="44">
        <v>0.50656295576081667</v>
      </c>
      <c r="C213" s="44">
        <v>0.32085561497326204</v>
      </c>
      <c r="D213" s="44">
        <v>0.1278561011181332</v>
      </c>
      <c r="E213" s="42">
        <v>2.1390374331550797E-2</v>
      </c>
      <c r="F213" s="44">
        <v>2.333495381623724E-2</v>
      </c>
      <c r="G213">
        <v>2057</v>
      </c>
      <c r="H213" s="44">
        <v>0.54899387576552927</v>
      </c>
      <c r="I213" s="44">
        <v>0.32327209098862641</v>
      </c>
      <c r="J213" s="44">
        <v>8.6614173228346469E-2</v>
      </c>
      <c r="K213" s="42">
        <v>1.5091863517060367E-2</v>
      </c>
      <c r="L213" s="44">
        <v>2.6027996500437446E-2</v>
      </c>
      <c r="M213">
        <v>4572</v>
      </c>
      <c r="N213" s="44">
        <v>0.48374668914038049</v>
      </c>
      <c r="O213" s="44">
        <v>0.33614254755598361</v>
      </c>
      <c r="P213" s="44">
        <v>0.11798699735131231</v>
      </c>
      <c r="Q213" s="42">
        <v>2.2634240308210932E-2</v>
      </c>
      <c r="R213" s="44">
        <v>3.9489525644112691E-2</v>
      </c>
      <c r="S213">
        <v>4153</v>
      </c>
      <c r="T213" s="44">
        <v>0.41265426733877975</v>
      </c>
      <c r="U213" s="44">
        <v>0.36676516600034764</v>
      </c>
      <c r="V213" s="44">
        <v>0.14479402051103771</v>
      </c>
      <c r="W213" s="42">
        <v>2.850686598296541E-2</v>
      </c>
      <c r="X213" s="44">
        <v>4.727968016686946E-2</v>
      </c>
      <c r="Y213">
        <v>5753</v>
      </c>
      <c r="Z213" s="44">
        <v>0.38426566515121563</v>
      </c>
      <c r="AA213" s="44">
        <v>0.35105752124925876</v>
      </c>
      <c r="AB213" s="44">
        <v>0.18738881201818539</v>
      </c>
      <c r="AC213" s="42">
        <v>2.5301442972919551E-2</v>
      </c>
      <c r="AD213" s="44">
        <v>5.1986558608420635E-2</v>
      </c>
      <c r="AE213">
        <v>5059</v>
      </c>
      <c r="AF213" s="44">
        <v>0.33187454412837347</v>
      </c>
      <c r="AG213" s="44">
        <v>0.32458059810357404</v>
      </c>
      <c r="AH213" s="44">
        <v>0.24507658643326038</v>
      </c>
      <c r="AI213" s="42">
        <v>3.3916849015317288E-2</v>
      </c>
      <c r="AJ213" s="44">
        <v>6.4551422319474833E-2</v>
      </c>
      <c r="AK213">
        <v>2742</v>
      </c>
      <c r="AL213" s="44">
        <v>0.30511627906976746</v>
      </c>
      <c r="AM213" s="44">
        <v>0.31069767441860463</v>
      </c>
      <c r="AN213" s="44">
        <v>0.2930232558139535</v>
      </c>
      <c r="AO213" s="42">
        <v>3.4418604651162789E-2</v>
      </c>
      <c r="AP213" s="44">
        <v>5.674418604651163E-2</v>
      </c>
      <c r="AQ213">
        <v>1075</v>
      </c>
      <c r="AR213" s="44">
        <v>0.40659340659340659</v>
      </c>
      <c r="AS213" s="44">
        <v>0.30769230769230771</v>
      </c>
      <c r="AT213" s="44">
        <v>0.2087912087912088</v>
      </c>
      <c r="AU213" s="42">
        <v>2.197802197802198E-2</v>
      </c>
      <c r="AV213" s="44">
        <v>5.4945054945054944E-2</v>
      </c>
      <c r="AW213">
        <v>91</v>
      </c>
    </row>
    <row r="214" spans="1:50" x14ac:dyDescent="0.3">
      <c r="A214" t="s">
        <v>229</v>
      </c>
      <c r="B214" s="44">
        <v>0.69275644141954307</v>
      </c>
      <c r="C214" s="44">
        <v>0.23286339329120079</v>
      </c>
      <c r="D214" s="44">
        <v>5.7365094798249888E-2</v>
      </c>
      <c r="E214" s="44">
        <v>8.7506076810889653E-3</v>
      </c>
      <c r="F214" s="44">
        <v>8.2644628099173556E-3</v>
      </c>
      <c r="G214">
        <v>2057</v>
      </c>
      <c r="H214" s="44">
        <v>0.80227471566054254</v>
      </c>
      <c r="I214" s="44">
        <v>0.16513560804899388</v>
      </c>
      <c r="J214" s="44">
        <v>2.6465441819772527E-2</v>
      </c>
      <c r="K214" s="44">
        <v>1.7497812773403327E-3</v>
      </c>
      <c r="L214" s="44">
        <v>4.3744531933508314E-3</v>
      </c>
      <c r="M214">
        <v>4572</v>
      </c>
      <c r="N214" s="44">
        <v>0.84228268721406208</v>
      </c>
      <c r="O214" s="44">
        <v>0.13147122562003372</v>
      </c>
      <c r="P214" s="44">
        <v>1.9022393450517698E-2</v>
      </c>
      <c r="Q214" s="44">
        <v>2.4078979051288226E-3</v>
      </c>
      <c r="R214" s="44">
        <v>4.8157958102576452E-3</v>
      </c>
      <c r="S214">
        <v>4153</v>
      </c>
      <c r="T214" s="44">
        <v>0.87119763601599165</v>
      </c>
      <c r="U214" s="44">
        <v>0.11507039805318964</v>
      </c>
      <c r="V214" s="44">
        <v>1.1472275334608031E-2</v>
      </c>
      <c r="W214" s="44">
        <v>6.9528941421866856E-4</v>
      </c>
      <c r="X214" s="44">
        <v>1.5644011819920041E-3</v>
      </c>
      <c r="Y214">
        <v>5753</v>
      </c>
      <c r="Z214" s="44">
        <v>0.86338473705021745</v>
      </c>
      <c r="AA214" s="44">
        <v>0.12020561486753657</v>
      </c>
      <c r="AB214" s="44">
        <v>1.2060102807433769E-2</v>
      </c>
      <c r="AC214" s="44">
        <v>1.1862396204033216E-3</v>
      </c>
      <c r="AD214" s="44">
        <v>3.1633056544088573E-3</v>
      </c>
      <c r="AE214">
        <v>5058</v>
      </c>
      <c r="AF214" s="44">
        <v>0.84542471746263215</v>
      </c>
      <c r="AG214" s="44">
        <v>0.13561793656580387</v>
      </c>
      <c r="AH214" s="44">
        <v>1.4947138169886985E-2</v>
      </c>
      <c r="AI214" s="44">
        <v>1.8228217280349982E-3</v>
      </c>
      <c r="AJ214" s="44">
        <v>2.1873860736419978E-3</v>
      </c>
      <c r="AK214">
        <v>2743</v>
      </c>
      <c r="AL214" s="44">
        <v>0.83054003724394787</v>
      </c>
      <c r="AM214" s="44">
        <v>0.13687150837988826</v>
      </c>
      <c r="AN214" s="44">
        <v>2.6070763500931099E-2</v>
      </c>
      <c r="AO214" s="44">
        <v>3.7243947858472998E-3</v>
      </c>
      <c r="AP214" s="44">
        <v>2.7932960893854745E-3</v>
      </c>
      <c r="AQ214">
        <v>1074</v>
      </c>
      <c r="AR214" s="44">
        <v>0.78021978021978033</v>
      </c>
      <c r="AS214" s="44">
        <v>0.18681318681318682</v>
      </c>
      <c r="AT214" s="44">
        <v>2.197802197802198E-2</v>
      </c>
      <c r="AU214" s="44">
        <v>0</v>
      </c>
      <c r="AV214" s="44">
        <v>1.098901098901099E-2</v>
      </c>
      <c r="AW214">
        <v>91</v>
      </c>
    </row>
    <row r="215" spans="1:50" x14ac:dyDescent="0.3">
      <c r="A215" t="s">
        <v>230</v>
      </c>
      <c r="B215" s="44">
        <v>0.12931453573164803</v>
      </c>
      <c r="C215" s="44">
        <v>0.19397180359747204</v>
      </c>
      <c r="D215" s="44">
        <v>0.26592124453087018</v>
      </c>
      <c r="E215" s="44">
        <v>0.11035488575595527</v>
      </c>
      <c r="F215" s="44">
        <v>0.30043753038405446</v>
      </c>
      <c r="G215">
        <v>2057</v>
      </c>
      <c r="H215" s="44">
        <v>9.5581802274715646E-2</v>
      </c>
      <c r="I215" s="44">
        <v>0.16251093613298337</v>
      </c>
      <c r="J215" s="44">
        <v>0.24037620297462817</v>
      </c>
      <c r="K215" s="44">
        <v>0.11264216972878391</v>
      </c>
      <c r="L215" s="44">
        <v>0.38888888888888895</v>
      </c>
      <c r="M215">
        <v>4572</v>
      </c>
      <c r="N215" s="44">
        <v>9.0055381651817965E-2</v>
      </c>
      <c r="O215" s="44">
        <v>0.15699494341439924</v>
      </c>
      <c r="P215" s="44">
        <v>0.23236214784493137</v>
      </c>
      <c r="Q215" s="44">
        <v>9.3667228509511202E-2</v>
      </c>
      <c r="R215" s="44">
        <v>0.42692029857934022</v>
      </c>
      <c r="S215">
        <v>4153</v>
      </c>
      <c r="T215" s="44">
        <v>8.4651486181122892E-2</v>
      </c>
      <c r="U215" s="44">
        <v>0.1527898487745524</v>
      </c>
      <c r="V215" s="44">
        <v>0.23222666434903527</v>
      </c>
      <c r="W215" s="44">
        <v>8.6563532070224228E-2</v>
      </c>
      <c r="X215" s="44">
        <v>0.44376846862506519</v>
      </c>
      <c r="Y215">
        <v>5753</v>
      </c>
      <c r="Z215" s="44">
        <v>0.10023724792408066</v>
      </c>
      <c r="AA215" s="44">
        <v>0.15579280347963623</v>
      </c>
      <c r="AB215" s="44">
        <v>0.25108738631870303</v>
      </c>
      <c r="AC215" s="44">
        <v>7.3942269671807032E-2</v>
      </c>
      <c r="AD215" s="44">
        <v>0.41894029260577303</v>
      </c>
      <c r="AE215">
        <v>5058</v>
      </c>
      <c r="AF215" s="44">
        <v>9.98906306963179E-2</v>
      </c>
      <c r="AG215" s="44">
        <v>0.14400291651476485</v>
      </c>
      <c r="AH215" s="44">
        <v>0.27998541742617572</v>
      </c>
      <c r="AI215" s="44">
        <v>8.0933284724753918E-2</v>
      </c>
      <c r="AJ215" s="44">
        <v>0.39518775063798761</v>
      </c>
      <c r="AK215">
        <v>2743</v>
      </c>
      <c r="AL215" s="44">
        <v>0.12476722532588454</v>
      </c>
      <c r="AM215" s="44">
        <v>0.17132216014897581</v>
      </c>
      <c r="AN215" s="44">
        <v>0.27467411545623838</v>
      </c>
      <c r="AO215" s="44">
        <v>8.2867783985102417E-2</v>
      </c>
      <c r="AP215" s="44">
        <v>0.34636871508379891</v>
      </c>
      <c r="AQ215">
        <v>1074</v>
      </c>
      <c r="AR215" s="44">
        <v>0.10989010989010989</v>
      </c>
      <c r="AS215" s="44">
        <v>0.15384615384615385</v>
      </c>
      <c r="AT215" s="44">
        <v>0.35164835164835168</v>
      </c>
      <c r="AU215" s="44">
        <v>9.8901098901098911E-2</v>
      </c>
      <c r="AV215" s="44">
        <v>0.2857142857142857</v>
      </c>
      <c r="AW215">
        <v>91</v>
      </c>
    </row>
    <row r="216" spans="1:50" x14ac:dyDescent="0.3">
      <c r="A216" t="s">
        <v>231</v>
      </c>
      <c r="B216" s="44">
        <v>0.60233349538162373</v>
      </c>
      <c r="C216" s="44">
        <v>0.28585318424890616</v>
      </c>
      <c r="D216" s="44">
        <v>8.2644628099173556E-2</v>
      </c>
      <c r="E216" s="44">
        <v>1.7015070491006319E-2</v>
      </c>
      <c r="F216" s="44">
        <v>1.2153621779290226E-2</v>
      </c>
      <c r="G216">
        <v>2057</v>
      </c>
      <c r="H216" s="44">
        <v>0.72303653467512574</v>
      </c>
      <c r="I216" s="44">
        <v>0.22161452636184642</v>
      </c>
      <c r="J216" s="44">
        <v>4.1566396849704666E-2</v>
      </c>
      <c r="K216" s="44">
        <v>5.6880332531174796E-3</v>
      </c>
      <c r="L216" s="44">
        <v>8.0945088602056448E-3</v>
      </c>
      <c r="M216">
        <v>4571</v>
      </c>
      <c r="N216" s="44">
        <v>0.77775102335660973</v>
      </c>
      <c r="O216" s="44">
        <v>0.18564892848543221</v>
      </c>
      <c r="P216" s="44">
        <v>2.7450036118468576E-2</v>
      </c>
      <c r="Q216" s="44">
        <v>3.8526366482061159E-3</v>
      </c>
      <c r="R216" s="44">
        <v>5.2973753912834102E-3</v>
      </c>
      <c r="S216">
        <v>4153</v>
      </c>
      <c r="T216" s="44">
        <v>0.81453154875717015</v>
      </c>
      <c r="U216" s="44">
        <v>0.16026420997740309</v>
      </c>
      <c r="V216" s="44">
        <v>1.703459064835738E-2</v>
      </c>
      <c r="W216" s="44">
        <v>2.4335129497653398E-3</v>
      </c>
      <c r="X216" s="44">
        <v>5.7361376673040155E-3</v>
      </c>
      <c r="Y216">
        <v>5753</v>
      </c>
      <c r="Z216" s="44">
        <v>0.81909845788849334</v>
      </c>
      <c r="AA216" s="44">
        <v>0.15104784499802293</v>
      </c>
      <c r="AB216" s="44">
        <v>2.2538552787663105E-2</v>
      </c>
      <c r="AC216" s="44">
        <v>1.9770660340055358E-3</v>
      </c>
      <c r="AD216" s="44">
        <v>5.3380782918149468E-3</v>
      </c>
      <c r="AE216">
        <v>5058</v>
      </c>
      <c r="AF216" s="44">
        <v>0.7783448778709442</v>
      </c>
      <c r="AG216" s="44">
        <v>0.18118847976667884</v>
      </c>
      <c r="AH216" s="44">
        <v>2.9529711994166971E-2</v>
      </c>
      <c r="AI216" s="44">
        <v>4.7393364928909956E-3</v>
      </c>
      <c r="AJ216" s="44">
        <v>6.1975938753189939E-3</v>
      </c>
      <c r="AK216">
        <v>2743</v>
      </c>
      <c r="AL216" s="44">
        <v>0.76629422718808204</v>
      </c>
      <c r="AM216" s="44">
        <v>0.16666666666666663</v>
      </c>
      <c r="AN216" s="44">
        <v>4.0037243947858479E-2</v>
      </c>
      <c r="AO216" s="44">
        <v>1.3966480446927373E-2</v>
      </c>
      <c r="AP216" s="44">
        <v>1.3035381750465549E-2</v>
      </c>
      <c r="AQ216">
        <v>1074</v>
      </c>
      <c r="AR216" s="44">
        <v>0.73626373626373631</v>
      </c>
      <c r="AS216" s="44">
        <v>0.15384615384615385</v>
      </c>
      <c r="AT216" s="44">
        <v>6.5934065934065936E-2</v>
      </c>
      <c r="AU216" s="44">
        <v>3.2967032967032968E-2</v>
      </c>
      <c r="AV216" s="44">
        <v>1.098901098901099E-2</v>
      </c>
      <c r="AW216">
        <v>91</v>
      </c>
    </row>
    <row r="217" spans="1:50" x14ac:dyDescent="0.3">
      <c r="A217" t="s">
        <v>232</v>
      </c>
      <c r="B217" s="44">
        <v>0.38745746232377248</v>
      </c>
      <c r="C217" s="44">
        <v>0.30772970345162859</v>
      </c>
      <c r="D217" s="44">
        <v>0.19931939718035974</v>
      </c>
      <c r="E217" s="44">
        <v>4.7156052503646094E-2</v>
      </c>
      <c r="F217" s="44">
        <v>5.8337384540593097E-2</v>
      </c>
      <c r="G217">
        <v>2057</v>
      </c>
      <c r="H217" s="44">
        <v>0.4788886458105448</v>
      </c>
      <c r="I217" s="44">
        <v>0.31240428790199082</v>
      </c>
      <c r="J217" s="44">
        <v>0.12907460074381974</v>
      </c>
      <c r="K217" s="44">
        <v>3.0627871362940276E-2</v>
      </c>
      <c r="L217" s="44">
        <v>4.9004594180704443E-2</v>
      </c>
      <c r="M217">
        <v>4571</v>
      </c>
      <c r="N217" s="44">
        <v>0.4835058993498676</v>
      </c>
      <c r="O217" s="44">
        <v>0.32241752949674934</v>
      </c>
      <c r="P217" s="44">
        <v>0.12111726462797977</v>
      </c>
      <c r="Q217" s="44">
        <v>2.8413195280520106E-2</v>
      </c>
      <c r="R217" s="44">
        <v>4.4546111244883217E-2</v>
      </c>
      <c r="S217">
        <v>4153</v>
      </c>
      <c r="T217" s="44">
        <v>0.44220406744307317</v>
      </c>
      <c r="U217" s="44">
        <v>0.3311315835216409</v>
      </c>
      <c r="V217" s="44">
        <v>0.14357726403615506</v>
      </c>
      <c r="W217" s="44">
        <v>2.7985398922301407E-2</v>
      </c>
      <c r="X217" s="44">
        <v>5.5101686076829477E-2</v>
      </c>
      <c r="Y217">
        <v>5753</v>
      </c>
      <c r="Z217" s="44">
        <v>0.37584025306445235</v>
      </c>
      <c r="AA217" s="44">
        <v>0.30862000790826416</v>
      </c>
      <c r="AB217" s="44">
        <v>0.19118228548833532</v>
      </c>
      <c r="AC217" s="44">
        <v>3.6180308422301306E-2</v>
      </c>
      <c r="AD217" s="44">
        <v>8.8177145116646899E-2</v>
      </c>
      <c r="AE217">
        <v>5058</v>
      </c>
      <c r="AF217" s="44">
        <v>0.26221735959153902</v>
      </c>
      <c r="AG217" s="44">
        <v>0.28118161925601748</v>
      </c>
      <c r="AH217" s="44">
        <v>0.26549963530269877</v>
      </c>
      <c r="AI217" s="44">
        <v>4.7410649161196208E-2</v>
      </c>
      <c r="AJ217" s="44">
        <v>0.14369073668854851</v>
      </c>
      <c r="AK217">
        <v>2742</v>
      </c>
      <c r="AL217" s="44">
        <v>0.22160148975791433</v>
      </c>
      <c r="AM217" s="44">
        <v>0.22998137802607077</v>
      </c>
      <c r="AN217" s="44">
        <v>0.32309124767225328</v>
      </c>
      <c r="AO217" s="44">
        <v>6.0521415270018621E-2</v>
      </c>
      <c r="AP217" s="44">
        <v>0.16480446927374304</v>
      </c>
      <c r="AQ217">
        <v>1074</v>
      </c>
      <c r="AR217" s="44">
        <v>0.18681318681318682</v>
      </c>
      <c r="AS217" s="44">
        <v>0.19780219780219782</v>
      </c>
      <c r="AT217" s="44">
        <v>0.31868131868131866</v>
      </c>
      <c r="AU217" s="44">
        <v>5.4945054945054944E-2</v>
      </c>
      <c r="AV217" s="44">
        <v>0.24175824175824176</v>
      </c>
      <c r="AW217">
        <v>91</v>
      </c>
    </row>
    <row r="218" spans="1:50" x14ac:dyDescent="0.3">
      <c r="A218" t="s">
        <v>233</v>
      </c>
      <c r="B218" s="44">
        <v>0.10792416140009722</v>
      </c>
      <c r="C218" s="44">
        <v>0.24501701507049101</v>
      </c>
      <c r="D218" s="44">
        <v>0.30724355858045699</v>
      </c>
      <c r="E218" s="44">
        <v>0.13806514341273698</v>
      </c>
      <c r="F218" s="44">
        <v>0.2017501215362178</v>
      </c>
      <c r="G218">
        <v>2057</v>
      </c>
      <c r="H218" s="44">
        <v>8.9914679501203243E-2</v>
      </c>
      <c r="I218" s="44">
        <v>0.23145919929993436</v>
      </c>
      <c r="J218" s="44">
        <v>0.30999781229490264</v>
      </c>
      <c r="K218" s="44">
        <v>0.11091664843579085</v>
      </c>
      <c r="L218" s="44">
        <v>0.2577116604681689</v>
      </c>
      <c r="M218">
        <v>4571</v>
      </c>
      <c r="N218" s="44">
        <v>7.0069829039248729E-2</v>
      </c>
      <c r="O218" s="44">
        <v>0.20683843005056585</v>
      </c>
      <c r="P218" s="44">
        <v>0.2834095834336624</v>
      </c>
      <c r="Q218" s="44">
        <v>0.10378039971105225</v>
      </c>
      <c r="R218" s="44">
        <v>0.33590175776547077</v>
      </c>
      <c r="S218">
        <v>4153</v>
      </c>
      <c r="T218" s="44">
        <v>5.4406396662610809E-2</v>
      </c>
      <c r="U218" s="44">
        <v>0.17104119589779246</v>
      </c>
      <c r="V218" s="44">
        <v>0.27324873978793673</v>
      </c>
      <c r="W218" s="44">
        <v>9.4037893273074935E-2</v>
      </c>
      <c r="X218" s="44">
        <v>0.40726577437858508</v>
      </c>
      <c r="Y218">
        <v>5753</v>
      </c>
      <c r="Z218" s="44">
        <v>4.3108562388768042E-2</v>
      </c>
      <c r="AA218" s="44">
        <v>0.13842198932173225</v>
      </c>
      <c r="AB218" s="44">
        <v>0.28158987542020963</v>
      </c>
      <c r="AC218" s="44">
        <v>9.05675301562191E-2</v>
      </c>
      <c r="AD218" s="44">
        <v>0.44631204271307096</v>
      </c>
      <c r="AE218">
        <v>5057</v>
      </c>
      <c r="AF218" s="44">
        <v>3.5388544326887997E-2</v>
      </c>
      <c r="AG218" s="44">
        <v>0.10726012404232034</v>
      </c>
      <c r="AH218" s="44">
        <v>0.28821597956950018</v>
      </c>
      <c r="AI218" s="44">
        <v>9.303174024078803E-2</v>
      </c>
      <c r="AJ218" s="44">
        <v>0.47610361182050348</v>
      </c>
      <c r="AK218">
        <v>2741</v>
      </c>
      <c r="AL218" s="44">
        <v>3.6312849162011177E-2</v>
      </c>
      <c r="AM218" s="44">
        <v>0.12104283054003724</v>
      </c>
      <c r="AN218" s="44">
        <v>0.3054003724394786</v>
      </c>
      <c r="AO218" s="44">
        <v>7.3556797020484177E-2</v>
      </c>
      <c r="AP218" s="44">
        <v>0.46368715083798884</v>
      </c>
      <c r="AQ218">
        <v>1074</v>
      </c>
      <c r="AR218" s="44">
        <v>7.6923076923076927E-2</v>
      </c>
      <c r="AS218" s="44">
        <v>9.8901098901098911E-2</v>
      </c>
      <c r="AT218" s="44">
        <v>0.37362637362637363</v>
      </c>
      <c r="AU218" s="44">
        <v>0.13186813186813187</v>
      </c>
      <c r="AV218" s="44">
        <v>0.31868131868131866</v>
      </c>
      <c r="AW218">
        <v>91</v>
      </c>
    </row>
    <row r="219" spans="1:50" x14ac:dyDescent="0.3">
      <c r="A219" t="s">
        <v>234</v>
      </c>
      <c r="B219" s="44">
        <v>0.17938745746232379</v>
      </c>
      <c r="C219" s="44">
        <v>0.30481283422459893</v>
      </c>
      <c r="D219" s="44">
        <v>0.32231404958677684</v>
      </c>
      <c r="E219" s="44">
        <v>0.10889645114244045</v>
      </c>
      <c r="F219" s="44">
        <v>8.4589207583859988E-2</v>
      </c>
      <c r="G219">
        <v>2057</v>
      </c>
      <c r="H219" s="44">
        <v>0.17282870269087727</v>
      </c>
      <c r="I219" s="44">
        <v>0.30321592649310875</v>
      </c>
      <c r="J219" s="44">
        <v>0.31874863268431414</v>
      </c>
      <c r="K219" s="44">
        <v>0.11069787792605557</v>
      </c>
      <c r="L219" s="44">
        <v>9.4508860205644266E-2</v>
      </c>
      <c r="M219">
        <v>4571</v>
      </c>
      <c r="N219" s="44">
        <v>0.17052023121387283</v>
      </c>
      <c r="O219" s="44">
        <v>0.28395953757225434</v>
      </c>
      <c r="P219" s="44">
        <v>0.33429672447013487</v>
      </c>
      <c r="Q219" s="44">
        <v>0.10500963391136801</v>
      </c>
      <c r="R219" s="44">
        <v>0.10621387283236994</v>
      </c>
      <c r="S219">
        <v>4152</v>
      </c>
      <c r="T219" s="44">
        <v>0.1501825134712324</v>
      </c>
      <c r="U219" s="44">
        <v>0.27498696332348338</v>
      </c>
      <c r="V219" s="44">
        <v>0.36050756127237965</v>
      </c>
      <c r="W219" s="44">
        <v>8.8475577959325549E-2</v>
      </c>
      <c r="X219" s="44">
        <v>0.125847383973579</v>
      </c>
      <c r="Y219">
        <v>5753</v>
      </c>
      <c r="Z219" s="44">
        <v>0.16113088177145116</v>
      </c>
      <c r="AA219" s="44">
        <v>0.25840253064452351</v>
      </c>
      <c r="AB219" s="44">
        <v>0.38117833135626727</v>
      </c>
      <c r="AC219" s="44">
        <v>7.4337682878608147E-2</v>
      </c>
      <c r="AD219" s="44">
        <v>0.12495057334914986</v>
      </c>
      <c r="AE219">
        <v>5058</v>
      </c>
      <c r="AF219" s="44">
        <v>0.15067493615468808</v>
      </c>
      <c r="AG219" s="44">
        <v>0.26596132798248812</v>
      </c>
      <c r="AH219" s="44">
        <v>0.39584093396570597</v>
      </c>
      <c r="AI219" s="44">
        <v>6.8952936884348781E-2</v>
      </c>
      <c r="AJ219" s="44">
        <v>0.11856986501276906</v>
      </c>
      <c r="AK219">
        <v>2741</v>
      </c>
      <c r="AL219" s="44">
        <v>0.18435754189944134</v>
      </c>
      <c r="AM219" s="44">
        <v>0.23743016759776536</v>
      </c>
      <c r="AN219" s="44">
        <v>0.3957169459962756</v>
      </c>
      <c r="AO219" s="44">
        <v>5.9590316573556797E-2</v>
      </c>
      <c r="AP219" s="44">
        <v>0.12290502793296089</v>
      </c>
      <c r="AQ219">
        <v>1074</v>
      </c>
      <c r="AR219" s="44">
        <v>0.2087912087912088</v>
      </c>
      <c r="AS219" s="44">
        <v>0.32967032967032961</v>
      </c>
      <c r="AT219" s="44">
        <v>0.30769230769230771</v>
      </c>
      <c r="AU219" s="44">
        <v>4.3956043956043959E-2</v>
      </c>
      <c r="AV219" s="44">
        <v>0.10989010989010989</v>
      </c>
      <c r="AW219">
        <v>91</v>
      </c>
    </row>
    <row r="220" spans="1:50" x14ac:dyDescent="0.3">
      <c r="A220" t="s">
        <v>235</v>
      </c>
      <c r="B220" s="42">
        <v>0.30481283422459893</v>
      </c>
      <c r="C220" s="42">
        <v>0.32912007778317937</v>
      </c>
      <c r="D220" s="42">
        <v>0.2211959163830822</v>
      </c>
      <c r="E220" s="42">
        <v>8.556149732620319E-2</v>
      </c>
      <c r="F220" s="42">
        <v>5.9309674282936313E-2</v>
      </c>
      <c r="G220" s="43">
        <v>2057</v>
      </c>
      <c r="H220" s="42">
        <v>0.33625027346313713</v>
      </c>
      <c r="I220" s="42">
        <v>0.37059724349157736</v>
      </c>
      <c r="J220" s="42">
        <v>0.16779698096696566</v>
      </c>
      <c r="K220" s="42">
        <v>7.4381973309997809E-2</v>
      </c>
      <c r="L220" s="42">
        <v>5.0973528768322035E-2</v>
      </c>
      <c r="M220" s="43">
        <v>4571</v>
      </c>
      <c r="N220" s="42">
        <v>0.42076107899807319</v>
      </c>
      <c r="O220" s="42">
        <v>0.35910404624277459</v>
      </c>
      <c r="P220" s="42">
        <v>0.12259152215799615</v>
      </c>
      <c r="Q220" s="42">
        <v>5.9730250481695571E-2</v>
      </c>
      <c r="R220" s="42">
        <v>3.7813102119460498E-2</v>
      </c>
      <c r="S220" s="43">
        <v>4152</v>
      </c>
      <c r="T220" s="42">
        <v>0.46445332869807054</v>
      </c>
      <c r="U220" s="42">
        <v>0.33373891882496087</v>
      </c>
      <c r="V220" s="42">
        <v>0.11715626629584565</v>
      </c>
      <c r="W220" s="42">
        <v>5.1277594298626807E-2</v>
      </c>
      <c r="X220" s="42">
        <v>3.3373891882496086E-2</v>
      </c>
      <c r="Y220" s="43">
        <v>5753</v>
      </c>
      <c r="Z220" s="42">
        <v>0.53558718861209964</v>
      </c>
      <c r="AA220" s="42">
        <v>0.28865164096480822</v>
      </c>
      <c r="AB220" s="42">
        <v>0.11150652431791222</v>
      </c>
      <c r="AC220" s="42">
        <v>3.6773428232502965E-2</v>
      </c>
      <c r="AD220" s="42">
        <v>2.7481217872676947E-2</v>
      </c>
      <c r="AE220" s="43">
        <v>5058</v>
      </c>
      <c r="AF220" s="42">
        <v>0.58263407515505294</v>
      </c>
      <c r="AG220" s="42">
        <v>0.27800072966070777</v>
      </c>
      <c r="AH220" s="42">
        <v>9.1207588471360831E-2</v>
      </c>
      <c r="AI220" s="42">
        <v>2.7727106895293688E-2</v>
      </c>
      <c r="AJ220" s="42">
        <v>2.0430499817584824E-2</v>
      </c>
      <c r="AK220" s="43">
        <v>2741</v>
      </c>
      <c r="AL220" s="42">
        <v>0.63221601489757917</v>
      </c>
      <c r="AM220" s="42">
        <v>0.23184357541899442</v>
      </c>
      <c r="AN220" s="42">
        <v>8.9385474860335185E-2</v>
      </c>
      <c r="AO220" s="42">
        <v>3.165735567970205E-2</v>
      </c>
      <c r="AP220" s="42">
        <v>1.4897579143389199E-2</v>
      </c>
      <c r="AQ220" s="43">
        <v>1074</v>
      </c>
      <c r="AR220" s="42">
        <v>0.65934065934065922</v>
      </c>
      <c r="AS220" s="42">
        <v>0.24175824175824176</v>
      </c>
      <c r="AT220" s="42">
        <v>6.5934065934065936E-2</v>
      </c>
      <c r="AU220" s="42">
        <v>2.197802197802198E-2</v>
      </c>
      <c r="AV220" s="42">
        <v>1.098901098901099E-2</v>
      </c>
      <c r="AW220" s="43">
        <v>91</v>
      </c>
    </row>
    <row r="221" spans="1:50" x14ac:dyDescent="0.3">
      <c r="A221" t="s">
        <v>236</v>
      </c>
      <c r="B221" s="42">
        <v>0.27515799708313077</v>
      </c>
      <c r="C221" s="42">
        <v>0.29508993680116674</v>
      </c>
      <c r="D221" s="42">
        <v>0.2036947010209042</v>
      </c>
      <c r="E221" s="42">
        <v>8.4103062712688387E-2</v>
      </c>
      <c r="F221" s="42">
        <v>0.14195430238210988</v>
      </c>
      <c r="G221" s="43">
        <v>2057</v>
      </c>
      <c r="H221" s="42">
        <v>0.2577116604681689</v>
      </c>
      <c r="I221" s="42">
        <v>0.32924961715160789</v>
      </c>
      <c r="J221" s="42">
        <v>0.19339313060599431</v>
      </c>
      <c r="K221" s="42">
        <v>7.6132137387880119E-2</v>
      </c>
      <c r="L221" s="42">
        <v>0.14351345438634872</v>
      </c>
      <c r="M221" s="43">
        <v>4571</v>
      </c>
      <c r="N221" s="42">
        <v>0.23145472061657033</v>
      </c>
      <c r="O221" s="42">
        <v>0.31310211946050098</v>
      </c>
      <c r="P221" s="42">
        <v>0.1924373795761079</v>
      </c>
      <c r="Q221" s="42">
        <v>7.6107899807321772E-2</v>
      </c>
      <c r="R221" s="42">
        <v>0.18689788053949905</v>
      </c>
      <c r="S221" s="43">
        <v>4152</v>
      </c>
      <c r="T221" s="42">
        <v>0.18497913769123783</v>
      </c>
      <c r="U221" s="42">
        <v>0.28424895688456187</v>
      </c>
      <c r="V221" s="42">
        <v>0.23278859527120999</v>
      </c>
      <c r="W221" s="42">
        <v>7.2496522948539643E-2</v>
      </c>
      <c r="X221" s="42">
        <v>0.22548678720445062</v>
      </c>
      <c r="Y221" s="43">
        <v>5752</v>
      </c>
      <c r="Z221" s="42">
        <v>0.18050612890470538</v>
      </c>
      <c r="AA221" s="42">
        <v>0.26374060893633849</v>
      </c>
      <c r="AB221" s="42">
        <v>0.25266903914590749</v>
      </c>
      <c r="AC221" s="42">
        <v>7.1372083827599839E-2</v>
      </c>
      <c r="AD221" s="42">
        <v>0.23171213918544878</v>
      </c>
      <c r="AE221" s="43">
        <v>5058</v>
      </c>
      <c r="AF221" s="42">
        <v>0.17299270072992701</v>
      </c>
      <c r="AG221" s="42">
        <v>0.23576642335766423</v>
      </c>
      <c r="AH221" s="42">
        <v>0.2908759124087591</v>
      </c>
      <c r="AI221" s="42">
        <v>6.4233576642335768E-2</v>
      </c>
      <c r="AJ221" s="42">
        <v>0.23613138686131388</v>
      </c>
      <c r="AK221" s="43">
        <v>2740</v>
      </c>
      <c r="AL221" s="42">
        <v>0.202048417132216</v>
      </c>
      <c r="AM221" s="42">
        <v>0.23929236499068898</v>
      </c>
      <c r="AN221" s="42">
        <v>0.28212290502793297</v>
      </c>
      <c r="AO221" s="42">
        <v>7.3556797020484177E-2</v>
      </c>
      <c r="AP221" s="42">
        <v>0.20297951582867785</v>
      </c>
      <c r="AQ221" s="43">
        <v>1074</v>
      </c>
      <c r="AR221" s="42">
        <v>0.19780219780219782</v>
      </c>
      <c r="AS221" s="42">
        <v>0.23076923076923075</v>
      </c>
      <c r="AT221" s="42">
        <v>0.27472527472527475</v>
      </c>
      <c r="AU221" s="42">
        <v>0.12087912087912088</v>
      </c>
      <c r="AV221" s="42">
        <v>0.17582417582417584</v>
      </c>
      <c r="AW221" s="43">
        <v>91</v>
      </c>
    </row>
    <row r="222" spans="1:50" x14ac:dyDescent="0.3">
      <c r="A222" t="s">
        <v>237</v>
      </c>
      <c r="B222" s="42">
        <v>0.20709771511910549</v>
      </c>
      <c r="C222" s="42">
        <v>0.31745260087506078</v>
      </c>
      <c r="D222" s="42">
        <v>0.31356344190568791</v>
      </c>
      <c r="E222" s="42">
        <v>0.10452114730189596</v>
      </c>
      <c r="F222" s="42">
        <v>5.7365094798249888E-2</v>
      </c>
      <c r="G222" s="43">
        <v>2057</v>
      </c>
      <c r="H222" s="42">
        <v>0.32028002625246116</v>
      </c>
      <c r="I222" s="42">
        <v>0.36162765259243052</v>
      </c>
      <c r="J222" s="42">
        <v>0.21964559177422882</v>
      </c>
      <c r="K222" s="42">
        <v>5.9505578647998242E-2</v>
      </c>
      <c r="L222" s="42">
        <v>3.8941150732881208E-2</v>
      </c>
      <c r="M222" s="43">
        <v>4571</v>
      </c>
      <c r="N222" s="42">
        <v>0.47193447362081431</v>
      </c>
      <c r="O222" s="42">
        <v>0.32859551915201157</v>
      </c>
      <c r="P222" s="42">
        <v>0.13346181642977595</v>
      </c>
      <c r="Q222" s="42">
        <v>3.7581305709467598E-2</v>
      </c>
      <c r="R222" s="42">
        <v>2.8426885087930617E-2</v>
      </c>
      <c r="S222" s="43">
        <v>4151</v>
      </c>
      <c r="T222" s="42">
        <v>0.57343994437684687</v>
      </c>
      <c r="U222" s="42">
        <v>0.29932209282113681</v>
      </c>
      <c r="V222" s="42">
        <v>9.508082739440292E-2</v>
      </c>
      <c r="W222" s="42">
        <v>1.755605770902138E-2</v>
      </c>
      <c r="X222" s="42">
        <v>1.4601077698592041E-2</v>
      </c>
      <c r="Y222" s="43">
        <v>5753</v>
      </c>
      <c r="Z222" s="42">
        <v>0.59746935547647295</v>
      </c>
      <c r="AA222" s="42">
        <v>0.27421905891656784</v>
      </c>
      <c r="AB222" s="42">
        <v>9.5096876235666275E-2</v>
      </c>
      <c r="AC222" s="42">
        <v>1.4630288651640965E-2</v>
      </c>
      <c r="AD222" s="42">
        <v>1.8584420719652037E-2</v>
      </c>
      <c r="AE222" s="43">
        <v>5058</v>
      </c>
      <c r="AF222" s="42">
        <v>0.57460780736957318</v>
      </c>
      <c r="AG222" s="42">
        <v>0.25975921196643559</v>
      </c>
      <c r="AH222" s="42">
        <v>0.11893469536665452</v>
      </c>
      <c r="AI222" s="42">
        <v>2.0430499817584824E-2</v>
      </c>
      <c r="AJ222" s="42">
        <v>2.6267785479751914E-2</v>
      </c>
      <c r="AK222" s="43">
        <v>2741</v>
      </c>
      <c r="AL222" s="42">
        <v>0.56238361266294223</v>
      </c>
      <c r="AM222" s="42">
        <v>0.2439478584729981</v>
      </c>
      <c r="AN222" s="42">
        <v>0.14711359404096835</v>
      </c>
      <c r="AO222" s="42">
        <v>2.1415270018621976E-2</v>
      </c>
      <c r="AP222" s="42">
        <v>2.5139664804469275E-2</v>
      </c>
      <c r="AQ222" s="43">
        <v>1074</v>
      </c>
      <c r="AR222" s="42">
        <v>0.50549450549450547</v>
      </c>
      <c r="AS222" s="42">
        <v>0.27472527472527475</v>
      </c>
      <c r="AT222" s="42">
        <v>0.14285714285714285</v>
      </c>
      <c r="AU222" s="42">
        <v>3.2967032967032968E-2</v>
      </c>
      <c r="AV222" s="42">
        <v>4.3956043956043959E-2</v>
      </c>
      <c r="AW222" s="43">
        <v>91</v>
      </c>
    </row>
    <row r="223" spans="1:50" x14ac:dyDescent="0.3">
      <c r="A223" t="s">
        <v>238</v>
      </c>
      <c r="B223" s="42">
        <v>0.18911035488575595</v>
      </c>
      <c r="C223" s="42">
        <v>0.24355858045697615</v>
      </c>
      <c r="D223" s="42">
        <v>0.34175984443364121</v>
      </c>
      <c r="E223" s="42">
        <v>8.9450656295576081E-2</v>
      </c>
      <c r="F223" s="42">
        <v>0.13612056392805055</v>
      </c>
      <c r="G223" s="43">
        <v>2057</v>
      </c>
      <c r="H223" s="42">
        <v>0.19628008752735229</v>
      </c>
      <c r="I223" s="42">
        <v>0.26411378555798687</v>
      </c>
      <c r="J223" s="42">
        <v>0.33479212253829327</v>
      </c>
      <c r="K223" s="42">
        <v>7.0678336980306344E-2</v>
      </c>
      <c r="L223" s="42">
        <v>0.13413566739606128</v>
      </c>
      <c r="M223" s="43">
        <v>4570</v>
      </c>
      <c r="N223" s="42">
        <v>0.21922428330522767</v>
      </c>
      <c r="O223" s="42">
        <v>0.24885569742230784</v>
      </c>
      <c r="P223" s="42">
        <v>0.31823656950132501</v>
      </c>
      <c r="Q223" s="42">
        <v>6.6971814020717904E-2</v>
      </c>
      <c r="R223" s="42">
        <v>0.14671163575042159</v>
      </c>
      <c r="S223" s="43">
        <v>4151</v>
      </c>
      <c r="T223" s="42">
        <v>0.21157858136300414</v>
      </c>
      <c r="U223" s="42">
        <v>0.22131432545201668</v>
      </c>
      <c r="V223" s="42">
        <v>0.34092489568845624</v>
      </c>
      <c r="W223" s="42">
        <v>5.0069541029207229E-2</v>
      </c>
      <c r="X223" s="42">
        <v>0.17611265646731572</v>
      </c>
      <c r="Y223" s="43">
        <v>5752</v>
      </c>
      <c r="Z223" s="42">
        <v>0.2079873467773824</v>
      </c>
      <c r="AA223" s="42">
        <v>0.19019375247133255</v>
      </c>
      <c r="AB223" s="42">
        <v>0.33274021352313166</v>
      </c>
      <c r="AC223" s="42">
        <v>6.188216686437327E-2</v>
      </c>
      <c r="AD223" s="42">
        <v>0.20719652036378014</v>
      </c>
      <c r="AE223" s="43">
        <v>5058</v>
      </c>
      <c r="AF223" s="42">
        <v>0.20466982852973367</v>
      </c>
      <c r="AG223" s="42">
        <v>0.18898212331265962</v>
      </c>
      <c r="AH223" s="42">
        <v>0.33454943451295149</v>
      </c>
      <c r="AI223" s="42">
        <v>5.9102517329441807E-2</v>
      </c>
      <c r="AJ223" s="42">
        <v>0.21269609631521341</v>
      </c>
      <c r="AK223" s="43">
        <v>2741</v>
      </c>
      <c r="AL223" s="42">
        <v>0.20297951582867785</v>
      </c>
      <c r="AM223" s="42">
        <v>0.19925512104283055</v>
      </c>
      <c r="AN223" s="42">
        <v>0.34171322160148976</v>
      </c>
      <c r="AO223" s="42">
        <v>4.6554934823091247E-2</v>
      </c>
      <c r="AP223" s="42">
        <v>0.20949720670391062</v>
      </c>
      <c r="AQ223" s="43">
        <v>1074</v>
      </c>
      <c r="AR223" s="42">
        <v>0.27472527472527475</v>
      </c>
      <c r="AS223" s="42">
        <v>0.1648351648351648</v>
      </c>
      <c r="AT223" s="42">
        <v>0.25274725274725274</v>
      </c>
      <c r="AU223" s="42">
        <v>8.7912087912087919E-2</v>
      </c>
      <c r="AV223" s="42">
        <v>0.21978021978021978</v>
      </c>
      <c r="AW223" s="43">
        <v>91</v>
      </c>
    </row>
    <row r="227" spans="1:17" ht="18" x14ac:dyDescent="0.35">
      <c r="A227" s="1" t="s">
        <v>244</v>
      </c>
    </row>
    <row r="228" spans="1:17" x14ac:dyDescent="0.3">
      <c r="A228" s="289" t="s">
        <v>328</v>
      </c>
      <c r="B228" s="289"/>
      <c r="C228" s="289"/>
      <c r="D228" s="289"/>
      <c r="E228" s="289"/>
      <c r="F228" s="289"/>
      <c r="G228" s="289"/>
      <c r="H228" s="289"/>
      <c r="I228" s="289"/>
      <c r="J228" s="289"/>
      <c r="K228" s="289"/>
      <c r="L228" s="289"/>
      <c r="M228" s="289"/>
    </row>
    <row r="229" spans="1:17" x14ac:dyDescent="0.3">
      <c r="A229" s="147" t="s">
        <v>240</v>
      </c>
    </row>
    <row r="230" spans="1:17" x14ac:dyDescent="0.3">
      <c r="B230" s="284" t="s">
        <v>154</v>
      </c>
      <c r="C230" s="284"/>
      <c r="D230" s="284" t="s">
        <v>155</v>
      </c>
      <c r="E230" s="284"/>
      <c r="F230" s="284" t="s">
        <v>156</v>
      </c>
      <c r="G230" s="284"/>
      <c r="H230" s="284" t="s">
        <v>157</v>
      </c>
      <c r="I230" s="284"/>
      <c r="J230" s="284" t="s">
        <v>158</v>
      </c>
      <c r="K230" s="284"/>
      <c r="L230" s="284" t="s">
        <v>159</v>
      </c>
      <c r="M230" s="284"/>
      <c r="N230" s="284" t="s">
        <v>160</v>
      </c>
      <c r="O230" s="284"/>
      <c r="P230" s="284" t="s">
        <v>161</v>
      </c>
      <c r="Q230" s="284"/>
    </row>
    <row r="231" spans="1:17" s="3" customFormat="1" x14ac:dyDescent="0.3">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3">
      <c r="A232" t="s">
        <v>228</v>
      </c>
      <c r="B232" s="156">
        <v>4.2659212445308707</v>
      </c>
      <c r="C232" s="157">
        <v>2057</v>
      </c>
      <c r="D232" s="156">
        <v>4.354111986001759</v>
      </c>
      <c r="E232" s="157">
        <v>4572</v>
      </c>
      <c r="F232" s="156">
        <v>4.2020226342403104</v>
      </c>
      <c r="G232" s="157">
        <v>4153</v>
      </c>
      <c r="H232" s="156">
        <v>4.0690074743611984</v>
      </c>
      <c r="I232" s="157">
        <v>5753</v>
      </c>
      <c r="J232" s="156">
        <v>3.9903142913619263</v>
      </c>
      <c r="K232" s="157">
        <v>5059</v>
      </c>
      <c r="L232" s="156">
        <v>3.8253099927060576</v>
      </c>
      <c r="M232" s="157">
        <v>2742</v>
      </c>
      <c r="N232" s="156">
        <v>3.7730232558139543</v>
      </c>
      <c r="O232" s="157">
        <v>1075</v>
      </c>
      <c r="P232" s="156">
        <v>3.9890109890109891</v>
      </c>
      <c r="Q232" s="157">
        <v>91</v>
      </c>
    </row>
    <row r="233" spans="1:17" x14ac:dyDescent="0.3">
      <c r="A233" t="s">
        <v>229</v>
      </c>
      <c r="B233" s="156">
        <v>4.5930967428293679</v>
      </c>
      <c r="C233" s="157">
        <v>2057</v>
      </c>
      <c r="D233" s="156">
        <v>4.7591863517060462</v>
      </c>
      <c r="E233" s="157">
        <v>4572</v>
      </c>
      <c r="F233" s="156">
        <v>4.803997110522519</v>
      </c>
      <c r="G233" s="157">
        <v>4153</v>
      </c>
      <c r="H233" s="156">
        <v>4.853641578306962</v>
      </c>
      <c r="I233" s="157">
        <v>5753</v>
      </c>
      <c r="J233" s="156">
        <v>4.8394622380387622</v>
      </c>
      <c r="K233" s="157">
        <v>5058</v>
      </c>
      <c r="L233" s="156">
        <v>4.8202697776157581</v>
      </c>
      <c r="M233" s="157">
        <v>2743</v>
      </c>
      <c r="N233" s="156">
        <v>4.7886405959031659</v>
      </c>
      <c r="O233" s="157">
        <v>1074</v>
      </c>
      <c r="P233" s="156">
        <v>4.7252747252747254</v>
      </c>
      <c r="Q233" s="157">
        <v>91</v>
      </c>
    </row>
    <row r="234" spans="1:17" x14ac:dyDescent="0.3">
      <c r="A234" t="s">
        <v>230</v>
      </c>
      <c r="B234" s="156">
        <v>2.7413709285367065</v>
      </c>
      <c r="C234" s="157">
        <v>2057</v>
      </c>
      <c r="D234" s="156">
        <v>2.4632545931758565</v>
      </c>
      <c r="E234" s="157">
        <v>4572</v>
      </c>
      <c r="F234" s="156">
        <v>2.3895978810498342</v>
      </c>
      <c r="G234" s="157">
        <v>4153</v>
      </c>
      <c r="H234" s="156">
        <v>2.3479923518164436</v>
      </c>
      <c r="I234" s="157">
        <v>5753</v>
      </c>
      <c r="J234" s="156">
        <v>2.4444444444444446</v>
      </c>
      <c r="K234" s="157">
        <v>5058</v>
      </c>
      <c r="L234" s="156">
        <v>2.4724753919066678</v>
      </c>
      <c r="M234" s="157">
        <v>2743</v>
      </c>
      <c r="N234" s="156">
        <v>2.6452513966480473</v>
      </c>
      <c r="O234" s="157">
        <v>1074</v>
      </c>
      <c r="P234" s="156">
        <v>2.7032967032967035</v>
      </c>
      <c r="Q234" s="157">
        <v>91</v>
      </c>
    </row>
    <row r="235" spans="1:17" x14ac:dyDescent="0.3">
      <c r="A235" t="s">
        <v>231</v>
      </c>
      <c r="B235" s="156">
        <v>4.4491978609625686</v>
      </c>
      <c r="C235" s="157">
        <v>2057</v>
      </c>
      <c r="D235" s="156">
        <v>4.6458105447385512</v>
      </c>
      <c r="E235" s="157">
        <v>4571</v>
      </c>
      <c r="F235" s="156">
        <v>4.7267035877678873</v>
      </c>
      <c r="G235" s="157">
        <v>4153</v>
      </c>
      <c r="H235" s="156">
        <v>4.7754215192073612</v>
      </c>
      <c r="I235" s="157">
        <v>5753</v>
      </c>
      <c r="J235" s="156">
        <v>4.7765915381573762</v>
      </c>
      <c r="K235" s="157">
        <v>5058</v>
      </c>
      <c r="L235" s="156">
        <v>4.7207437112650306</v>
      </c>
      <c r="M235" s="157">
        <v>2743</v>
      </c>
      <c r="N235" s="156">
        <v>4.6592178770949735</v>
      </c>
      <c r="O235" s="157">
        <v>1074</v>
      </c>
      <c r="P235" s="156">
        <v>4.571428571428573</v>
      </c>
      <c r="Q235" s="157">
        <v>91</v>
      </c>
    </row>
    <row r="236" spans="1:17" x14ac:dyDescent="0.3">
      <c r="A236" t="s">
        <v>232</v>
      </c>
      <c r="B236" s="156">
        <v>3.9188138065143399</v>
      </c>
      <c r="C236" s="157">
        <v>2057</v>
      </c>
      <c r="D236" s="156">
        <v>4.1415445197987335</v>
      </c>
      <c r="E236" s="157">
        <v>4571</v>
      </c>
      <c r="F236" s="156">
        <v>4.1719239104261936</v>
      </c>
      <c r="G236" s="157">
        <v>4153</v>
      </c>
      <c r="H236" s="156">
        <v>4.077350947331837</v>
      </c>
      <c r="I236" s="157">
        <v>5753</v>
      </c>
      <c r="J236" s="156">
        <v>3.8477659153815726</v>
      </c>
      <c r="K236" s="157">
        <v>5058</v>
      </c>
      <c r="L236" s="156">
        <v>3.4708242159008025</v>
      </c>
      <c r="M236" s="157">
        <v>2742</v>
      </c>
      <c r="N236" s="156">
        <v>3.2830540037243909</v>
      </c>
      <c r="O236" s="157">
        <v>1074</v>
      </c>
      <c r="P236" s="156">
        <v>3.0329670329670324</v>
      </c>
      <c r="Q236" s="157">
        <v>91</v>
      </c>
    </row>
    <row r="237" spans="1:17" x14ac:dyDescent="0.3">
      <c r="A237" t="s">
        <v>233</v>
      </c>
      <c r="B237" s="156">
        <v>2.9192999513855091</v>
      </c>
      <c r="C237" s="157">
        <v>2057</v>
      </c>
      <c r="D237" s="156">
        <v>2.7849485889302059</v>
      </c>
      <c r="E237" s="157">
        <v>4571</v>
      </c>
      <c r="F237" s="156">
        <v>2.5713941728870657</v>
      </c>
      <c r="G237" s="157">
        <v>4153</v>
      </c>
      <c r="H237" s="156">
        <v>2.3712845471927739</v>
      </c>
      <c r="I237" s="157">
        <v>5753</v>
      </c>
      <c r="J237" s="156">
        <v>2.2414474985169135</v>
      </c>
      <c r="K237" s="157">
        <v>5057</v>
      </c>
      <c r="L237" s="156">
        <v>2.1327982488143009</v>
      </c>
      <c r="M237" s="157">
        <v>2741</v>
      </c>
      <c r="N237" s="156">
        <v>2.1927374301675955</v>
      </c>
      <c r="O237" s="157">
        <v>1074</v>
      </c>
      <c r="P237" s="156">
        <v>2.4835164835164827</v>
      </c>
      <c r="Q237" s="157">
        <v>91</v>
      </c>
    </row>
    <row r="238" spans="1:17" x14ac:dyDescent="0.3">
      <c r="A238" t="s">
        <v>234</v>
      </c>
      <c r="B238" s="156">
        <v>3.3855128828390835</v>
      </c>
      <c r="C238" s="157">
        <v>2057</v>
      </c>
      <c r="D238" s="156">
        <v>3.349157733537516</v>
      </c>
      <c r="E238" s="157">
        <v>4571</v>
      </c>
      <c r="F238" s="156">
        <v>3.3075626204238922</v>
      </c>
      <c r="G238" s="157">
        <v>4152</v>
      </c>
      <c r="H238" s="156">
        <v>3.2351816443594617</v>
      </c>
      <c r="I238" s="157">
        <v>5753</v>
      </c>
      <c r="J238" s="156">
        <v>3.2564254646105213</v>
      </c>
      <c r="K238" s="157">
        <v>5058</v>
      </c>
      <c r="L238" s="156">
        <v>3.2612185333819803</v>
      </c>
      <c r="M238" s="157">
        <v>2741</v>
      </c>
      <c r="N238" s="156">
        <v>3.300744878957167</v>
      </c>
      <c r="O238" s="157">
        <v>1074</v>
      </c>
      <c r="P238" s="156">
        <v>3.4835164835164836</v>
      </c>
      <c r="Q238" s="157">
        <v>91</v>
      </c>
    </row>
    <row r="239" spans="1:17" x14ac:dyDescent="0.3">
      <c r="A239" t="s">
        <v>235</v>
      </c>
      <c r="B239" s="156">
        <v>3.7345649003403043</v>
      </c>
      <c r="C239" s="157">
        <v>2057</v>
      </c>
      <c r="D239" s="156">
        <v>3.8667687595712117</v>
      </c>
      <c r="E239" s="157">
        <v>4571</v>
      </c>
      <c r="F239" s="156">
        <v>4.0652697495183157</v>
      </c>
      <c r="G239" s="157">
        <v>4152</v>
      </c>
      <c r="H239" s="156">
        <v>4.1446201981574893</v>
      </c>
      <c r="I239" s="157">
        <v>5753</v>
      </c>
      <c r="J239" s="156">
        <v>4.268090154211138</v>
      </c>
      <c r="K239" s="157">
        <v>5058</v>
      </c>
      <c r="L239" s="156">
        <v>4.3746807734403577</v>
      </c>
      <c r="M239" s="157">
        <v>2741</v>
      </c>
      <c r="N239" s="156">
        <v>4.4348230912476758</v>
      </c>
      <c r="O239" s="157">
        <v>1074</v>
      </c>
      <c r="P239" s="156">
        <v>4.5164835164835164</v>
      </c>
      <c r="Q239" s="157">
        <v>91</v>
      </c>
    </row>
    <row r="240" spans="1:17" x14ac:dyDescent="0.3">
      <c r="A240" t="s">
        <v>236</v>
      </c>
      <c r="B240" s="156">
        <v>3.4773942634905213</v>
      </c>
      <c r="C240" s="157">
        <v>2057</v>
      </c>
      <c r="D240" s="156">
        <v>3.4815138919273734</v>
      </c>
      <c r="E240" s="157">
        <v>4571</v>
      </c>
      <c r="F240" s="156">
        <v>3.3261078998073219</v>
      </c>
      <c r="G240" s="157">
        <v>4152</v>
      </c>
      <c r="H240" s="156">
        <v>3.1307371349096007</v>
      </c>
      <c r="I240" s="157">
        <v>5752</v>
      </c>
      <c r="J240" s="156">
        <v>3.0899565045472506</v>
      </c>
      <c r="K240" s="157">
        <v>5058</v>
      </c>
      <c r="L240" s="156">
        <v>3.0452554744525493</v>
      </c>
      <c r="M240" s="157">
        <v>2740</v>
      </c>
      <c r="N240" s="156">
        <v>3.1638733705772824</v>
      </c>
      <c r="O240" s="157">
        <v>1074</v>
      </c>
      <c r="P240" s="156">
        <v>3.1538461538461524</v>
      </c>
      <c r="Q240" s="157">
        <v>91</v>
      </c>
    </row>
    <row r="241" spans="1:54" x14ac:dyDescent="0.3">
      <c r="A241" t="s">
        <v>237</v>
      </c>
      <c r="B241" s="156">
        <v>3.5123966942148774</v>
      </c>
      <c r="C241" s="157">
        <v>2057</v>
      </c>
      <c r="D241" s="156">
        <v>3.8647998249835998</v>
      </c>
      <c r="E241" s="157">
        <v>4571</v>
      </c>
      <c r="F241" s="156">
        <v>4.1780293905083008</v>
      </c>
      <c r="G241" s="157">
        <v>4151</v>
      </c>
      <c r="H241" s="156">
        <v>4.3994437684686192</v>
      </c>
      <c r="I241" s="157">
        <v>5753</v>
      </c>
      <c r="J241" s="156">
        <v>4.4173586397785707</v>
      </c>
      <c r="K241" s="157">
        <v>5058</v>
      </c>
      <c r="L241" s="156">
        <v>4.3360087559284981</v>
      </c>
      <c r="M241" s="157">
        <v>2741</v>
      </c>
      <c r="N241" s="156">
        <v>4.2970204841713207</v>
      </c>
      <c r="O241" s="157">
        <v>1074</v>
      </c>
      <c r="P241" s="156">
        <v>4.1648351648351642</v>
      </c>
      <c r="Q241" s="157">
        <v>91</v>
      </c>
    </row>
    <row r="242" spans="1:54" x14ac:dyDescent="0.3">
      <c r="A242" t="s">
        <v>238</v>
      </c>
      <c r="B242" s="156">
        <v>3.2600875060768111</v>
      </c>
      <c r="C242" s="157">
        <v>2057</v>
      </c>
      <c r="D242" s="156">
        <v>3.3177242888402572</v>
      </c>
      <c r="E242" s="157">
        <v>4570</v>
      </c>
      <c r="F242" s="156">
        <v>3.326909178511205</v>
      </c>
      <c r="G242" s="157">
        <v>4151</v>
      </c>
      <c r="H242" s="156">
        <v>3.2421766342141956</v>
      </c>
      <c r="I242" s="157">
        <v>5752</v>
      </c>
      <c r="J242" s="156">
        <v>3.1298932384341631</v>
      </c>
      <c r="K242" s="157">
        <v>5058</v>
      </c>
      <c r="L242" s="156">
        <v>3.1138270704122601</v>
      </c>
      <c r="M242" s="157">
        <v>2741</v>
      </c>
      <c r="N242" s="156">
        <v>3.1396648044692741</v>
      </c>
      <c r="O242" s="157">
        <v>1074</v>
      </c>
      <c r="P242" s="156">
        <v>3.1868131868131866</v>
      </c>
      <c r="Q242" s="157">
        <v>91</v>
      </c>
    </row>
    <row r="243" spans="1:54" x14ac:dyDescent="0.3">
      <c r="B243" s="156"/>
      <c r="C243" s="157"/>
      <c r="D243" s="156"/>
      <c r="E243" s="157"/>
    </row>
    <row r="244" spans="1:54" x14ac:dyDescent="0.3">
      <c r="B244" s="156"/>
      <c r="C244" s="157"/>
      <c r="D244" s="156"/>
      <c r="E244" s="157"/>
    </row>
    <row r="245" spans="1:54" ht="18" x14ac:dyDescent="0.35">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3">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3">
      <c r="A247" s="70"/>
      <c r="B247" s="284" t="s">
        <v>154</v>
      </c>
      <c r="C247" s="284"/>
      <c r="D247" s="284"/>
      <c r="E247" s="284" t="s">
        <v>155</v>
      </c>
      <c r="F247" s="284"/>
      <c r="G247" s="284"/>
      <c r="H247" s="284" t="s">
        <v>156</v>
      </c>
      <c r="I247" s="284"/>
      <c r="J247" s="284"/>
      <c r="K247" s="284" t="s">
        <v>157</v>
      </c>
      <c r="L247" s="284"/>
      <c r="M247" s="284"/>
      <c r="N247" s="284" t="s">
        <v>158</v>
      </c>
      <c r="O247" s="284"/>
      <c r="P247" s="284"/>
      <c r="Q247" s="284" t="s">
        <v>159</v>
      </c>
      <c r="R247" s="284"/>
      <c r="S247" s="284"/>
      <c r="T247" s="284" t="s">
        <v>160</v>
      </c>
      <c r="U247" s="284"/>
      <c r="V247" s="284"/>
      <c r="W247" s="284" t="s">
        <v>161</v>
      </c>
      <c r="X247" s="284"/>
      <c r="Y247" s="284"/>
    </row>
    <row r="248" spans="1:54" x14ac:dyDescent="0.3">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3">
      <c r="A249" t="s">
        <v>257</v>
      </c>
      <c r="B249" s="42">
        <v>0.18756563747111951</v>
      </c>
      <c r="C249">
        <v>893</v>
      </c>
      <c r="D249">
        <v>4761</v>
      </c>
      <c r="E249" s="42">
        <v>0.15769584312123378</v>
      </c>
      <c r="F249">
        <v>1544</v>
      </c>
      <c r="G249">
        <v>9791</v>
      </c>
      <c r="H249" s="42">
        <v>0.12027043055390819</v>
      </c>
      <c r="I249">
        <v>1014</v>
      </c>
      <c r="J249">
        <v>8431</v>
      </c>
      <c r="K249" s="42">
        <v>0.17356778218944979</v>
      </c>
      <c r="L249">
        <v>1836</v>
      </c>
      <c r="M249">
        <v>10578</v>
      </c>
      <c r="N249" s="42">
        <v>0.25311392983659009</v>
      </c>
      <c r="O249">
        <v>2215</v>
      </c>
      <c r="P249">
        <v>8751</v>
      </c>
      <c r="Q249" s="42">
        <v>0.35907768077009178</v>
      </c>
      <c r="R249">
        <v>1604</v>
      </c>
      <c r="S249">
        <v>4467</v>
      </c>
      <c r="T249" s="42">
        <v>0.52503052503052505</v>
      </c>
      <c r="U249">
        <v>860</v>
      </c>
      <c r="V249">
        <v>1638</v>
      </c>
      <c r="W249" s="42">
        <v>0.53956834532374098</v>
      </c>
      <c r="X249">
        <v>75</v>
      </c>
      <c r="Y249">
        <v>139</v>
      </c>
    </row>
    <row r="250" spans="1:54" x14ac:dyDescent="0.3">
      <c r="A250" t="s">
        <v>258</v>
      </c>
      <c r="B250" s="42">
        <v>0.24343625288804874</v>
      </c>
      <c r="C250">
        <v>1159</v>
      </c>
      <c r="D250">
        <v>4761</v>
      </c>
      <c r="E250" s="42">
        <v>0.23347972627923602</v>
      </c>
      <c r="F250">
        <v>2286</v>
      </c>
      <c r="G250">
        <v>9791</v>
      </c>
      <c r="H250" s="42">
        <v>0.25904400426995611</v>
      </c>
      <c r="I250">
        <v>2184</v>
      </c>
      <c r="J250">
        <v>8431</v>
      </c>
      <c r="K250" s="42">
        <v>0.24692758555492531</v>
      </c>
      <c r="L250">
        <v>2612</v>
      </c>
      <c r="M250">
        <v>10578</v>
      </c>
      <c r="N250" s="42">
        <v>0.18683579019540622</v>
      </c>
      <c r="O250">
        <v>1635</v>
      </c>
      <c r="P250">
        <v>8751</v>
      </c>
      <c r="Q250" s="42">
        <v>0.13118423998209089</v>
      </c>
      <c r="R250">
        <v>586</v>
      </c>
      <c r="S250">
        <v>4467</v>
      </c>
      <c r="T250" s="42">
        <v>7.2039072039072033E-2</v>
      </c>
      <c r="U250">
        <v>118</v>
      </c>
      <c r="V250">
        <v>1638</v>
      </c>
      <c r="W250" s="42">
        <v>5.7553956834532377E-2</v>
      </c>
      <c r="X250">
        <v>8</v>
      </c>
      <c r="Y250">
        <v>139</v>
      </c>
    </row>
    <row r="251" spans="1:54" x14ac:dyDescent="0.3">
      <c r="A251" t="s">
        <v>259</v>
      </c>
      <c r="B251" s="42">
        <v>7.9395085066162566E-2</v>
      </c>
      <c r="C251">
        <v>378</v>
      </c>
      <c r="D251">
        <v>4761</v>
      </c>
      <c r="E251" s="42">
        <v>5.5459095087325092E-2</v>
      </c>
      <c r="F251">
        <v>543</v>
      </c>
      <c r="G251">
        <v>9791</v>
      </c>
      <c r="H251" s="42">
        <v>2.3010319060609654E-2</v>
      </c>
      <c r="I251">
        <v>194</v>
      </c>
      <c r="J251">
        <v>8431</v>
      </c>
      <c r="K251" s="42">
        <v>1.1344299489506523E-2</v>
      </c>
      <c r="L251">
        <v>120</v>
      </c>
      <c r="M251">
        <v>10578</v>
      </c>
      <c r="N251" s="42">
        <v>3.9995429093817852E-3</v>
      </c>
      <c r="O251">
        <v>35</v>
      </c>
      <c r="P251">
        <v>8751</v>
      </c>
      <c r="Q251" s="42">
        <v>1.3431833445265279E-3</v>
      </c>
      <c r="R251">
        <v>6</v>
      </c>
      <c r="S251">
        <v>4467</v>
      </c>
      <c r="T251" s="42">
        <v>4.884004884004884E-3</v>
      </c>
      <c r="U251">
        <v>8</v>
      </c>
      <c r="V251">
        <v>1638</v>
      </c>
      <c r="W251" s="42">
        <v>1.4388489208633094E-2</v>
      </c>
      <c r="X251">
        <v>2</v>
      </c>
      <c r="Y251">
        <v>139</v>
      </c>
    </row>
    <row r="252" spans="1:54" x14ac:dyDescent="0.3">
      <c r="A252" t="s">
        <v>260</v>
      </c>
      <c r="B252" s="42">
        <v>5.4610375971434574E-2</v>
      </c>
      <c r="C252">
        <v>260</v>
      </c>
      <c r="D252">
        <v>4761</v>
      </c>
      <c r="E252" s="42">
        <v>3.3602287815340616E-2</v>
      </c>
      <c r="F252">
        <v>329</v>
      </c>
      <c r="G252">
        <v>9791</v>
      </c>
      <c r="H252" s="42">
        <v>1.6012335428774761E-2</v>
      </c>
      <c r="I252">
        <v>135</v>
      </c>
      <c r="J252">
        <v>8431</v>
      </c>
      <c r="K252" s="42">
        <v>7.8464738135753456E-3</v>
      </c>
      <c r="L252">
        <v>83</v>
      </c>
      <c r="M252">
        <v>10578</v>
      </c>
      <c r="N252" s="42">
        <v>5.9421780367957958E-3</v>
      </c>
      <c r="O252">
        <v>52</v>
      </c>
      <c r="P252">
        <v>8751</v>
      </c>
      <c r="Q252" s="42">
        <v>4.9250055965972686E-3</v>
      </c>
      <c r="R252">
        <v>22</v>
      </c>
      <c r="S252">
        <v>4467</v>
      </c>
      <c r="T252" s="42">
        <v>1.098901098901099E-2</v>
      </c>
      <c r="U252">
        <v>18</v>
      </c>
      <c r="V252">
        <v>1638</v>
      </c>
      <c r="W252" s="42">
        <v>1.4388489208633094E-2</v>
      </c>
      <c r="X252">
        <v>2</v>
      </c>
      <c r="Y252">
        <v>139</v>
      </c>
    </row>
    <row r="253" spans="1:54" x14ac:dyDescent="0.3">
      <c r="A253" t="s">
        <v>261</v>
      </c>
      <c r="B253" s="42">
        <v>4.5578659945389621E-2</v>
      </c>
      <c r="C253">
        <v>217</v>
      </c>
      <c r="D253">
        <v>4761</v>
      </c>
      <c r="E253" s="42">
        <v>4.3509345317127981E-2</v>
      </c>
      <c r="F253">
        <v>426</v>
      </c>
      <c r="G253">
        <v>9791</v>
      </c>
      <c r="H253" s="42">
        <v>2.2180049816154668E-2</v>
      </c>
      <c r="I253">
        <v>187</v>
      </c>
      <c r="J253">
        <v>8431</v>
      </c>
      <c r="K253" s="42">
        <v>1.5692947627150691E-2</v>
      </c>
      <c r="L253">
        <v>166</v>
      </c>
      <c r="M253">
        <v>10578</v>
      </c>
      <c r="N253" s="42">
        <v>1.2227174037252885E-2</v>
      </c>
      <c r="O253">
        <v>107</v>
      </c>
      <c r="P253">
        <v>8751</v>
      </c>
      <c r="Q253" s="42">
        <v>1.0745466756212223E-2</v>
      </c>
      <c r="R253">
        <v>48</v>
      </c>
      <c r="S253">
        <v>4467</v>
      </c>
      <c r="T253" s="42">
        <v>1.282051282051282E-2</v>
      </c>
      <c r="U253">
        <v>21</v>
      </c>
      <c r="V253">
        <v>1638</v>
      </c>
      <c r="W253" s="42">
        <v>3.5971223021582732E-2</v>
      </c>
      <c r="X253">
        <v>5</v>
      </c>
      <c r="Y253">
        <v>139</v>
      </c>
    </row>
    <row r="254" spans="1:54" x14ac:dyDescent="0.3">
      <c r="A254" t="s">
        <v>262</v>
      </c>
      <c r="B254" s="42">
        <v>0.15479941188825877</v>
      </c>
      <c r="C254">
        <v>737</v>
      </c>
      <c r="D254">
        <v>4761</v>
      </c>
      <c r="E254" s="42">
        <v>0.17924624655295682</v>
      </c>
      <c r="F254">
        <v>1755</v>
      </c>
      <c r="G254">
        <v>9791</v>
      </c>
      <c r="H254" s="42">
        <v>0.13236863954453801</v>
      </c>
      <c r="I254">
        <v>1116</v>
      </c>
      <c r="J254">
        <v>8431</v>
      </c>
      <c r="K254" s="42">
        <v>9.3590470788428803E-2</v>
      </c>
      <c r="L254">
        <v>990</v>
      </c>
      <c r="M254">
        <v>10578</v>
      </c>
      <c r="N254" s="42">
        <v>7.6219860587361438E-2</v>
      </c>
      <c r="O254">
        <v>667</v>
      </c>
      <c r="P254">
        <v>8751</v>
      </c>
      <c r="Q254" s="42">
        <v>6.9173942243116182E-2</v>
      </c>
      <c r="R254">
        <v>309</v>
      </c>
      <c r="S254">
        <v>4467</v>
      </c>
      <c r="T254" s="42">
        <v>5.3113553113553112E-2</v>
      </c>
      <c r="U254">
        <v>87</v>
      </c>
      <c r="V254">
        <v>1638</v>
      </c>
      <c r="W254" s="42">
        <v>7.9136690647482008E-2</v>
      </c>
      <c r="X254">
        <v>11</v>
      </c>
      <c r="Y254">
        <v>139</v>
      </c>
    </row>
    <row r="255" spans="1:54" x14ac:dyDescent="0.3">
      <c r="A255" t="s">
        <v>263</v>
      </c>
      <c r="B255" s="42">
        <v>4.4738500315059861E-2</v>
      </c>
      <c r="C255">
        <v>213</v>
      </c>
      <c r="D255">
        <v>4761</v>
      </c>
      <c r="E255" s="42">
        <v>3.7074864671637217E-2</v>
      </c>
      <c r="F255">
        <v>363</v>
      </c>
      <c r="G255">
        <v>9791</v>
      </c>
      <c r="H255" s="42">
        <v>2.6805835606689598E-2</v>
      </c>
      <c r="I255">
        <v>226</v>
      </c>
      <c r="J255">
        <v>8431</v>
      </c>
      <c r="K255" s="42">
        <v>1.9663452448477971E-2</v>
      </c>
      <c r="L255">
        <v>208</v>
      </c>
      <c r="M255">
        <v>10578</v>
      </c>
      <c r="N255" s="42">
        <v>1.1655810764484058E-2</v>
      </c>
      <c r="O255">
        <v>102</v>
      </c>
      <c r="P255">
        <v>8751</v>
      </c>
      <c r="Q255" s="42">
        <v>1.1417058428475487E-2</v>
      </c>
      <c r="R255">
        <v>51</v>
      </c>
      <c r="S255">
        <v>4467</v>
      </c>
      <c r="T255" s="42">
        <v>1.15995115995116E-2</v>
      </c>
      <c r="U255">
        <v>19</v>
      </c>
      <c r="V255">
        <v>1638</v>
      </c>
      <c r="W255" s="42">
        <v>2.8776978417266189E-2</v>
      </c>
      <c r="X255">
        <v>4</v>
      </c>
      <c r="Y255">
        <v>139</v>
      </c>
      <c r="BB255" s="10"/>
    </row>
    <row r="256" spans="1:54" x14ac:dyDescent="0.3">
      <c r="A256" t="s">
        <v>264</v>
      </c>
      <c r="B256" s="42">
        <v>0.41587901701323249</v>
      </c>
      <c r="C256">
        <v>1980</v>
      </c>
      <c r="D256">
        <v>4761</v>
      </c>
      <c r="E256" s="42">
        <v>0.44326422224491879</v>
      </c>
      <c r="F256">
        <v>4340</v>
      </c>
      <c r="G256">
        <v>9791</v>
      </c>
      <c r="H256" s="42">
        <v>0.39331040208753409</v>
      </c>
      <c r="I256">
        <v>3316</v>
      </c>
      <c r="J256">
        <v>8431</v>
      </c>
      <c r="K256" s="42">
        <v>0.30629608621667614</v>
      </c>
      <c r="L256">
        <v>3240</v>
      </c>
      <c r="M256">
        <v>10578</v>
      </c>
      <c r="N256" s="42">
        <v>0.24077248314478342</v>
      </c>
      <c r="O256">
        <v>2107</v>
      </c>
      <c r="P256">
        <v>8751</v>
      </c>
      <c r="Q256" s="42">
        <v>0.14439220953660176</v>
      </c>
      <c r="R256">
        <v>645</v>
      </c>
      <c r="S256">
        <v>4467</v>
      </c>
      <c r="T256" s="42">
        <v>4.5787545787545784E-2</v>
      </c>
      <c r="U256">
        <v>75</v>
      </c>
      <c r="V256">
        <v>1638</v>
      </c>
      <c r="W256" s="42">
        <v>5.0359712230215826E-2</v>
      </c>
      <c r="X256">
        <v>7</v>
      </c>
      <c r="Y256">
        <v>139</v>
      </c>
    </row>
    <row r="257" spans="1:25" x14ac:dyDescent="0.3">
      <c r="A257" t="s">
        <v>265</v>
      </c>
      <c r="B257" s="42">
        <v>0.32577189666036543</v>
      </c>
      <c r="C257">
        <v>1551</v>
      </c>
      <c r="D257">
        <v>4761</v>
      </c>
      <c r="E257" s="42">
        <v>0.42345010724134402</v>
      </c>
      <c r="F257">
        <v>4146</v>
      </c>
      <c r="G257">
        <v>9791</v>
      </c>
      <c r="H257" s="42">
        <v>0.58486537777250625</v>
      </c>
      <c r="I257">
        <v>4931</v>
      </c>
      <c r="J257">
        <v>8431</v>
      </c>
      <c r="K257" s="42">
        <v>0.51540934013991302</v>
      </c>
      <c r="L257">
        <v>5452</v>
      </c>
      <c r="M257">
        <v>10578</v>
      </c>
      <c r="N257" s="42">
        <v>0.360758770426237</v>
      </c>
      <c r="O257">
        <v>3157</v>
      </c>
      <c r="P257">
        <v>8751</v>
      </c>
      <c r="Q257" s="42">
        <v>0.23460935751063353</v>
      </c>
      <c r="R257">
        <v>1048</v>
      </c>
      <c r="S257">
        <v>4467</v>
      </c>
      <c r="T257" s="42">
        <v>8.6691086691086688E-2</v>
      </c>
      <c r="U257">
        <v>142</v>
      </c>
      <c r="V257">
        <v>1638</v>
      </c>
      <c r="W257" s="42">
        <v>7.9136690647482008E-2</v>
      </c>
      <c r="X257">
        <v>11</v>
      </c>
      <c r="Y257">
        <v>139</v>
      </c>
    </row>
    <row r="258" spans="1:25" x14ac:dyDescent="0.3">
      <c r="A258" t="s">
        <v>266</v>
      </c>
      <c r="B258" s="42">
        <v>0.27221172022684309</v>
      </c>
      <c r="C258">
        <v>1296</v>
      </c>
      <c r="D258">
        <v>4761</v>
      </c>
      <c r="E258" s="42">
        <v>0.24001634153814727</v>
      </c>
      <c r="F258">
        <v>2350</v>
      </c>
      <c r="G258">
        <v>9791</v>
      </c>
      <c r="H258" s="42">
        <v>0.17423793144348237</v>
      </c>
      <c r="I258">
        <v>1469</v>
      </c>
      <c r="J258">
        <v>8431</v>
      </c>
      <c r="K258" s="42">
        <v>0.14586878426923805</v>
      </c>
      <c r="L258">
        <v>1543</v>
      </c>
      <c r="M258">
        <v>10578</v>
      </c>
      <c r="N258" s="42">
        <v>0.15586790081133584</v>
      </c>
      <c r="O258">
        <v>1364</v>
      </c>
      <c r="P258">
        <v>8751</v>
      </c>
      <c r="Q258" s="42">
        <v>0.15267517349451534</v>
      </c>
      <c r="R258">
        <v>682</v>
      </c>
      <c r="S258">
        <v>4467</v>
      </c>
      <c r="T258" s="42">
        <v>0.13186813186813187</v>
      </c>
      <c r="U258">
        <v>216</v>
      </c>
      <c r="V258">
        <v>1638</v>
      </c>
      <c r="W258" s="42">
        <v>0.11510791366906475</v>
      </c>
      <c r="X258">
        <v>16</v>
      </c>
      <c r="Y258">
        <v>139</v>
      </c>
    </row>
    <row r="259" spans="1:25" x14ac:dyDescent="0.3">
      <c r="A259" t="s">
        <v>267</v>
      </c>
      <c r="B259" s="42">
        <v>8.4226002940558709E-2</v>
      </c>
      <c r="C259">
        <v>401</v>
      </c>
      <c r="D259">
        <v>4761</v>
      </c>
      <c r="E259" s="42">
        <v>9.0389132877132058E-2</v>
      </c>
      <c r="F259">
        <v>885</v>
      </c>
      <c r="G259">
        <v>9791</v>
      </c>
      <c r="H259" s="42">
        <v>6.0016605384889093E-2</v>
      </c>
      <c r="I259">
        <v>506</v>
      </c>
      <c r="J259">
        <v>8431</v>
      </c>
      <c r="K259" s="42">
        <v>3.4316505955757234E-2</v>
      </c>
      <c r="L259">
        <v>363</v>
      </c>
      <c r="M259">
        <v>10578</v>
      </c>
      <c r="N259" s="42">
        <v>2.8225345674780026E-2</v>
      </c>
      <c r="O259">
        <v>247</v>
      </c>
      <c r="P259">
        <v>8751</v>
      </c>
      <c r="Q259" s="42">
        <v>2.4625027982986346E-2</v>
      </c>
      <c r="R259">
        <v>110</v>
      </c>
      <c r="S259">
        <v>4467</v>
      </c>
      <c r="T259" s="42">
        <v>1.8925518925518924E-2</v>
      </c>
      <c r="U259">
        <v>31</v>
      </c>
      <c r="V259">
        <v>1638</v>
      </c>
      <c r="W259" s="42">
        <v>2.8776978417266189E-2</v>
      </c>
      <c r="X259">
        <v>4</v>
      </c>
      <c r="Y259">
        <v>139</v>
      </c>
    </row>
    <row r="260" spans="1:25" x14ac:dyDescent="0.3">
      <c r="A260" t="s">
        <v>268</v>
      </c>
      <c r="B260" s="42">
        <v>3.780718336483932E-2</v>
      </c>
      <c r="C260">
        <v>180</v>
      </c>
      <c r="D260">
        <v>4761</v>
      </c>
      <c r="E260" s="42">
        <v>6.1382902665713418E-2</v>
      </c>
      <c r="F260">
        <v>601</v>
      </c>
      <c r="G260">
        <v>9791</v>
      </c>
      <c r="H260" s="42">
        <v>5.1239473372079229E-2</v>
      </c>
      <c r="I260">
        <v>432</v>
      </c>
      <c r="J260">
        <v>8431</v>
      </c>
      <c r="K260" s="42">
        <v>3.1102287767063717E-2</v>
      </c>
      <c r="L260">
        <v>329</v>
      </c>
      <c r="M260">
        <v>10578</v>
      </c>
      <c r="N260" s="42">
        <v>2.1254713747000342E-2</v>
      </c>
      <c r="O260">
        <v>186</v>
      </c>
      <c r="P260">
        <v>8751</v>
      </c>
      <c r="Q260" s="42">
        <v>1.4103425117528543E-2</v>
      </c>
      <c r="R260">
        <v>63</v>
      </c>
      <c r="S260">
        <v>4467</v>
      </c>
      <c r="T260" s="42">
        <v>1.8925518925518924E-2</v>
      </c>
      <c r="U260">
        <v>31</v>
      </c>
      <c r="V260">
        <v>1638</v>
      </c>
      <c r="W260" s="42">
        <v>1.4388489208633094E-2</v>
      </c>
      <c r="X260">
        <v>2</v>
      </c>
      <c r="Y260">
        <v>139</v>
      </c>
    </row>
    <row r="261" spans="1:25" x14ac:dyDescent="0.3">
      <c r="A261" t="s">
        <v>269</v>
      </c>
      <c r="B261" s="42">
        <v>1.7013232514177693E-2</v>
      </c>
      <c r="C261">
        <v>81</v>
      </c>
      <c r="D261">
        <v>4761</v>
      </c>
      <c r="E261" s="42">
        <v>1.9405576549892757E-2</v>
      </c>
      <c r="F261">
        <v>190</v>
      </c>
      <c r="G261">
        <v>9791</v>
      </c>
      <c r="H261" s="42">
        <v>1.9096192622464713E-2</v>
      </c>
      <c r="I261">
        <v>161</v>
      </c>
      <c r="J261">
        <v>8431</v>
      </c>
      <c r="K261" s="42">
        <v>2.297220646625071E-2</v>
      </c>
      <c r="L261">
        <v>243</v>
      </c>
      <c r="M261">
        <v>10578</v>
      </c>
      <c r="N261" s="42">
        <v>2.9025254256656381E-2</v>
      </c>
      <c r="O261">
        <v>254</v>
      </c>
      <c r="P261">
        <v>8751</v>
      </c>
      <c r="Q261" s="42">
        <v>3.5594358629952985E-2</v>
      </c>
      <c r="R261">
        <v>159</v>
      </c>
      <c r="S261">
        <v>4467</v>
      </c>
      <c r="T261" s="42">
        <v>4.0293040293040289E-2</v>
      </c>
      <c r="U261">
        <v>66</v>
      </c>
      <c r="V261">
        <v>1638</v>
      </c>
      <c r="W261" s="42">
        <v>5.0359712230215826E-2</v>
      </c>
      <c r="X261">
        <v>7</v>
      </c>
      <c r="Y261">
        <v>139</v>
      </c>
    </row>
    <row r="262" spans="1:25" x14ac:dyDescent="0.3">
      <c r="A262" t="s">
        <v>270</v>
      </c>
      <c r="B262" s="42">
        <v>0.16509136735979837</v>
      </c>
      <c r="C262">
        <v>786</v>
      </c>
      <c r="D262">
        <v>4761</v>
      </c>
      <c r="E262" s="42">
        <v>0.14094576652027371</v>
      </c>
      <c r="F262">
        <v>1380</v>
      </c>
      <c r="G262">
        <v>9791</v>
      </c>
      <c r="H262" s="42">
        <v>0.10888388091566836</v>
      </c>
      <c r="I262">
        <v>918</v>
      </c>
      <c r="J262">
        <v>8431</v>
      </c>
      <c r="K262" s="42">
        <v>7.9882775571941761E-2</v>
      </c>
      <c r="L262">
        <v>845</v>
      </c>
      <c r="M262">
        <v>10578</v>
      </c>
      <c r="N262" s="42">
        <v>5.7707690549651469E-2</v>
      </c>
      <c r="O262">
        <v>505</v>
      </c>
      <c r="P262">
        <v>8751</v>
      </c>
      <c r="Q262" s="42">
        <v>3.1788672487127828E-2</v>
      </c>
      <c r="R262">
        <v>142</v>
      </c>
      <c r="S262">
        <v>4467</v>
      </c>
      <c r="T262" s="42">
        <v>3.3577533577533576E-2</v>
      </c>
      <c r="U262">
        <v>55</v>
      </c>
      <c r="V262">
        <v>1638</v>
      </c>
      <c r="W262" s="42">
        <v>7.1942446043165464E-2</v>
      </c>
      <c r="X262">
        <v>10</v>
      </c>
      <c r="Y262">
        <v>139</v>
      </c>
    </row>
    <row r="263" spans="1:25" x14ac:dyDescent="0.3">
      <c r="A263" t="s">
        <v>271</v>
      </c>
      <c r="B263" s="42">
        <v>9.4097878596933415E-2</v>
      </c>
      <c r="C263">
        <v>448</v>
      </c>
      <c r="D263">
        <v>4761</v>
      </c>
      <c r="E263" s="42">
        <v>8.7325094474517417E-2</v>
      </c>
      <c r="F263">
        <v>855</v>
      </c>
      <c r="G263">
        <v>9791</v>
      </c>
      <c r="H263" s="42">
        <v>8.3738583797888747E-2</v>
      </c>
      <c r="I263">
        <v>706</v>
      </c>
      <c r="J263">
        <v>8431</v>
      </c>
      <c r="K263" s="42">
        <v>0.10474569861977689</v>
      </c>
      <c r="L263">
        <v>1108</v>
      </c>
      <c r="M263">
        <v>10578</v>
      </c>
      <c r="N263" s="42">
        <v>0.10295966175294252</v>
      </c>
      <c r="O263">
        <v>901</v>
      </c>
      <c r="P263">
        <v>8751</v>
      </c>
      <c r="Q263" s="42">
        <v>8.4396686814416852E-2</v>
      </c>
      <c r="R263">
        <v>377</v>
      </c>
      <c r="S263">
        <v>4467</v>
      </c>
      <c r="T263" s="42">
        <v>5.5555555555555552E-2</v>
      </c>
      <c r="U263">
        <v>91</v>
      </c>
      <c r="V263">
        <v>1638</v>
      </c>
      <c r="W263" s="42">
        <v>4.3165467625899276E-2</v>
      </c>
      <c r="X263">
        <v>6</v>
      </c>
      <c r="Y263">
        <v>139</v>
      </c>
    </row>
    <row r="264" spans="1:25" x14ac:dyDescent="0.3">
      <c r="A264" t="s">
        <v>272</v>
      </c>
      <c r="B264" s="42">
        <v>4.2638101239235456E-2</v>
      </c>
      <c r="C264">
        <v>203</v>
      </c>
      <c r="D264">
        <v>4761</v>
      </c>
      <c r="E264" s="42">
        <v>5.239505668471045E-2</v>
      </c>
      <c r="F264">
        <v>513</v>
      </c>
      <c r="G264">
        <v>9791</v>
      </c>
      <c r="H264" s="42">
        <v>3.6769066540149449E-2</v>
      </c>
      <c r="I264">
        <v>310</v>
      </c>
      <c r="J264">
        <v>8431</v>
      </c>
      <c r="K264" s="42">
        <v>4.254112308564946E-2</v>
      </c>
      <c r="L264">
        <v>450</v>
      </c>
      <c r="M264">
        <v>10578</v>
      </c>
      <c r="N264" s="42">
        <v>4.2395154839446919E-2</v>
      </c>
      <c r="O264">
        <v>371</v>
      </c>
      <c r="P264">
        <v>8751</v>
      </c>
      <c r="Q264" s="42">
        <v>3.2907991940899932E-2</v>
      </c>
      <c r="R264">
        <v>147</v>
      </c>
      <c r="S264">
        <v>4467</v>
      </c>
      <c r="T264" s="42">
        <v>3.3577533577533576E-2</v>
      </c>
      <c r="U264">
        <v>55</v>
      </c>
      <c r="V264">
        <v>1638</v>
      </c>
      <c r="W264" s="42">
        <v>3.5971223021582732E-2</v>
      </c>
      <c r="X264">
        <v>5</v>
      </c>
      <c r="Y264">
        <v>139</v>
      </c>
    </row>
    <row r="265" spans="1:25" x14ac:dyDescent="0.3">
      <c r="A265" t="s">
        <v>273</v>
      </c>
      <c r="B265" s="42">
        <v>8.8426801092207519E-2</v>
      </c>
      <c r="C265">
        <v>421</v>
      </c>
      <c r="D265">
        <v>4761</v>
      </c>
      <c r="E265" s="42">
        <v>8.0379940761924201E-2</v>
      </c>
      <c r="F265">
        <v>787</v>
      </c>
      <c r="G265">
        <v>9791</v>
      </c>
      <c r="H265" s="42">
        <v>4.9578934883169258E-2</v>
      </c>
      <c r="I265">
        <v>418</v>
      </c>
      <c r="J265">
        <v>8431</v>
      </c>
      <c r="K265" s="42">
        <v>3.5072792588391001E-2</v>
      </c>
      <c r="L265">
        <v>371</v>
      </c>
      <c r="M265">
        <v>10578</v>
      </c>
      <c r="N265" s="42">
        <v>2.5139984001828361E-2</v>
      </c>
      <c r="O265">
        <v>220</v>
      </c>
      <c r="P265">
        <v>8751</v>
      </c>
      <c r="Q265" s="42">
        <v>2.1490933512424447E-2</v>
      </c>
      <c r="R265">
        <v>96</v>
      </c>
      <c r="S265">
        <v>4467</v>
      </c>
      <c r="T265" s="42">
        <v>1.9536019536019536E-2</v>
      </c>
      <c r="U265">
        <v>32</v>
      </c>
      <c r="V265">
        <v>1638</v>
      </c>
      <c r="W265" s="42">
        <v>2.1582733812949638E-2</v>
      </c>
      <c r="X265">
        <v>3</v>
      </c>
      <c r="Y265">
        <v>139</v>
      </c>
    </row>
    <row r="266" spans="1:25" x14ac:dyDescent="0.3">
      <c r="A266" t="s">
        <v>274</v>
      </c>
      <c r="B266" s="42">
        <v>8.5276202478470911E-2</v>
      </c>
      <c r="C266">
        <v>406</v>
      </c>
      <c r="D266">
        <v>4761</v>
      </c>
      <c r="E266" s="42">
        <v>0.18384230415687877</v>
      </c>
      <c r="F266">
        <v>1800</v>
      </c>
      <c r="G266">
        <v>9791</v>
      </c>
      <c r="H266" s="42">
        <v>8.9787688293203646E-2</v>
      </c>
      <c r="I266">
        <v>757</v>
      </c>
      <c r="J266">
        <v>8431</v>
      </c>
      <c r="K266" s="42">
        <v>5.1900170164492353E-2</v>
      </c>
      <c r="L266">
        <v>549</v>
      </c>
      <c r="M266">
        <v>10578</v>
      </c>
      <c r="N266" s="42">
        <v>3.2110615929608045E-2</v>
      </c>
      <c r="O266">
        <v>281</v>
      </c>
      <c r="P266">
        <v>8751</v>
      </c>
      <c r="Q266" s="42">
        <v>2.3729572419968658E-2</v>
      </c>
      <c r="R266">
        <v>106</v>
      </c>
      <c r="S266">
        <v>4467</v>
      </c>
      <c r="T266" s="42">
        <v>2.1367521367521368E-2</v>
      </c>
      <c r="U266">
        <v>35</v>
      </c>
      <c r="V266">
        <v>1638</v>
      </c>
      <c r="W266" s="42">
        <v>2.1582733812949638E-2</v>
      </c>
      <c r="X266">
        <v>3</v>
      </c>
      <c r="Y266">
        <v>139</v>
      </c>
    </row>
    <row r="267" spans="1:25" x14ac:dyDescent="0.3">
      <c r="A267" t="s">
        <v>275</v>
      </c>
      <c r="B267" s="42">
        <v>8.2545683679899187E-2</v>
      </c>
      <c r="C267">
        <v>393</v>
      </c>
      <c r="D267">
        <v>4761</v>
      </c>
      <c r="E267" s="42">
        <v>7.496680625063834E-2</v>
      </c>
      <c r="F267">
        <v>734</v>
      </c>
      <c r="G267">
        <v>9791</v>
      </c>
      <c r="H267" s="42">
        <v>3.214328074961452E-2</v>
      </c>
      <c r="I267">
        <v>271</v>
      </c>
      <c r="J267">
        <v>8431</v>
      </c>
      <c r="K267" s="42">
        <v>1.6354698430705236E-2</v>
      </c>
      <c r="L267">
        <v>173</v>
      </c>
      <c r="M267">
        <v>10578</v>
      </c>
      <c r="N267" s="42">
        <v>9.9417209461775801E-3</v>
      </c>
      <c r="O267">
        <v>87</v>
      </c>
      <c r="P267">
        <v>8751</v>
      </c>
      <c r="Q267" s="42">
        <v>8.5068278486680107E-3</v>
      </c>
      <c r="R267">
        <v>38</v>
      </c>
      <c r="S267">
        <v>4467</v>
      </c>
      <c r="T267" s="42">
        <v>8.5470085470085479E-3</v>
      </c>
      <c r="U267">
        <v>14</v>
      </c>
      <c r="V267">
        <v>1638</v>
      </c>
      <c r="W267" s="42">
        <v>1.4388489208633094E-2</v>
      </c>
      <c r="X267">
        <v>2</v>
      </c>
      <c r="Y267">
        <v>139</v>
      </c>
    </row>
    <row r="268" spans="1:25" x14ac:dyDescent="0.3">
      <c r="A268" t="s">
        <v>167</v>
      </c>
      <c r="B268" s="42">
        <v>9.1787439613526575E-2</v>
      </c>
      <c r="C268">
        <v>437</v>
      </c>
      <c r="D268">
        <v>4761</v>
      </c>
      <c r="E268" s="42">
        <v>7.282197936880809E-2</v>
      </c>
      <c r="F268">
        <v>713</v>
      </c>
      <c r="G268">
        <v>9791</v>
      </c>
      <c r="H268" s="42">
        <v>9.227849602656861E-2</v>
      </c>
      <c r="I268">
        <v>778</v>
      </c>
      <c r="J268">
        <v>8431</v>
      </c>
      <c r="K268" s="42">
        <v>9.2456040839478157E-2</v>
      </c>
      <c r="L268">
        <v>978</v>
      </c>
      <c r="M268">
        <v>10578</v>
      </c>
      <c r="N268" s="42">
        <v>0.11712947091760942</v>
      </c>
      <c r="O268">
        <v>1025</v>
      </c>
      <c r="P268">
        <v>8751</v>
      </c>
      <c r="Q268" s="42">
        <v>0.12581150660398477</v>
      </c>
      <c r="R268">
        <v>562</v>
      </c>
      <c r="S268">
        <v>4467</v>
      </c>
      <c r="T268" s="42">
        <v>0.1446886446886447</v>
      </c>
      <c r="U268">
        <v>237</v>
      </c>
      <c r="V268">
        <v>1638</v>
      </c>
      <c r="W268" s="42">
        <v>0.15827338129496402</v>
      </c>
      <c r="X268">
        <v>22</v>
      </c>
      <c r="Y268">
        <v>139</v>
      </c>
    </row>
    <row r="271" spans="1:25" ht="18" x14ac:dyDescent="0.35">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3">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3">
      <c r="A273" s="70"/>
      <c r="B273" s="284" t="s">
        <v>154</v>
      </c>
      <c r="C273" s="284"/>
      <c r="D273" s="284"/>
      <c r="E273" s="284" t="s">
        <v>155</v>
      </c>
      <c r="F273" s="284"/>
      <c r="G273" s="284"/>
      <c r="H273" s="284" t="s">
        <v>156</v>
      </c>
      <c r="I273" s="284"/>
      <c r="J273" s="284"/>
      <c r="K273" s="284" t="s">
        <v>157</v>
      </c>
      <c r="L273" s="284"/>
      <c r="M273" s="284"/>
      <c r="N273" s="284" t="s">
        <v>158</v>
      </c>
      <c r="O273" s="284"/>
      <c r="P273" s="284"/>
      <c r="Q273" s="284" t="s">
        <v>159</v>
      </c>
      <c r="R273" s="284"/>
      <c r="S273" s="284"/>
      <c r="T273" s="284" t="s">
        <v>160</v>
      </c>
      <c r="U273" s="284"/>
      <c r="V273" s="284"/>
      <c r="W273" s="284" t="s">
        <v>161</v>
      </c>
      <c r="X273" s="284"/>
      <c r="Y273" s="284"/>
    </row>
    <row r="274" spans="1:25" x14ac:dyDescent="0.3">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3">
      <c r="A275" t="s">
        <v>257</v>
      </c>
      <c r="B275" s="42">
        <v>0.20662768031189083</v>
      </c>
      <c r="C275">
        <v>530</v>
      </c>
      <c r="D275">
        <v>2565</v>
      </c>
      <c r="E275" s="42">
        <v>0.18554039099963113</v>
      </c>
      <c r="F275">
        <v>1006</v>
      </c>
      <c r="G275">
        <v>5422</v>
      </c>
      <c r="H275" s="42">
        <v>0.14617121740915623</v>
      </c>
      <c r="I275">
        <v>712</v>
      </c>
      <c r="J275">
        <v>4871</v>
      </c>
      <c r="K275" s="42">
        <v>0.20475080151559313</v>
      </c>
      <c r="L275">
        <v>1405</v>
      </c>
      <c r="M275">
        <v>6862</v>
      </c>
      <c r="N275" s="42">
        <v>0.28415858431172369</v>
      </c>
      <c r="O275">
        <v>1670</v>
      </c>
      <c r="P275">
        <v>5877</v>
      </c>
      <c r="Q275" s="42">
        <v>0.38323353293413176</v>
      </c>
      <c r="R275">
        <v>1152</v>
      </c>
      <c r="S275">
        <v>3006</v>
      </c>
      <c r="T275" s="42">
        <v>0.54553492484526966</v>
      </c>
      <c r="U275">
        <v>617</v>
      </c>
      <c r="V275">
        <v>1131</v>
      </c>
      <c r="W275" s="42">
        <v>0.53846153846153844</v>
      </c>
      <c r="X275">
        <v>49</v>
      </c>
      <c r="Y275">
        <v>91</v>
      </c>
    </row>
    <row r="276" spans="1:25" x14ac:dyDescent="0.3">
      <c r="A276" t="s">
        <v>258</v>
      </c>
      <c r="B276" s="42">
        <v>0.21559454191033139</v>
      </c>
      <c r="C276">
        <v>553</v>
      </c>
      <c r="D276">
        <v>2565</v>
      </c>
      <c r="E276" s="42">
        <v>0.22334931759498339</v>
      </c>
      <c r="F276">
        <v>1211</v>
      </c>
      <c r="G276">
        <v>5422</v>
      </c>
      <c r="H276" s="42">
        <v>0.24450831451447341</v>
      </c>
      <c r="I276">
        <v>1191</v>
      </c>
      <c r="J276">
        <v>4871</v>
      </c>
      <c r="K276" s="42">
        <v>0.23841445642669776</v>
      </c>
      <c r="L276">
        <v>1636</v>
      </c>
      <c r="M276">
        <v>6862</v>
      </c>
      <c r="N276" s="42">
        <v>0.17662072485962227</v>
      </c>
      <c r="O276">
        <v>1038</v>
      </c>
      <c r="P276">
        <v>5877</v>
      </c>
      <c r="Q276" s="42">
        <v>0.1270791749833666</v>
      </c>
      <c r="R276">
        <v>382</v>
      </c>
      <c r="S276">
        <v>3006</v>
      </c>
      <c r="T276" s="42">
        <v>5.6587091069849688E-2</v>
      </c>
      <c r="U276">
        <v>64</v>
      </c>
      <c r="V276">
        <v>1131</v>
      </c>
      <c r="W276" s="42">
        <v>7.6923076923076927E-2</v>
      </c>
      <c r="X276">
        <v>7</v>
      </c>
      <c r="Y276">
        <v>91</v>
      </c>
    </row>
    <row r="277" spans="1:25" x14ac:dyDescent="0.3">
      <c r="A277" t="s">
        <v>259</v>
      </c>
      <c r="B277" s="42">
        <v>6.3937621832358668E-2</v>
      </c>
      <c r="C277">
        <v>164</v>
      </c>
      <c r="D277">
        <v>2565</v>
      </c>
      <c r="E277" s="42">
        <v>4.0206565842862411E-2</v>
      </c>
      <c r="F277">
        <v>218</v>
      </c>
      <c r="G277">
        <v>5422</v>
      </c>
      <c r="H277" s="42">
        <v>1.8887292137138165E-2</v>
      </c>
      <c r="I277">
        <v>92</v>
      </c>
      <c r="J277">
        <v>4871</v>
      </c>
      <c r="K277" s="42">
        <v>9.6181871174584668E-3</v>
      </c>
      <c r="L277">
        <v>66</v>
      </c>
      <c r="M277">
        <v>6862</v>
      </c>
      <c r="N277" s="42">
        <v>4.2538710226305938E-3</v>
      </c>
      <c r="O277">
        <v>25</v>
      </c>
      <c r="P277">
        <v>5877</v>
      </c>
      <c r="Q277" s="42">
        <v>1.3306719893546239E-3</v>
      </c>
      <c r="R277">
        <v>4</v>
      </c>
      <c r="S277">
        <v>3006</v>
      </c>
      <c r="T277" s="42">
        <v>5.3050397877984082E-3</v>
      </c>
      <c r="U277">
        <v>6</v>
      </c>
      <c r="V277">
        <v>1131</v>
      </c>
      <c r="W277" s="42">
        <v>2.197802197802198E-2</v>
      </c>
      <c r="X277">
        <v>2</v>
      </c>
      <c r="Y277">
        <v>91</v>
      </c>
    </row>
    <row r="278" spans="1:25" x14ac:dyDescent="0.3">
      <c r="A278" t="s">
        <v>260</v>
      </c>
      <c r="B278" s="42">
        <v>3.5087719298245612E-2</v>
      </c>
      <c r="C278">
        <v>90</v>
      </c>
      <c r="D278">
        <v>2565</v>
      </c>
      <c r="E278" s="42">
        <v>2.1209885651051273E-2</v>
      </c>
      <c r="F278">
        <v>115</v>
      </c>
      <c r="G278">
        <v>5422</v>
      </c>
      <c r="H278" s="42">
        <v>1.2933689180866353E-2</v>
      </c>
      <c r="I278">
        <v>63</v>
      </c>
      <c r="J278">
        <v>4871</v>
      </c>
      <c r="K278" s="42">
        <v>5.5377440979306322E-3</v>
      </c>
      <c r="L278">
        <v>38</v>
      </c>
      <c r="M278">
        <v>6862</v>
      </c>
      <c r="N278" s="42">
        <v>4.2538710226305938E-3</v>
      </c>
      <c r="O278">
        <v>25</v>
      </c>
      <c r="P278">
        <v>5877</v>
      </c>
      <c r="Q278" s="42">
        <v>4.3246839654025281E-3</v>
      </c>
      <c r="R278">
        <v>13</v>
      </c>
      <c r="S278">
        <v>3006</v>
      </c>
      <c r="T278" s="42">
        <v>7.073386383731211E-3</v>
      </c>
      <c r="U278">
        <v>8</v>
      </c>
      <c r="V278">
        <v>1131</v>
      </c>
      <c r="W278" s="42">
        <v>1.098901098901099E-2</v>
      </c>
      <c r="X278">
        <v>1</v>
      </c>
      <c r="Y278">
        <v>91</v>
      </c>
    </row>
    <row r="279" spans="1:25" x14ac:dyDescent="0.3">
      <c r="A279" t="s">
        <v>261</v>
      </c>
      <c r="B279" s="42">
        <v>3.9766081871345033E-2</v>
      </c>
      <c r="C279">
        <v>102</v>
      </c>
      <c r="D279">
        <v>2565</v>
      </c>
      <c r="E279" s="42">
        <v>3.6517890077462194E-2</v>
      </c>
      <c r="F279">
        <v>198</v>
      </c>
      <c r="G279">
        <v>5422</v>
      </c>
      <c r="H279" s="42">
        <v>1.9913775405460892E-2</v>
      </c>
      <c r="I279">
        <v>97</v>
      </c>
      <c r="J279">
        <v>4871</v>
      </c>
      <c r="K279" s="42">
        <v>1.5447391431069659E-2</v>
      </c>
      <c r="L279">
        <v>106</v>
      </c>
      <c r="M279">
        <v>6862</v>
      </c>
      <c r="N279" s="42">
        <v>1.2591458226986558E-2</v>
      </c>
      <c r="O279">
        <v>74</v>
      </c>
      <c r="P279">
        <v>5877</v>
      </c>
      <c r="Q279" s="42">
        <v>9.3147039254823684E-3</v>
      </c>
      <c r="R279">
        <v>28</v>
      </c>
      <c r="S279">
        <v>3006</v>
      </c>
      <c r="T279" s="42">
        <v>1.3262599469496022E-2</v>
      </c>
      <c r="U279">
        <v>15</v>
      </c>
      <c r="V279">
        <v>1131</v>
      </c>
      <c r="W279" s="42">
        <v>3.2967032967032968E-2</v>
      </c>
      <c r="X279">
        <v>3</v>
      </c>
      <c r="Y279">
        <v>91</v>
      </c>
    </row>
    <row r="280" spans="1:25" x14ac:dyDescent="0.3">
      <c r="A280" t="s">
        <v>262</v>
      </c>
      <c r="B280" s="42">
        <v>0.13138401559454191</v>
      </c>
      <c r="C280">
        <v>337</v>
      </c>
      <c r="D280">
        <v>2565</v>
      </c>
      <c r="E280" s="42">
        <v>0.16101069715971966</v>
      </c>
      <c r="F280">
        <v>873</v>
      </c>
      <c r="G280">
        <v>5422</v>
      </c>
      <c r="H280" s="42">
        <v>0.11393964278382264</v>
      </c>
      <c r="I280">
        <v>555</v>
      </c>
      <c r="J280">
        <v>4871</v>
      </c>
      <c r="K280" s="42">
        <v>7.7382687263188574E-2</v>
      </c>
      <c r="L280">
        <v>531</v>
      </c>
      <c r="M280">
        <v>6862</v>
      </c>
      <c r="N280" s="42">
        <v>6.1425897566785778E-2</v>
      </c>
      <c r="O280">
        <v>361</v>
      </c>
      <c r="P280">
        <v>5877</v>
      </c>
      <c r="Q280" s="42">
        <v>6.1543579507651366E-2</v>
      </c>
      <c r="R280">
        <v>185</v>
      </c>
      <c r="S280">
        <v>3006</v>
      </c>
      <c r="T280" s="42">
        <v>4.7745358090185673E-2</v>
      </c>
      <c r="U280">
        <v>54</v>
      </c>
      <c r="V280">
        <v>1131</v>
      </c>
      <c r="W280" s="42">
        <v>7.6923076923076927E-2</v>
      </c>
      <c r="X280">
        <v>7</v>
      </c>
      <c r="Y280">
        <v>91</v>
      </c>
    </row>
    <row r="281" spans="1:25" x14ac:dyDescent="0.3">
      <c r="A281" t="s">
        <v>263</v>
      </c>
      <c r="B281" s="42">
        <v>3.820662768031189E-2</v>
      </c>
      <c r="C281">
        <v>98</v>
      </c>
      <c r="D281">
        <v>2565</v>
      </c>
      <c r="E281" s="42">
        <v>3.3198081888601995E-2</v>
      </c>
      <c r="F281">
        <v>180</v>
      </c>
      <c r="G281">
        <v>5422</v>
      </c>
      <c r="H281" s="42">
        <v>2.1966741942106339E-2</v>
      </c>
      <c r="I281">
        <v>107</v>
      </c>
      <c r="J281">
        <v>4871</v>
      </c>
      <c r="K281" s="42">
        <v>1.4427280676187699E-2</v>
      </c>
      <c r="L281">
        <v>99</v>
      </c>
      <c r="M281">
        <v>6862</v>
      </c>
      <c r="N281" s="42">
        <v>1.0379445295218649E-2</v>
      </c>
      <c r="O281">
        <v>61</v>
      </c>
      <c r="P281">
        <v>5877</v>
      </c>
      <c r="Q281" s="42">
        <v>7.9840319361277438E-3</v>
      </c>
      <c r="R281">
        <v>24</v>
      </c>
      <c r="S281">
        <v>3006</v>
      </c>
      <c r="T281" s="42">
        <v>1.1494252873563218E-2</v>
      </c>
      <c r="U281">
        <v>13</v>
      </c>
      <c r="V281">
        <v>1131</v>
      </c>
      <c r="W281" s="42">
        <v>1.098901098901099E-2</v>
      </c>
      <c r="X281">
        <v>1</v>
      </c>
      <c r="Y281">
        <v>91</v>
      </c>
    </row>
    <row r="282" spans="1:25" x14ac:dyDescent="0.3">
      <c r="A282" t="s">
        <v>264</v>
      </c>
      <c r="B282" s="42">
        <v>0.38557504873294346</v>
      </c>
      <c r="C282">
        <v>989</v>
      </c>
      <c r="D282">
        <v>2565</v>
      </c>
      <c r="E282" s="42">
        <v>0.40225009221689412</v>
      </c>
      <c r="F282">
        <v>2181</v>
      </c>
      <c r="G282">
        <v>5422</v>
      </c>
      <c r="H282" s="42">
        <v>0.34592486142475876</v>
      </c>
      <c r="I282">
        <v>1685</v>
      </c>
      <c r="J282">
        <v>4871</v>
      </c>
      <c r="K282" s="42">
        <v>0.26435441562226758</v>
      </c>
      <c r="L282">
        <v>1814</v>
      </c>
      <c r="M282">
        <v>6862</v>
      </c>
      <c r="N282" s="42">
        <v>0.21354432533605577</v>
      </c>
      <c r="O282">
        <v>1255</v>
      </c>
      <c r="P282">
        <v>5877</v>
      </c>
      <c r="Q282" s="42">
        <v>0.1277445109780439</v>
      </c>
      <c r="R282">
        <v>384</v>
      </c>
      <c r="S282">
        <v>3006</v>
      </c>
      <c r="T282" s="42">
        <v>3.8903625110521665E-2</v>
      </c>
      <c r="U282">
        <v>44</v>
      </c>
      <c r="V282">
        <v>1131</v>
      </c>
      <c r="W282" s="42">
        <v>6.5934065934065936E-2</v>
      </c>
      <c r="X282">
        <v>6</v>
      </c>
      <c r="Y282">
        <v>91</v>
      </c>
    </row>
    <row r="283" spans="1:25" x14ac:dyDescent="0.3">
      <c r="A283" t="s">
        <v>265</v>
      </c>
      <c r="B283" s="42">
        <v>0.31500974658869396</v>
      </c>
      <c r="C283">
        <v>808</v>
      </c>
      <c r="D283">
        <v>2565</v>
      </c>
      <c r="E283" s="42">
        <v>0.4016967908520841</v>
      </c>
      <c r="F283">
        <v>2178</v>
      </c>
      <c r="G283">
        <v>5422</v>
      </c>
      <c r="H283" s="42">
        <v>0.56538698419215772</v>
      </c>
      <c r="I283">
        <v>2754</v>
      </c>
      <c r="J283">
        <v>4871</v>
      </c>
      <c r="K283" s="42">
        <v>0.49562809676479153</v>
      </c>
      <c r="L283">
        <v>3401</v>
      </c>
      <c r="M283">
        <v>6862</v>
      </c>
      <c r="N283" s="42">
        <v>0.33962906244682661</v>
      </c>
      <c r="O283">
        <v>1996</v>
      </c>
      <c r="P283">
        <v>5877</v>
      </c>
      <c r="Q283" s="42">
        <v>0.21789753825681971</v>
      </c>
      <c r="R283">
        <v>655</v>
      </c>
      <c r="S283">
        <v>3006</v>
      </c>
      <c r="T283" s="42">
        <v>7.161803713527852E-2</v>
      </c>
      <c r="U283">
        <v>81</v>
      </c>
      <c r="V283">
        <v>1131</v>
      </c>
      <c r="W283" s="42">
        <v>9.8901098901098911E-2</v>
      </c>
      <c r="X283">
        <v>9</v>
      </c>
      <c r="Y283">
        <v>91</v>
      </c>
    </row>
    <row r="284" spans="1:25" x14ac:dyDescent="0.3">
      <c r="A284" t="s">
        <v>266</v>
      </c>
      <c r="B284" s="42">
        <v>0.24600389863547759</v>
      </c>
      <c r="C284">
        <v>631</v>
      </c>
      <c r="D284">
        <v>2565</v>
      </c>
      <c r="E284" s="42">
        <v>0.21689413500553301</v>
      </c>
      <c r="F284">
        <v>1176</v>
      </c>
      <c r="G284">
        <v>5422</v>
      </c>
      <c r="H284" s="42">
        <v>0.16095257647300346</v>
      </c>
      <c r="I284">
        <v>784</v>
      </c>
      <c r="J284">
        <v>4871</v>
      </c>
      <c r="K284" s="42">
        <v>0.13480034975225882</v>
      </c>
      <c r="L284">
        <v>925</v>
      </c>
      <c r="M284">
        <v>6862</v>
      </c>
      <c r="N284" s="42">
        <v>0.1446316147694402</v>
      </c>
      <c r="O284">
        <v>850</v>
      </c>
      <c r="P284">
        <v>5877</v>
      </c>
      <c r="Q284" s="42">
        <v>0.13439787092481703</v>
      </c>
      <c r="R284">
        <v>404</v>
      </c>
      <c r="S284">
        <v>3006</v>
      </c>
      <c r="T284" s="42">
        <v>0.11759504862953139</v>
      </c>
      <c r="U284">
        <v>133</v>
      </c>
      <c r="V284">
        <v>1131</v>
      </c>
      <c r="W284" s="42">
        <v>8.7912087912087919E-2</v>
      </c>
      <c r="X284">
        <v>8</v>
      </c>
      <c r="Y284">
        <v>91</v>
      </c>
    </row>
    <row r="285" spans="1:25" x14ac:dyDescent="0.3">
      <c r="A285" t="s">
        <v>267</v>
      </c>
      <c r="B285" s="42">
        <v>7.8362573099415203E-2</v>
      </c>
      <c r="C285">
        <v>201</v>
      </c>
      <c r="D285">
        <v>2565</v>
      </c>
      <c r="E285" s="42">
        <v>8.299520472150497E-2</v>
      </c>
      <c r="F285">
        <v>450</v>
      </c>
      <c r="G285">
        <v>5422</v>
      </c>
      <c r="H285" s="42">
        <v>5.5430096489427226E-2</v>
      </c>
      <c r="I285">
        <v>270</v>
      </c>
      <c r="J285">
        <v>4871</v>
      </c>
      <c r="K285" s="42">
        <v>3.2643544156222677E-2</v>
      </c>
      <c r="L285">
        <v>224</v>
      </c>
      <c r="M285">
        <v>6862</v>
      </c>
      <c r="N285" s="42">
        <v>2.3821677726731324E-2</v>
      </c>
      <c r="O285">
        <v>140</v>
      </c>
      <c r="P285">
        <v>5877</v>
      </c>
      <c r="Q285" s="42">
        <v>2.162341982701264E-2</v>
      </c>
      <c r="R285">
        <v>65</v>
      </c>
      <c r="S285">
        <v>3006</v>
      </c>
      <c r="T285" s="42">
        <v>1.6799292661361626E-2</v>
      </c>
      <c r="U285">
        <v>19</v>
      </c>
      <c r="V285">
        <v>1131</v>
      </c>
      <c r="W285" s="42">
        <v>1.098901098901099E-2</v>
      </c>
      <c r="X285">
        <v>1</v>
      </c>
      <c r="Y285">
        <v>91</v>
      </c>
    </row>
    <row r="286" spans="1:25" x14ac:dyDescent="0.3">
      <c r="A286" t="s">
        <v>268</v>
      </c>
      <c r="B286" s="42">
        <v>3.4697855750487332E-2</v>
      </c>
      <c r="C286">
        <v>89</v>
      </c>
      <c r="D286">
        <v>2565</v>
      </c>
      <c r="E286" s="42">
        <v>5.901881224640354E-2</v>
      </c>
      <c r="F286">
        <v>320</v>
      </c>
      <c r="G286">
        <v>5422</v>
      </c>
      <c r="H286" s="42">
        <v>4.8244713611168139E-2</v>
      </c>
      <c r="I286">
        <v>235</v>
      </c>
      <c r="J286">
        <v>4871</v>
      </c>
      <c r="K286" s="42">
        <v>2.7980180705333722E-2</v>
      </c>
      <c r="L286">
        <v>192</v>
      </c>
      <c r="M286">
        <v>6862</v>
      </c>
      <c r="N286" s="42">
        <v>1.6675174408711926E-2</v>
      </c>
      <c r="O286">
        <v>98</v>
      </c>
      <c r="P286">
        <v>5877</v>
      </c>
      <c r="Q286" s="42">
        <v>1.1976047904191617E-2</v>
      </c>
      <c r="R286">
        <v>36</v>
      </c>
      <c r="S286">
        <v>3006</v>
      </c>
      <c r="T286" s="42">
        <v>1.8567639257294429E-2</v>
      </c>
      <c r="U286">
        <v>21</v>
      </c>
      <c r="V286">
        <v>1131</v>
      </c>
      <c r="W286" s="42">
        <v>2.197802197802198E-2</v>
      </c>
      <c r="X286">
        <v>2</v>
      </c>
      <c r="Y286">
        <v>91</v>
      </c>
    </row>
    <row r="287" spans="1:25" x14ac:dyDescent="0.3">
      <c r="A287" t="s">
        <v>269</v>
      </c>
      <c r="B287" s="42">
        <v>1.5984405458089667E-2</v>
      </c>
      <c r="C287">
        <v>41</v>
      </c>
      <c r="D287">
        <v>2565</v>
      </c>
      <c r="E287" s="42">
        <v>1.549243821468093E-2</v>
      </c>
      <c r="F287">
        <v>84</v>
      </c>
      <c r="G287">
        <v>5422</v>
      </c>
      <c r="H287" s="42">
        <v>1.6629028946828165E-2</v>
      </c>
      <c r="I287">
        <v>81</v>
      </c>
      <c r="J287">
        <v>4871</v>
      </c>
      <c r="K287" s="42">
        <v>2.0547945205479451E-2</v>
      </c>
      <c r="L287">
        <v>141</v>
      </c>
      <c r="M287">
        <v>6862</v>
      </c>
      <c r="N287" s="42">
        <v>2.4672451931257444E-2</v>
      </c>
      <c r="O287">
        <v>145</v>
      </c>
      <c r="P287">
        <v>5877</v>
      </c>
      <c r="Q287" s="42">
        <v>3.32667997338656E-2</v>
      </c>
      <c r="R287">
        <v>100</v>
      </c>
      <c r="S287">
        <v>3006</v>
      </c>
      <c r="T287" s="42">
        <v>3.5366931918656058E-2</v>
      </c>
      <c r="U287">
        <v>40</v>
      </c>
      <c r="V287">
        <v>1131</v>
      </c>
      <c r="W287" s="42">
        <v>3.2967032967032968E-2</v>
      </c>
      <c r="X287">
        <v>3</v>
      </c>
      <c r="Y287">
        <v>91</v>
      </c>
    </row>
    <row r="288" spans="1:25" x14ac:dyDescent="0.3">
      <c r="A288" t="s">
        <v>270</v>
      </c>
      <c r="B288" s="42">
        <v>0.12319688109161793</v>
      </c>
      <c r="C288">
        <v>316</v>
      </c>
      <c r="D288">
        <v>2565</v>
      </c>
      <c r="E288" s="42">
        <v>0.10309848764293618</v>
      </c>
      <c r="F288">
        <v>559</v>
      </c>
      <c r="G288">
        <v>5422</v>
      </c>
      <c r="H288" s="42">
        <v>7.6780948470539928E-2</v>
      </c>
      <c r="I288">
        <v>374</v>
      </c>
      <c r="J288">
        <v>4871</v>
      </c>
      <c r="K288" s="42">
        <v>5.6251821626348002E-2</v>
      </c>
      <c r="L288">
        <v>386</v>
      </c>
      <c r="M288">
        <v>6862</v>
      </c>
      <c r="N288" s="42">
        <v>4.1517781180874597E-2</v>
      </c>
      <c r="O288">
        <v>244</v>
      </c>
      <c r="P288">
        <v>5877</v>
      </c>
      <c r="Q288" s="42">
        <v>2.3952095808383235E-2</v>
      </c>
      <c r="R288">
        <v>72</v>
      </c>
      <c r="S288">
        <v>3006</v>
      </c>
      <c r="T288" s="42">
        <v>2.6525198938992044E-2</v>
      </c>
      <c r="U288">
        <v>30</v>
      </c>
      <c r="V288">
        <v>1131</v>
      </c>
      <c r="W288" s="42">
        <v>5.4945054945054944E-2</v>
      </c>
      <c r="X288">
        <v>5</v>
      </c>
      <c r="Y288">
        <v>91</v>
      </c>
    </row>
    <row r="289" spans="1:57" x14ac:dyDescent="0.3">
      <c r="A289" t="s">
        <v>271</v>
      </c>
      <c r="B289" s="42">
        <v>0.10448343079922028</v>
      </c>
      <c r="C289">
        <v>268</v>
      </c>
      <c r="D289">
        <v>2565</v>
      </c>
      <c r="E289" s="42">
        <v>9.0741423828845438E-2</v>
      </c>
      <c r="F289">
        <v>492</v>
      </c>
      <c r="G289">
        <v>5422</v>
      </c>
      <c r="H289" s="42">
        <v>8.3761034695134476E-2</v>
      </c>
      <c r="I289">
        <v>408</v>
      </c>
      <c r="J289">
        <v>4871</v>
      </c>
      <c r="K289" s="42">
        <v>0.10040804430195278</v>
      </c>
      <c r="L289">
        <v>689</v>
      </c>
      <c r="M289">
        <v>6862</v>
      </c>
      <c r="N289" s="42">
        <v>0.10192274970222905</v>
      </c>
      <c r="O289">
        <v>599</v>
      </c>
      <c r="P289">
        <v>5877</v>
      </c>
      <c r="Q289" s="42">
        <v>8.516300731869593E-2</v>
      </c>
      <c r="R289">
        <v>256</v>
      </c>
      <c r="S289">
        <v>3006</v>
      </c>
      <c r="T289" s="42">
        <v>6.0123784261715295E-2</v>
      </c>
      <c r="U289">
        <v>68</v>
      </c>
      <c r="V289">
        <v>1131</v>
      </c>
      <c r="W289" s="42">
        <v>3.2967032967032968E-2</v>
      </c>
      <c r="X289">
        <v>3</v>
      </c>
      <c r="Y289">
        <v>91</v>
      </c>
    </row>
    <row r="290" spans="1:57" x14ac:dyDescent="0.3">
      <c r="A290" t="s">
        <v>272</v>
      </c>
      <c r="B290" s="42">
        <v>4.4834307992202727E-2</v>
      </c>
      <c r="C290">
        <v>115</v>
      </c>
      <c r="D290">
        <v>2565</v>
      </c>
      <c r="E290" s="42">
        <v>5.606787163408336E-2</v>
      </c>
      <c r="F290">
        <v>304</v>
      </c>
      <c r="G290">
        <v>5422</v>
      </c>
      <c r="H290" s="42">
        <v>3.6748101005953604E-2</v>
      </c>
      <c r="I290">
        <v>179</v>
      </c>
      <c r="J290">
        <v>4871</v>
      </c>
      <c r="K290" s="42">
        <v>4.4884873214806185E-2</v>
      </c>
      <c r="L290">
        <v>308</v>
      </c>
      <c r="M290">
        <v>6862</v>
      </c>
      <c r="N290" s="42">
        <v>4.1858090862685042E-2</v>
      </c>
      <c r="O290">
        <v>246</v>
      </c>
      <c r="P290">
        <v>5877</v>
      </c>
      <c r="Q290" s="42">
        <v>3.7258815701929474E-2</v>
      </c>
      <c r="R290">
        <v>112</v>
      </c>
      <c r="S290">
        <v>3006</v>
      </c>
      <c r="T290" s="42">
        <v>3.8903625110521665E-2</v>
      </c>
      <c r="U290">
        <v>44</v>
      </c>
      <c r="V290">
        <v>1131</v>
      </c>
      <c r="W290" s="42">
        <v>5.4945054945054944E-2</v>
      </c>
      <c r="X290">
        <v>5</v>
      </c>
      <c r="Y290">
        <v>91</v>
      </c>
    </row>
    <row r="291" spans="1:57" x14ac:dyDescent="0.3">
      <c r="A291" t="s">
        <v>273</v>
      </c>
      <c r="B291" s="42">
        <v>6.1208576998050684E-2</v>
      </c>
      <c r="C291">
        <v>157</v>
      </c>
      <c r="D291">
        <v>2565</v>
      </c>
      <c r="E291" s="42">
        <v>5.8096643305053493E-2</v>
      </c>
      <c r="F291">
        <v>315</v>
      </c>
      <c r="G291">
        <v>5422</v>
      </c>
      <c r="H291" s="42">
        <v>3.7774584274276331E-2</v>
      </c>
      <c r="I291">
        <v>184</v>
      </c>
      <c r="J291">
        <v>4871</v>
      </c>
      <c r="K291" s="42">
        <v>2.4482658117167006E-2</v>
      </c>
      <c r="L291">
        <v>168</v>
      </c>
      <c r="M291">
        <v>6862</v>
      </c>
      <c r="N291" s="42">
        <v>1.9737961545005955E-2</v>
      </c>
      <c r="O291">
        <v>116</v>
      </c>
      <c r="P291">
        <v>5877</v>
      </c>
      <c r="Q291" s="42">
        <v>2.162341982701264E-2</v>
      </c>
      <c r="R291">
        <v>65</v>
      </c>
      <c r="S291">
        <v>3006</v>
      </c>
      <c r="T291" s="42">
        <v>1.7683465959328029E-2</v>
      </c>
      <c r="U291">
        <v>20</v>
      </c>
      <c r="V291">
        <v>1131</v>
      </c>
      <c r="W291" s="42">
        <v>1.098901098901099E-2</v>
      </c>
      <c r="X291">
        <v>1</v>
      </c>
      <c r="Y291">
        <v>91</v>
      </c>
    </row>
    <row r="292" spans="1:57" x14ac:dyDescent="0.3">
      <c r="A292" t="s">
        <v>274</v>
      </c>
      <c r="B292" s="42">
        <v>8.0311890838206612E-2</v>
      </c>
      <c r="C292">
        <v>206</v>
      </c>
      <c r="D292">
        <v>2565</v>
      </c>
      <c r="E292" s="42">
        <v>0.16709701217263004</v>
      </c>
      <c r="F292">
        <v>906</v>
      </c>
      <c r="G292">
        <v>5422</v>
      </c>
      <c r="H292" s="42">
        <v>8.9304044344077196E-2</v>
      </c>
      <c r="I292">
        <v>435</v>
      </c>
      <c r="J292">
        <v>4871</v>
      </c>
      <c r="K292" s="42">
        <v>4.8528125910813173E-2</v>
      </c>
      <c r="L292">
        <v>333</v>
      </c>
      <c r="M292">
        <v>6862</v>
      </c>
      <c r="N292" s="42">
        <v>2.9777097158414156E-2</v>
      </c>
      <c r="O292">
        <v>175</v>
      </c>
      <c r="P292">
        <v>5877</v>
      </c>
      <c r="Q292" s="42">
        <v>2.2954091816367265E-2</v>
      </c>
      <c r="R292">
        <v>69</v>
      </c>
      <c r="S292">
        <v>3006</v>
      </c>
      <c r="T292" s="42">
        <v>2.1220159151193633E-2</v>
      </c>
      <c r="U292">
        <v>24</v>
      </c>
      <c r="V292">
        <v>1131</v>
      </c>
      <c r="W292" s="42">
        <v>2.197802197802198E-2</v>
      </c>
      <c r="X292">
        <v>2</v>
      </c>
      <c r="Y292">
        <v>91</v>
      </c>
    </row>
    <row r="293" spans="1:57" x14ac:dyDescent="0.3">
      <c r="A293" t="s">
        <v>275</v>
      </c>
      <c r="B293" s="42">
        <v>7.0565302144249512E-2</v>
      </c>
      <c r="C293">
        <v>181</v>
      </c>
      <c r="D293">
        <v>2565</v>
      </c>
      <c r="E293" s="42">
        <v>5.9572113611213576E-2</v>
      </c>
      <c r="F293">
        <v>323</v>
      </c>
      <c r="G293">
        <v>5422</v>
      </c>
      <c r="H293" s="42">
        <v>2.7920344898378156E-2</v>
      </c>
      <c r="I293">
        <v>136</v>
      </c>
      <c r="J293">
        <v>4871</v>
      </c>
      <c r="K293" s="42">
        <v>1.2824249489944624E-2</v>
      </c>
      <c r="L293">
        <v>88</v>
      </c>
      <c r="M293">
        <v>6862</v>
      </c>
      <c r="N293" s="42">
        <v>9.1883614088820835E-3</v>
      </c>
      <c r="O293">
        <v>54</v>
      </c>
      <c r="P293">
        <v>5877</v>
      </c>
      <c r="Q293" s="42">
        <v>6.9860279441117772E-3</v>
      </c>
      <c r="R293">
        <v>21</v>
      </c>
      <c r="S293">
        <v>3006</v>
      </c>
      <c r="T293" s="42">
        <v>8.8417329796640146E-3</v>
      </c>
      <c r="U293">
        <v>10</v>
      </c>
      <c r="V293">
        <v>1131</v>
      </c>
      <c r="W293" s="42">
        <v>1.098901098901099E-2</v>
      </c>
      <c r="X293">
        <v>1</v>
      </c>
      <c r="Y293">
        <v>91</v>
      </c>
    </row>
    <row r="294" spans="1:57" x14ac:dyDescent="0.3">
      <c r="A294" t="s">
        <v>167</v>
      </c>
      <c r="B294" s="42">
        <v>9.668615984405457E-2</v>
      </c>
      <c r="C294">
        <v>248</v>
      </c>
      <c r="D294">
        <v>2565</v>
      </c>
      <c r="E294" s="42">
        <v>7.5986720767244553E-2</v>
      </c>
      <c r="F294">
        <v>412</v>
      </c>
      <c r="G294">
        <v>5422</v>
      </c>
      <c r="H294" s="42">
        <v>8.4376924656128102E-2</v>
      </c>
      <c r="I294">
        <v>411</v>
      </c>
      <c r="J294">
        <v>4871</v>
      </c>
      <c r="K294" s="42">
        <v>9.2538618478577681E-2</v>
      </c>
      <c r="L294">
        <v>635</v>
      </c>
      <c r="M294">
        <v>6862</v>
      </c>
      <c r="N294" s="42">
        <v>0.11587544665645738</v>
      </c>
      <c r="O294">
        <v>681</v>
      </c>
      <c r="P294">
        <v>5877</v>
      </c>
      <c r="Q294" s="42">
        <v>0.1240851630073187</v>
      </c>
      <c r="R294">
        <v>373</v>
      </c>
      <c r="S294">
        <v>3006</v>
      </c>
      <c r="T294" s="42">
        <v>0.14677276746242263</v>
      </c>
      <c r="U294">
        <v>166</v>
      </c>
      <c r="V294">
        <v>1131</v>
      </c>
      <c r="W294" s="42">
        <v>0.1648351648351648</v>
      </c>
      <c r="X294">
        <v>15</v>
      </c>
      <c r="Y294">
        <v>91</v>
      </c>
    </row>
    <row r="297" spans="1:57" ht="18" x14ac:dyDescent="0.35">
      <c r="A297" s="1" t="s">
        <v>312</v>
      </c>
      <c r="B297" s="70"/>
      <c r="C297" s="70"/>
      <c r="D297" s="70"/>
      <c r="E297" s="70"/>
      <c r="F297" s="70"/>
      <c r="G297" s="70"/>
      <c r="H297" s="70"/>
      <c r="I297" s="70"/>
      <c r="J297" s="70"/>
      <c r="K297" s="70"/>
      <c r="L297" s="70"/>
      <c r="M297" s="70"/>
      <c r="N297" s="70"/>
      <c r="O297" s="70"/>
    </row>
    <row r="298" spans="1:57" x14ac:dyDescent="0.3">
      <c r="A298" s="200" t="s">
        <v>313</v>
      </c>
      <c r="B298" s="70"/>
      <c r="C298" s="70"/>
      <c r="D298" s="70"/>
      <c r="E298" s="70"/>
      <c r="F298" s="70"/>
      <c r="G298" s="70"/>
      <c r="H298" s="70"/>
      <c r="I298" s="70"/>
      <c r="J298" s="70"/>
      <c r="K298" s="70"/>
      <c r="L298" s="70"/>
      <c r="M298" s="70"/>
      <c r="N298" s="70"/>
      <c r="O298" s="70"/>
    </row>
    <row r="299" spans="1:57" x14ac:dyDescent="0.3">
      <c r="A299" s="70"/>
      <c r="B299" s="284" t="s">
        <v>154</v>
      </c>
      <c r="C299" s="284"/>
      <c r="D299" s="284"/>
      <c r="E299" s="284"/>
      <c r="F299" s="284"/>
      <c r="G299" s="284"/>
      <c r="H299" s="284"/>
      <c r="I299" s="284" t="s">
        <v>155</v>
      </c>
      <c r="J299" s="284"/>
      <c r="K299" s="284"/>
      <c r="L299" s="284"/>
      <c r="M299" s="284"/>
      <c r="N299" s="284"/>
      <c r="O299" s="284"/>
      <c r="P299" s="284" t="s">
        <v>156</v>
      </c>
      <c r="Q299" s="284"/>
      <c r="R299" s="284"/>
      <c r="S299" s="284"/>
      <c r="T299" s="284"/>
      <c r="U299" s="284"/>
      <c r="V299" s="284"/>
      <c r="W299" s="284" t="s">
        <v>157</v>
      </c>
      <c r="X299" s="284"/>
      <c r="Y299" s="284"/>
      <c r="Z299" s="284"/>
      <c r="AA299" s="284"/>
      <c r="AB299" s="284"/>
      <c r="AC299" s="284"/>
      <c r="AD299" s="284" t="s">
        <v>158</v>
      </c>
      <c r="AE299" s="284"/>
      <c r="AF299" s="284"/>
      <c r="AG299" s="284"/>
      <c r="AH299" s="284"/>
      <c r="AI299" s="284"/>
      <c r="AJ299" s="284"/>
      <c r="AK299" s="284" t="s">
        <v>159</v>
      </c>
      <c r="AL299" s="284"/>
      <c r="AM299" s="284"/>
      <c r="AN299" s="284"/>
      <c r="AO299" s="284"/>
      <c r="AP299" s="284"/>
      <c r="AQ299" s="284"/>
      <c r="AR299" s="284" t="s">
        <v>160</v>
      </c>
      <c r="AS299" s="284"/>
      <c r="AT299" s="284"/>
      <c r="AU299" s="284"/>
      <c r="AV299" s="284"/>
      <c r="AW299" s="284"/>
      <c r="AX299" s="284"/>
      <c r="AY299" s="284" t="s">
        <v>161</v>
      </c>
      <c r="AZ299" s="284"/>
      <c r="BA299" s="284"/>
      <c r="BB299" s="284"/>
      <c r="BC299" s="284"/>
      <c r="BD299" s="284"/>
      <c r="BE299" s="284"/>
    </row>
    <row r="300" spans="1:57" s="3" customFormat="1" x14ac:dyDescent="0.3">
      <c r="A300" s="261"/>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3">
      <c r="A301" t="s">
        <v>280</v>
      </c>
      <c r="B301" s="42">
        <v>0.47690014903129657</v>
      </c>
      <c r="C301" s="42">
        <v>0.28699169682776238</v>
      </c>
      <c r="D301" s="42">
        <v>9.7296146476474346E-2</v>
      </c>
      <c r="E301" s="42">
        <v>5.9825420481158187E-2</v>
      </c>
      <c r="F301" s="42">
        <v>4.5135192676176293E-2</v>
      </c>
      <c r="G301" s="42">
        <v>3.3851394507132211E-2</v>
      </c>
      <c r="H301">
        <v>4697</v>
      </c>
      <c r="I301" s="42">
        <v>0.43990086741016104</v>
      </c>
      <c r="J301" s="42">
        <v>0.27922346137959519</v>
      </c>
      <c r="K301" s="42">
        <v>9.1904171829822398E-2</v>
      </c>
      <c r="L301" s="42">
        <v>5.9169764560099133E-2</v>
      </c>
      <c r="M301" s="42">
        <v>3.6038826931020243E-2</v>
      </c>
      <c r="N301" s="42">
        <v>9.3762907889301944E-2</v>
      </c>
      <c r="O301">
        <v>9684</v>
      </c>
      <c r="P301" s="42">
        <v>0.54992798847815649</v>
      </c>
      <c r="Q301" s="42">
        <v>0.27208353336533847</v>
      </c>
      <c r="R301" s="42">
        <v>6.3490158425348053E-2</v>
      </c>
      <c r="S301" s="42">
        <v>4.5487277964474312E-2</v>
      </c>
      <c r="T301" s="42">
        <v>2.3643783005280847E-2</v>
      </c>
      <c r="U301" s="42">
        <v>4.5367258761401824E-2</v>
      </c>
      <c r="V301">
        <v>8332</v>
      </c>
      <c r="W301" s="42">
        <v>0.63318069070788019</v>
      </c>
      <c r="X301" s="42">
        <v>0.24050753672963177</v>
      </c>
      <c r="Y301" s="42">
        <v>4.2453730204159518E-2</v>
      </c>
      <c r="Z301" s="42">
        <v>4.1499713795077275E-2</v>
      </c>
      <c r="AA301" s="42">
        <v>1.7363098645296698E-2</v>
      </c>
      <c r="AB301" s="42">
        <v>2.4995229917954588E-2</v>
      </c>
      <c r="AC301">
        <v>10482</v>
      </c>
      <c r="AD301" s="42">
        <v>0.65433233739370256</v>
      </c>
      <c r="AE301" s="42">
        <v>0.22063893357848768</v>
      </c>
      <c r="AF301" s="42">
        <v>3.9990806711100897E-2</v>
      </c>
      <c r="AG301" s="42">
        <v>3.2061595035623995E-2</v>
      </c>
      <c r="AH301" s="42">
        <v>2.12594805791772E-2</v>
      </c>
      <c r="AI301" s="42">
        <v>3.1716846701907608E-2</v>
      </c>
      <c r="AJ301">
        <v>8702</v>
      </c>
      <c r="AK301" s="42">
        <v>0.64880684376407027</v>
      </c>
      <c r="AL301" s="42">
        <v>0.21049076992345792</v>
      </c>
      <c r="AM301" s="42">
        <v>4.8401620891490318E-2</v>
      </c>
      <c r="AN301" s="42">
        <v>3.1067086897793788E-2</v>
      </c>
      <c r="AO301" s="42">
        <v>2.4313372354795137E-2</v>
      </c>
      <c r="AP301" s="42">
        <v>3.6920306168392619E-2</v>
      </c>
      <c r="AQ301">
        <v>4442</v>
      </c>
      <c r="AR301" s="42">
        <v>0.68262737875997548</v>
      </c>
      <c r="AS301" s="42">
        <v>0.18538980969920196</v>
      </c>
      <c r="AT301" s="42">
        <v>4.0515653775322284E-2</v>
      </c>
      <c r="AU301" s="42">
        <v>2.5782688766114181E-2</v>
      </c>
      <c r="AV301" s="42">
        <v>2.209944751381215E-2</v>
      </c>
      <c r="AW301" s="42">
        <v>4.3585021485573971E-2</v>
      </c>
      <c r="AX301">
        <v>1629</v>
      </c>
      <c r="AY301" s="42">
        <v>0.67625899280575541</v>
      </c>
      <c r="AZ301" s="42">
        <v>0.1726618705035971</v>
      </c>
      <c r="BA301" s="42">
        <v>4.3165467625899276E-2</v>
      </c>
      <c r="BB301" s="42">
        <v>2.8776978417266189E-2</v>
      </c>
      <c r="BC301" s="42">
        <v>5.0359712230215826E-2</v>
      </c>
      <c r="BD301" s="42">
        <v>2.8776978417266189E-2</v>
      </c>
      <c r="BE301">
        <v>139</v>
      </c>
    </row>
    <row r="302" spans="1:57" x14ac:dyDescent="0.3">
      <c r="A302" t="s">
        <v>281</v>
      </c>
      <c r="B302" s="42">
        <v>0.48009367681498832</v>
      </c>
      <c r="C302" s="42">
        <v>0.28763040238450077</v>
      </c>
      <c r="D302" s="42">
        <v>0.10070257611241218</v>
      </c>
      <c r="E302" s="42">
        <v>5.8973813072173725E-2</v>
      </c>
      <c r="F302" s="42">
        <v>3.4490100063870557E-2</v>
      </c>
      <c r="G302" s="42">
        <v>3.8109431552054505E-2</v>
      </c>
      <c r="H302">
        <v>4697</v>
      </c>
      <c r="I302" s="42">
        <v>0.39838909541511774</v>
      </c>
      <c r="J302" s="42">
        <v>0.28108219743907475</v>
      </c>
      <c r="K302" s="42">
        <v>0.10037174721189591</v>
      </c>
      <c r="L302" s="42">
        <v>6.8153655514250316E-2</v>
      </c>
      <c r="M302" s="42">
        <v>3.8310615448161917E-2</v>
      </c>
      <c r="N302" s="42">
        <v>0.11369268897149938</v>
      </c>
      <c r="O302">
        <v>9684</v>
      </c>
      <c r="P302" s="42">
        <v>0.51056168987037931</v>
      </c>
      <c r="Q302" s="42">
        <v>0.27172347575612099</v>
      </c>
      <c r="R302" s="42">
        <v>7.3211713874219875E-2</v>
      </c>
      <c r="S302" s="42">
        <v>4.7167546807489205E-2</v>
      </c>
      <c r="T302" s="42">
        <v>2.6524243879020647E-2</v>
      </c>
      <c r="U302" s="42">
        <v>7.0811329812770038E-2</v>
      </c>
      <c r="V302">
        <v>8332</v>
      </c>
      <c r="W302" s="42">
        <v>0.58843732112192326</v>
      </c>
      <c r="X302" s="42">
        <v>0.24480061057050181</v>
      </c>
      <c r="Y302" s="42">
        <v>5.7050181263117727E-2</v>
      </c>
      <c r="Z302" s="42">
        <v>4.3026140049608849E-2</v>
      </c>
      <c r="AA302" s="42">
        <v>1.8794123258920055E-2</v>
      </c>
      <c r="AB302" s="42">
        <v>4.789162373592825E-2</v>
      </c>
      <c r="AC302">
        <v>10482</v>
      </c>
      <c r="AD302" s="42">
        <v>0.61526085957251209</v>
      </c>
      <c r="AE302" s="42">
        <v>0.22293725580326362</v>
      </c>
      <c r="AF302" s="42">
        <v>5.355090783727879E-2</v>
      </c>
      <c r="AG302" s="42">
        <v>3.2406343369340382E-2</v>
      </c>
      <c r="AH302" s="42">
        <v>2.2178809469087565E-2</v>
      </c>
      <c r="AI302" s="42">
        <v>5.3665823948517585E-2</v>
      </c>
      <c r="AJ302">
        <v>8702</v>
      </c>
      <c r="AK302" s="42">
        <v>0.59635299414678078</v>
      </c>
      <c r="AL302" s="42">
        <v>0.20711391265195858</v>
      </c>
      <c r="AM302" s="42">
        <v>7.2714993246285456E-2</v>
      </c>
      <c r="AN302" s="42">
        <v>2.9716343989194052E-2</v>
      </c>
      <c r="AO302" s="42">
        <v>2.5664115263394866E-2</v>
      </c>
      <c r="AP302" s="42">
        <v>6.843764070238631E-2</v>
      </c>
      <c r="AQ302">
        <v>4442</v>
      </c>
      <c r="AR302" s="42">
        <v>0.63290362185389815</v>
      </c>
      <c r="AS302" s="42">
        <v>0.18661755678330263</v>
      </c>
      <c r="AT302" s="42">
        <v>6.4456721915285453E-2</v>
      </c>
      <c r="AU302" s="42">
        <v>2.5782688766114181E-2</v>
      </c>
      <c r="AV302" s="42">
        <v>2.0257826887661142E-2</v>
      </c>
      <c r="AW302" s="42">
        <v>6.9981583793738492E-2</v>
      </c>
      <c r="AX302">
        <v>1629</v>
      </c>
      <c r="AY302" s="42">
        <v>0.60431654676258995</v>
      </c>
      <c r="AZ302" s="42">
        <v>0.21582733812949642</v>
      </c>
      <c r="BA302" s="42">
        <v>7.1942446043165464E-2</v>
      </c>
      <c r="BB302" s="42">
        <v>2.1582733812949638E-2</v>
      </c>
      <c r="BC302" s="42">
        <v>2.8776978417266189E-2</v>
      </c>
      <c r="BD302" s="42">
        <v>5.7553956834532377E-2</v>
      </c>
      <c r="BE302">
        <v>139</v>
      </c>
    </row>
    <row r="303" spans="1:57" x14ac:dyDescent="0.3">
      <c r="A303" t="s">
        <v>282</v>
      </c>
      <c r="B303" s="42">
        <v>0.45986800085160739</v>
      </c>
      <c r="C303" s="42">
        <v>0.27123695976154993</v>
      </c>
      <c r="D303" s="42">
        <v>0.11049606131573345</v>
      </c>
      <c r="E303" s="42">
        <v>6.1102831594634879E-2</v>
      </c>
      <c r="F303" s="42">
        <v>6.472216308281882E-2</v>
      </c>
      <c r="G303" s="42">
        <v>3.2573983393655526E-2</v>
      </c>
      <c r="H303">
        <v>4697</v>
      </c>
      <c r="I303" s="42">
        <v>0.5388269310202396</v>
      </c>
      <c r="J303" s="42">
        <v>0.25681536555142503</v>
      </c>
      <c r="K303" s="42">
        <v>6.650144568360182E-2</v>
      </c>
      <c r="L303" s="42">
        <v>4.8017348203221809E-2</v>
      </c>
      <c r="M303" s="42">
        <v>3.6348616274266832E-2</v>
      </c>
      <c r="N303" s="42">
        <v>5.3490293267244943E-2</v>
      </c>
      <c r="O303">
        <v>9684</v>
      </c>
      <c r="P303" s="42">
        <v>0.50600096015362461</v>
      </c>
      <c r="Q303" s="42">
        <v>0.2701632261161786</v>
      </c>
      <c r="R303" s="42">
        <v>7.2851656265002396E-2</v>
      </c>
      <c r="S303" s="42">
        <v>6.5290446471435434E-2</v>
      </c>
      <c r="T303" s="42">
        <v>4.2126740278444548E-2</v>
      </c>
      <c r="U303" s="42">
        <v>4.356697071531445E-2</v>
      </c>
      <c r="V303">
        <v>8332</v>
      </c>
      <c r="W303" s="42">
        <v>0.58776950963556573</v>
      </c>
      <c r="X303" s="42">
        <v>0.23335241366151499</v>
      </c>
      <c r="Y303" s="42">
        <v>6.2297271513070032E-2</v>
      </c>
      <c r="Z303" s="42">
        <v>5.0276664758633849E-2</v>
      </c>
      <c r="AA303" s="42">
        <v>3.4917000572409845E-2</v>
      </c>
      <c r="AB303" s="42">
        <v>3.138713985880557E-2</v>
      </c>
      <c r="AC303">
        <v>10482</v>
      </c>
      <c r="AD303" s="42">
        <v>0.622615490691795</v>
      </c>
      <c r="AE303" s="42">
        <v>0.20788324523098139</v>
      </c>
      <c r="AF303" s="42">
        <v>6.0445874511606525E-2</v>
      </c>
      <c r="AG303" s="42">
        <v>3.9416226154906919E-2</v>
      </c>
      <c r="AH303" s="42">
        <v>3.401516892668352E-2</v>
      </c>
      <c r="AI303" s="42">
        <v>3.5623994484026658E-2</v>
      </c>
      <c r="AJ303">
        <v>8702</v>
      </c>
      <c r="AK303" s="42">
        <v>0.59162539396668168</v>
      </c>
      <c r="AL303" s="42">
        <v>0.19923457901846015</v>
      </c>
      <c r="AM303" s="42">
        <v>7.6091850517784776E-2</v>
      </c>
      <c r="AN303" s="42">
        <v>3.8045925258892388E-2</v>
      </c>
      <c r="AO303" s="42">
        <v>4.1422782530391708E-2</v>
      </c>
      <c r="AP303" s="42">
        <v>5.3579468707789284E-2</v>
      </c>
      <c r="AQ303">
        <v>4442</v>
      </c>
      <c r="AR303" s="42">
        <v>0.59791282995702888</v>
      </c>
      <c r="AS303" s="42">
        <v>0.18661755678330263</v>
      </c>
      <c r="AT303" s="42">
        <v>8.5942295887047285E-2</v>
      </c>
      <c r="AU303" s="42">
        <v>3.5604665438919582E-2</v>
      </c>
      <c r="AV303" s="42">
        <v>3.1921424186617559E-2</v>
      </c>
      <c r="AW303" s="42">
        <v>6.2001227747084095E-2</v>
      </c>
      <c r="AX303">
        <v>1629</v>
      </c>
      <c r="AY303" s="42">
        <v>0.59712230215827333</v>
      </c>
      <c r="AZ303" s="42">
        <v>0.16546762589928057</v>
      </c>
      <c r="BA303" s="42">
        <v>0.10791366906474821</v>
      </c>
      <c r="BB303" s="42">
        <v>3.5971223021582732E-2</v>
      </c>
      <c r="BC303" s="42">
        <v>3.5971223021582732E-2</v>
      </c>
      <c r="BD303" s="42">
        <v>5.7553956834532377E-2</v>
      </c>
      <c r="BE303">
        <v>139</v>
      </c>
    </row>
    <row r="304" spans="1:57" x14ac:dyDescent="0.3">
      <c r="A304" t="s">
        <v>283</v>
      </c>
      <c r="B304" s="42">
        <v>0.60464126037896526</v>
      </c>
      <c r="C304" s="42">
        <v>0.25654673195656802</v>
      </c>
      <c r="D304" s="42">
        <v>8.4734937193953586E-2</v>
      </c>
      <c r="E304" s="42">
        <v>2.9380455609963808E-2</v>
      </c>
      <c r="F304" s="42">
        <v>1.0857994464551844E-2</v>
      </c>
      <c r="G304" s="42">
        <v>1.3838620395997446E-2</v>
      </c>
      <c r="H304">
        <v>4697</v>
      </c>
      <c r="I304" s="42">
        <v>0.62050805452292446</v>
      </c>
      <c r="J304" s="42">
        <v>0.26992978108219745</v>
      </c>
      <c r="K304" s="42">
        <v>5.4522924411400248E-2</v>
      </c>
      <c r="L304" s="42">
        <v>3.4696406443618343E-2</v>
      </c>
      <c r="M304" s="42">
        <v>9.7067327550598922E-3</v>
      </c>
      <c r="N304" s="42">
        <v>1.0636100784799669E-2</v>
      </c>
      <c r="O304">
        <v>9684</v>
      </c>
      <c r="P304" s="42">
        <v>0.74051848295727329</v>
      </c>
      <c r="Q304" s="42">
        <v>0.20031204992798848</v>
      </c>
      <c r="R304" s="42">
        <v>2.8084493518963038E-2</v>
      </c>
      <c r="S304" s="42">
        <v>1.9323091694671148E-2</v>
      </c>
      <c r="T304" s="42">
        <v>5.5208833413346141E-3</v>
      </c>
      <c r="U304" s="42">
        <v>6.2409985597695642E-3</v>
      </c>
      <c r="V304">
        <v>8332</v>
      </c>
      <c r="W304" s="42">
        <v>0.81081854607899251</v>
      </c>
      <c r="X304" s="42">
        <v>0.1457737073077657</v>
      </c>
      <c r="Y304" s="42">
        <v>2.0988360999809198E-2</v>
      </c>
      <c r="Z304" s="42">
        <v>1.6218278954398015E-2</v>
      </c>
      <c r="AA304" s="42">
        <v>4.2930738408700634E-3</v>
      </c>
      <c r="AB304" s="42">
        <v>1.9080328181644724E-3</v>
      </c>
      <c r="AC304">
        <v>10482</v>
      </c>
      <c r="AD304" s="42">
        <v>0.86497356929441505</v>
      </c>
      <c r="AE304" s="42">
        <v>0.10790622845322914</v>
      </c>
      <c r="AF304" s="42">
        <v>1.4479430016088255E-2</v>
      </c>
      <c r="AG304" s="42">
        <v>6.7800505630889454E-3</v>
      </c>
      <c r="AH304" s="42">
        <v>3.6773155596414612E-3</v>
      </c>
      <c r="AI304" s="42">
        <v>2.1834061135371178E-3</v>
      </c>
      <c r="AJ304">
        <v>8702</v>
      </c>
      <c r="AK304" s="42">
        <v>0.87888338586222436</v>
      </c>
      <c r="AL304" s="42">
        <v>9.3651508329581273E-2</v>
      </c>
      <c r="AM304" s="42">
        <v>1.3282305267897344E-2</v>
      </c>
      <c r="AN304" s="42">
        <v>8.5547050877982887E-3</v>
      </c>
      <c r="AO304" s="42">
        <v>3.1517334533993696E-3</v>
      </c>
      <c r="AP304" s="42">
        <v>2.4763619990995048E-3</v>
      </c>
      <c r="AQ304">
        <v>4442</v>
      </c>
      <c r="AR304" s="42">
        <v>0.88520564763658682</v>
      </c>
      <c r="AS304" s="42">
        <v>8.8397790055248601E-2</v>
      </c>
      <c r="AT304" s="42">
        <v>1.1663597298956415E-2</v>
      </c>
      <c r="AU304" s="42">
        <v>3.0693677102516881E-3</v>
      </c>
      <c r="AV304" s="42">
        <v>5.5248618784530376E-3</v>
      </c>
      <c r="AW304" s="42">
        <v>6.1387354205033762E-3</v>
      </c>
      <c r="AX304">
        <v>1629</v>
      </c>
      <c r="AY304" s="42">
        <v>0.84172661870503585</v>
      </c>
      <c r="AZ304" s="42">
        <v>0.15107913669064749</v>
      </c>
      <c r="BA304" s="42">
        <v>7.1942446043165471E-3</v>
      </c>
      <c r="BB304" s="42">
        <v>0</v>
      </c>
      <c r="BC304" s="42">
        <v>0</v>
      </c>
      <c r="BD304" s="42">
        <v>0</v>
      </c>
      <c r="BE304">
        <v>139</v>
      </c>
    </row>
    <row r="305" spans="1:57" x14ac:dyDescent="0.3">
      <c r="A305" t="s">
        <v>284</v>
      </c>
      <c r="B305" s="42">
        <v>0.32659144134553969</v>
      </c>
      <c r="C305" s="42">
        <v>0.20545028741750054</v>
      </c>
      <c r="D305" s="42">
        <v>0.15435384287843304</v>
      </c>
      <c r="E305" s="42">
        <v>0.14243133915265063</v>
      </c>
      <c r="F305" s="42">
        <v>0.12710240579093038</v>
      </c>
      <c r="G305" s="42">
        <v>4.4070683414945709E-2</v>
      </c>
      <c r="H305">
        <v>4697</v>
      </c>
      <c r="I305" s="42">
        <v>0.34593143329202808</v>
      </c>
      <c r="J305" s="42">
        <v>0.22976042957455597</v>
      </c>
      <c r="K305" s="42">
        <v>0.12691036761668731</v>
      </c>
      <c r="L305" s="42">
        <v>0.12370921106980587</v>
      </c>
      <c r="M305" s="42">
        <v>0.10388269310202397</v>
      </c>
      <c r="N305" s="42">
        <v>6.9805865344898799E-2</v>
      </c>
      <c r="O305">
        <v>9684</v>
      </c>
      <c r="P305" s="42">
        <v>0.42870859337493994</v>
      </c>
      <c r="Q305" s="42">
        <v>0.21795487277964473</v>
      </c>
      <c r="R305" s="42">
        <v>9.7815650504080656E-2</v>
      </c>
      <c r="S305" s="42">
        <v>0.11845895343254922</v>
      </c>
      <c r="T305" s="42">
        <v>9.5535285645703294E-2</v>
      </c>
      <c r="U305" s="42">
        <v>4.1526644263082085E-2</v>
      </c>
      <c r="V305">
        <v>8332</v>
      </c>
      <c r="W305" s="42">
        <v>0.51850791833619536</v>
      </c>
      <c r="X305" s="42">
        <v>0.19719519175729822</v>
      </c>
      <c r="Y305" s="42">
        <v>8.0137378362907838E-2</v>
      </c>
      <c r="Z305" s="42">
        <v>9.101316542644533E-2</v>
      </c>
      <c r="AA305" s="42">
        <v>8.8628124403739739E-2</v>
      </c>
      <c r="AB305" s="42">
        <v>2.4518221713413467E-2</v>
      </c>
      <c r="AC305">
        <v>10482</v>
      </c>
      <c r="AD305" s="42">
        <v>0.59400137899333483</v>
      </c>
      <c r="AE305" s="42">
        <v>0.16674327740749251</v>
      </c>
      <c r="AF305" s="42">
        <v>7.1247988968053316E-2</v>
      </c>
      <c r="AG305" s="42">
        <v>6.596184785106872E-2</v>
      </c>
      <c r="AH305" s="42">
        <v>7.0788324523098134E-2</v>
      </c>
      <c r="AI305" s="42">
        <v>3.1257182256952426E-2</v>
      </c>
      <c r="AJ305">
        <v>8702</v>
      </c>
      <c r="AK305" s="42">
        <v>0.58622242233228272</v>
      </c>
      <c r="AL305" s="42">
        <v>0.15556055830706889</v>
      </c>
      <c r="AM305" s="42">
        <v>8.9149031967582171E-2</v>
      </c>
      <c r="AN305" s="42">
        <v>5.1778478162989645E-2</v>
      </c>
      <c r="AO305" s="42">
        <v>7.4515983791085094E-2</v>
      </c>
      <c r="AP305" s="42">
        <v>4.2773525438991447E-2</v>
      </c>
      <c r="AQ305">
        <v>4442</v>
      </c>
      <c r="AR305" s="42">
        <v>0.57028852056476365</v>
      </c>
      <c r="AS305" s="42">
        <v>0.15285451197053407</v>
      </c>
      <c r="AT305" s="42">
        <v>9.6378146101903012E-2</v>
      </c>
      <c r="AU305" s="42">
        <v>4.910988336402701E-2</v>
      </c>
      <c r="AV305" s="42">
        <v>6.3228974831184781E-2</v>
      </c>
      <c r="AW305" s="42">
        <v>6.8139963167587483E-2</v>
      </c>
      <c r="AX305">
        <v>1629</v>
      </c>
      <c r="AY305" s="42">
        <v>0.48920863309352519</v>
      </c>
      <c r="AZ305" s="42">
        <v>0.17985611510791366</v>
      </c>
      <c r="BA305" s="42">
        <v>0.12949640287769784</v>
      </c>
      <c r="BB305" s="42">
        <v>2.8776978417266189E-2</v>
      </c>
      <c r="BC305" s="42">
        <v>7.9136690647482008E-2</v>
      </c>
      <c r="BD305" s="42">
        <v>9.3525179856115109E-2</v>
      </c>
      <c r="BE305">
        <v>139</v>
      </c>
    </row>
    <row r="306" spans="1:57" x14ac:dyDescent="0.3">
      <c r="A306" t="s">
        <v>285</v>
      </c>
      <c r="B306" s="42">
        <v>0.41707472855013838</v>
      </c>
      <c r="C306" s="42">
        <v>0.33191398765169255</v>
      </c>
      <c r="D306" s="42">
        <v>0.14115392803917395</v>
      </c>
      <c r="E306" s="42">
        <v>4.1941664892484562E-2</v>
      </c>
      <c r="F306" s="42">
        <v>3.2999787098147756E-2</v>
      </c>
      <c r="G306" s="42">
        <v>3.4915903768362788E-2</v>
      </c>
      <c r="H306">
        <v>4697</v>
      </c>
      <c r="I306" s="42">
        <v>0.44124328789756295</v>
      </c>
      <c r="J306" s="42">
        <v>0.3493391160677406</v>
      </c>
      <c r="K306" s="42">
        <v>0.11338289962825279</v>
      </c>
      <c r="L306" s="42">
        <v>4.5539033457249072E-2</v>
      </c>
      <c r="M306" s="42">
        <v>2.5815778603882691E-2</v>
      </c>
      <c r="N306" s="42">
        <v>2.4679884345311855E-2</v>
      </c>
      <c r="O306">
        <v>9684</v>
      </c>
      <c r="P306" s="42">
        <v>0.56727883807466095</v>
      </c>
      <c r="Q306" s="42">
        <v>0.2968431160725003</v>
      </c>
      <c r="R306" s="42">
        <v>7.0099627895810826E-2</v>
      </c>
      <c r="S306" s="42">
        <v>3.5169847557316052E-2</v>
      </c>
      <c r="T306" s="42">
        <v>1.8125075021005882E-2</v>
      </c>
      <c r="U306" s="42">
        <v>1.2483495378706038E-2</v>
      </c>
      <c r="V306">
        <v>8331</v>
      </c>
      <c r="W306" s="42">
        <v>0.66561724861667626</v>
      </c>
      <c r="X306" s="42">
        <v>0.23716847929784393</v>
      </c>
      <c r="Y306" s="42">
        <v>5.3806525472238124E-2</v>
      </c>
      <c r="Z306" s="42">
        <v>2.3850410227055904E-2</v>
      </c>
      <c r="AA306" s="42">
        <v>1.2116008395344401E-2</v>
      </c>
      <c r="AB306" s="42">
        <v>7.4413279908414421E-3</v>
      </c>
      <c r="AC306">
        <v>10482</v>
      </c>
      <c r="AD306" s="42">
        <v>0.71968739225376377</v>
      </c>
      <c r="AE306" s="42">
        <v>0.19917250890702218</v>
      </c>
      <c r="AF306" s="42">
        <v>4.3098494425928051E-2</v>
      </c>
      <c r="AG306" s="42">
        <v>1.7469256407309505E-2</v>
      </c>
      <c r="AH306" s="42">
        <v>1.4136306171704402E-2</v>
      </c>
      <c r="AI306" s="42">
        <v>6.4360418342719224E-3</v>
      </c>
      <c r="AJ306">
        <v>8701</v>
      </c>
      <c r="AK306" s="42">
        <v>0.72714993246285464</v>
      </c>
      <c r="AL306" s="42">
        <v>0.18910400720396217</v>
      </c>
      <c r="AM306" s="42">
        <v>4.9302116163890138E-2</v>
      </c>
      <c r="AN306" s="42">
        <v>1.6434038721296715E-2</v>
      </c>
      <c r="AO306" s="42">
        <v>1.125619090499775E-2</v>
      </c>
      <c r="AP306" s="42">
        <v>6.7537145429986505E-3</v>
      </c>
      <c r="AQ306">
        <v>4442</v>
      </c>
      <c r="AR306" s="42">
        <v>0.74769797421731132</v>
      </c>
      <c r="AS306" s="42">
        <v>0.17311233885819521</v>
      </c>
      <c r="AT306" s="42">
        <v>4.910988336402701E-2</v>
      </c>
      <c r="AU306" s="42">
        <v>9.8219766728054013E-3</v>
      </c>
      <c r="AV306" s="42">
        <v>7.9803560466543896E-3</v>
      </c>
      <c r="AW306" s="42">
        <v>1.2277470841006752E-2</v>
      </c>
      <c r="AX306">
        <v>1629</v>
      </c>
      <c r="AY306" s="42">
        <v>0.66187050359712229</v>
      </c>
      <c r="AZ306" s="42">
        <v>0.25179856115107913</v>
      </c>
      <c r="BA306" s="42">
        <v>5.7553956834532377E-2</v>
      </c>
      <c r="BB306" s="42">
        <v>7.1942446043165471E-3</v>
      </c>
      <c r="BC306" s="42">
        <v>1.4388489208633094E-2</v>
      </c>
      <c r="BD306" s="42">
        <v>7.1942446043165471E-3</v>
      </c>
      <c r="BE306">
        <v>139</v>
      </c>
    </row>
    <row r="309" spans="1:57" ht="18" x14ac:dyDescent="0.35">
      <c r="A309" s="1" t="s">
        <v>315</v>
      </c>
    </row>
    <row r="310" spans="1:57" x14ac:dyDescent="0.3">
      <c r="A310" s="200" t="s">
        <v>313</v>
      </c>
      <c r="B310" s="200"/>
      <c r="C310" s="200"/>
      <c r="D310" s="200"/>
      <c r="E310" s="200"/>
      <c r="F310" s="200"/>
      <c r="G310" s="200"/>
      <c r="H310" s="200"/>
      <c r="I310" s="200"/>
      <c r="J310" s="200"/>
      <c r="K310" s="200"/>
      <c r="L310" s="200"/>
      <c r="M310" s="200"/>
      <c r="N310" s="200"/>
      <c r="O310" s="200"/>
    </row>
    <row r="311" spans="1:57" x14ac:dyDescent="0.3">
      <c r="A311" s="147" t="s">
        <v>240</v>
      </c>
    </row>
    <row r="312" spans="1:57" x14ac:dyDescent="0.3">
      <c r="B312" s="284" t="s">
        <v>154</v>
      </c>
      <c r="C312" s="284"/>
      <c r="D312" s="284" t="s">
        <v>155</v>
      </c>
      <c r="E312" s="284"/>
      <c r="F312" s="284" t="s">
        <v>156</v>
      </c>
      <c r="G312" s="284"/>
      <c r="H312" s="284" t="s">
        <v>157</v>
      </c>
      <c r="I312" s="284"/>
      <c r="J312" s="284" t="s">
        <v>158</v>
      </c>
      <c r="K312" s="284"/>
      <c r="L312" s="284" t="s">
        <v>159</v>
      </c>
      <c r="M312" s="284"/>
      <c r="N312" s="284" t="s">
        <v>160</v>
      </c>
      <c r="O312" s="284"/>
      <c r="P312" s="284" t="s">
        <v>161</v>
      </c>
      <c r="Q312" s="284"/>
    </row>
    <row r="313" spans="1:57" s="3" customFormat="1" x14ac:dyDescent="0.3">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3">
      <c r="A314" t="s">
        <v>280</v>
      </c>
      <c r="B314" s="156">
        <v>4.1922503725782549</v>
      </c>
      <c r="C314" s="157">
        <v>4697</v>
      </c>
      <c r="D314" s="156">
        <v>4.3090665014456864</v>
      </c>
      <c r="E314" s="157">
        <v>9684</v>
      </c>
      <c r="F314" s="156">
        <v>4.4152664426308386</v>
      </c>
      <c r="G314" s="157">
        <v>8332</v>
      </c>
      <c r="H314" s="156">
        <v>4.5056286968135808</v>
      </c>
      <c r="I314" s="157">
        <v>10482</v>
      </c>
      <c r="J314" s="156">
        <v>4.5498735922776437</v>
      </c>
      <c r="K314" s="157">
        <v>8702</v>
      </c>
      <c r="L314" s="156">
        <v>4.5391715443493936</v>
      </c>
      <c r="M314" s="157">
        <v>4442</v>
      </c>
      <c r="N314" s="156">
        <v>4.6114180478821343</v>
      </c>
      <c r="O314" s="157">
        <v>1629</v>
      </c>
      <c r="P314" s="156">
        <v>4.4820143884892101</v>
      </c>
      <c r="Q314" s="157">
        <v>139</v>
      </c>
    </row>
    <row r="315" spans="1:57" x14ac:dyDescent="0.3">
      <c r="A315" t="s">
        <v>281</v>
      </c>
      <c r="B315" s="156">
        <v>4.2341920374707236</v>
      </c>
      <c r="C315" s="157">
        <v>4697</v>
      </c>
      <c r="D315" s="156">
        <v>4.2741635687732442</v>
      </c>
      <c r="E315" s="157">
        <v>9684</v>
      </c>
      <c r="F315" s="156">
        <v>4.4050648103696393</v>
      </c>
      <c r="G315" s="157">
        <v>8332</v>
      </c>
      <c r="H315" s="156">
        <v>4.4847357374546819</v>
      </c>
      <c r="I315" s="157">
        <v>10482</v>
      </c>
      <c r="J315" s="156">
        <v>4.5376924844863282</v>
      </c>
      <c r="K315" s="157">
        <v>8702</v>
      </c>
      <c r="L315" s="156">
        <v>4.5240882485367173</v>
      </c>
      <c r="M315" s="157">
        <v>4442</v>
      </c>
      <c r="N315" s="156">
        <v>4.5960712093308729</v>
      </c>
      <c r="O315" s="157">
        <v>1629</v>
      </c>
      <c r="P315" s="156">
        <v>4.5179856115107935</v>
      </c>
      <c r="Q315" s="157">
        <v>139</v>
      </c>
    </row>
    <row r="316" spans="1:57" x14ac:dyDescent="0.3">
      <c r="A316" t="s">
        <v>282</v>
      </c>
      <c r="B316" s="156">
        <v>4.0981477538854554</v>
      </c>
      <c r="C316" s="157">
        <v>4697</v>
      </c>
      <c r="D316" s="156">
        <v>4.374225526641883</v>
      </c>
      <c r="E316" s="157">
        <v>9684</v>
      </c>
      <c r="F316" s="156">
        <v>4.2633221315410399</v>
      </c>
      <c r="G316" s="157">
        <v>8332</v>
      </c>
      <c r="H316" s="156">
        <v>4.3829421866056135</v>
      </c>
      <c r="I316" s="157">
        <v>10482</v>
      </c>
      <c r="J316" s="156">
        <v>4.4525396460583728</v>
      </c>
      <c r="K316" s="157">
        <v>8702</v>
      </c>
      <c r="L316" s="156">
        <v>4.4223322827555123</v>
      </c>
      <c r="M316" s="157">
        <v>4442</v>
      </c>
      <c r="N316" s="156">
        <v>4.4689993861264616</v>
      </c>
      <c r="O316" s="157">
        <v>1629</v>
      </c>
      <c r="P316" s="156">
        <v>4.4244604316546763</v>
      </c>
      <c r="Q316" s="157">
        <v>139</v>
      </c>
    </row>
    <row r="317" spans="1:57" x14ac:dyDescent="0.3">
      <c r="A317" t="s">
        <v>283</v>
      </c>
      <c r="B317" s="156">
        <v>4.4562486693634105</v>
      </c>
      <c r="C317" s="157">
        <v>4697</v>
      </c>
      <c r="D317" s="156">
        <v>4.4887443205287116</v>
      </c>
      <c r="E317" s="157">
        <v>9684</v>
      </c>
      <c r="F317" s="156">
        <v>4.6697071531445014</v>
      </c>
      <c r="G317" s="157">
        <v>8332</v>
      </c>
      <c r="H317" s="156">
        <v>4.748330471284115</v>
      </c>
      <c r="I317" s="157">
        <v>10482</v>
      </c>
      <c r="J317" s="156">
        <v>4.8302689037003015</v>
      </c>
      <c r="K317" s="157">
        <v>8702</v>
      </c>
      <c r="L317" s="156">
        <v>4.8439891940567339</v>
      </c>
      <c r="M317" s="157">
        <v>4442</v>
      </c>
      <c r="N317" s="156">
        <v>4.8631062001227763</v>
      </c>
      <c r="O317" s="157">
        <v>1629</v>
      </c>
      <c r="P317" s="156">
        <v>4.8345323741007196</v>
      </c>
      <c r="Q317" s="157">
        <v>139</v>
      </c>
    </row>
    <row r="318" spans="1:57" x14ac:dyDescent="0.3">
      <c r="A318" t="s">
        <v>284</v>
      </c>
      <c r="B318" s="156">
        <v>3.5942090696189091</v>
      </c>
      <c r="C318" s="157">
        <v>4697</v>
      </c>
      <c r="D318" s="156">
        <v>3.7995662949194489</v>
      </c>
      <c r="E318" s="157">
        <v>9684</v>
      </c>
      <c r="F318" s="156">
        <v>3.8904224675948109</v>
      </c>
      <c r="G318" s="157">
        <v>8332</v>
      </c>
      <c r="H318" s="156">
        <v>4.0394962793359923</v>
      </c>
      <c r="I318" s="157">
        <v>10482</v>
      </c>
      <c r="J318" s="156">
        <v>4.2409790852677283</v>
      </c>
      <c r="K318" s="157">
        <v>8702</v>
      </c>
      <c r="L318" s="156">
        <v>4.2555155335434582</v>
      </c>
      <c r="M318" s="157">
        <v>4442</v>
      </c>
      <c r="N318" s="156">
        <v>4.3222836095764228</v>
      </c>
      <c r="O318" s="157">
        <v>1629</v>
      </c>
      <c r="P318" s="156">
        <v>4.2517985611510776</v>
      </c>
      <c r="Q318" s="157">
        <v>139</v>
      </c>
    </row>
    <row r="319" spans="1:57" x14ac:dyDescent="0.3">
      <c r="A319" t="s">
        <v>285</v>
      </c>
      <c r="B319" s="156">
        <v>4.1628699169682868</v>
      </c>
      <c r="C319" s="157">
        <v>4697</v>
      </c>
      <c r="D319" s="156">
        <v>4.208694754233794</v>
      </c>
      <c r="E319" s="157">
        <v>9684</v>
      </c>
      <c r="F319" s="156">
        <v>4.3974312807586129</v>
      </c>
      <c r="G319" s="157">
        <v>8331</v>
      </c>
      <c r="H319" s="156">
        <v>4.5426445334859826</v>
      </c>
      <c r="I319" s="157">
        <v>10482</v>
      </c>
      <c r="J319" s="156">
        <v>4.6121135501666508</v>
      </c>
      <c r="K319" s="157">
        <v>8701</v>
      </c>
      <c r="L319" s="156">
        <v>4.6247185952273764</v>
      </c>
      <c r="M319" s="157">
        <v>4442</v>
      </c>
      <c r="N319" s="156">
        <v>4.6795580110497133</v>
      </c>
      <c r="O319" s="157">
        <v>1629</v>
      </c>
      <c r="P319" s="156">
        <v>4.5611510791366889</v>
      </c>
      <c r="Q319" s="157">
        <v>139</v>
      </c>
    </row>
    <row r="322" spans="1:57" ht="18" x14ac:dyDescent="0.35">
      <c r="A322" s="1" t="s">
        <v>316</v>
      </c>
      <c r="B322" s="70"/>
      <c r="C322" s="70"/>
      <c r="D322" s="70"/>
      <c r="E322" s="70"/>
      <c r="F322" s="70"/>
      <c r="G322" s="70"/>
      <c r="H322" s="70"/>
      <c r="I322" s="70"/>
      <c r="J322" s="70"/>
      <c r="K322" s="70"/>
      <c r="L322" s="70"/>
      <c r="M322" s="70"/>
      <c r="N322" s="70"/>
      <c r="O322" s="70"/>
    </row>
    <row r="323" spans="1:57" x14ac:dyDescent="0.3">
      <c r="A323" s="280" t="s">
        <v>317</v>
      </c>
      <c r="B323" s="280"/>
      <c r="C323" s="280"/>
      <c r="D323" s="280"/>
      <c r="E323" s="280"/>
      <c r="F323" s="280"/>
      <c r="G323" s="280"/>
      <c r="H323" s="280"/>
      <c r="I323" s="280"/>
      <c r="J323" s="280"/>
      <c r="K323" s="280"/>
      <c r="L323" s="280"/>
      <c r="M323" s="280"/>
      <c r="N323" s="280"/>
      <c r="O323" s="280"/>
    </row>
    <row r="324" spans="1:57" x14ac:dyDescent="0.3">
      <c r="A324" s="70"/>
      <c r="B324" s="284" t="s">
        <v>154</v>
      </c>
      <c r="C324" s="284"/>
      <c r="D324" s="284"/>
      <c r="E324" s="284"/>
      <c r="F324" s="284"/>
      <c r="G324" s="284"/>
      <c r="H324" s="284"/>
      <c r="I324" s="284" t="s">
        <v>155</v>
      </c>
      <c r="J324" s="284"/>
      <c r="K324" s="284"/>
      <c r="L324" s="284"/>
      <c r="M324" s="284"/>
      <c r="N324" s="284"/>
      <c r="O324" s="284"/>
      <c r="P324" s="284" t="s">
        <v>156</v>
      </c>
      <c r="Q324" s="284"/>
      <c r="R324" s="284"/>
      <c r="S324" s="284"/>
      <c r="T324" s="284"/>
      <c r="U324" s="284"/>
      <c r="V324" s="284"/>
      <c r="W324" s="284" t="s">
        <v>157</v>
      </c>
      <c r="X324" s="284"/>
      <c r="Y324" s="284"/>
      <c r="Z324" s="284"/>
      <c r="AA324" s="284"/>
      <c r="AB324" s="284"/>
      <c r="AC324" s="284"/>
      <c r="AD324" s="284" t="s">
        <v>158</v>
      </c>
      <c r="AE324" s="284"/>
      <c r="AF324" s="284"/>
      <c r="AG324" s="284"/>
      <c r="AH324" s="284"/>
      <c r="AI324" s="284"/>
      <c r="AJ324" s="284"/>
      <c r="AK324" s="284" t="s">
        <v>159</v>
      </c>
      <c r="AL324" s="284"/>
      <c r="AM324" s="284"/>
      <c r="AN324" s="284"/>
      <c r="AO324" s="284"/>
      <c r="AP324" s="284"/>
      <c r="AQ324" s="284"/>
      <c r="AR324" s="284" t="s">
        <v>160</v>
      </c>
      <c r="AS324" s="284"/>
      <c r="AT324" s="284"/>
      <c r="AU324" s="284"/>
      <c r="AV324" s="284"/>
      <c r="AW324" s="284"/>
      <c r="AX324" s="284"/>
      <c r="AY324" s="284" t="s">
        <v>161</v>
      </c>
      <c r="AZ324" s="284"/>
      <c r="BA324" s="284"/>
      <c r="BB324" s="284"/>
      <c r="BC324" s="284"/>
      <c r="BD324" s="284"/>
      <c r="BE324" s="284"/>
    </row>
    <row r="325" spans="1:57" s="3" customFormat="1" x14ac:dyDescent="0.3">
      <c r="A325" s="261"/>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3">
      <c r="A326" t="s">
        <v>280</v>
      </c>
      <c r="B326" s="42">
        <v>0.50691973111901933</v>
      </c>
      <c r="C326" s="42">
        <v>0.27441676551996835</v>
      </c>
      <c r="D326" s="42">
        <v>9.7271648873072353E-2</v>
      </c>
      <c r="E326" s="42">
        <v>5.1008303677342826E-2</v>
      </c>
      <c r="F326" s="42">
        <v>4.1122973507315141E-2</v>
      </c>
      <c r="G326" s="42">
        <v>2.926057730328193E-2</v>
      </c>
      <c r="H326">
        <v>2529</v>
      </c>
      <c r="I326" s="42">
        <v>0.45683386164460188</v>
      </c>
      <c r="J326" s="42">
        <v>0.2770837217975014</v>
      </c>
      <c r="K326" s="42">
        <v>9.1366772328920376E-2</v>
      </c>
      <c r="L326" s="42">
        <v>5.1650195785940704E-2</v>
      </c>
      <c r="M326" s="42">
        <v>3.3936229722170426E-2</v>
      </c>
      <c r="N326" s="42">
        <v>8.9129218720865169E-2</v>
      </c>
      <c r="O326">
        <v>5363</v>
      </c>
      <c r="P326" s="42">
        <v>0.55804776739356177</v>
      </c>
      <c r="Q326" s="42">
        <v>0.2670820353063344</v>
      </c>
      <c r="R326" s="42">
        <v>6.3759086188992731E-2</v>
      </c>
      <c r="S326" s="42">
        <v>4.3613707165109032E-2</v>
      </c>
      <c r="T326" s="42">
        <v>2.2222222222222223E-2</v>
      </c>
      <c r="U326" s="42">
        <v>4.5275181723779853E-2</v>
      </c>
      <c r="V326">
        <v>4815</v>
      </c>
      <c r="W326" s="42">
        <v>0.64027614571092828</v>
      </c>
      <c r="X326" s="42">
        <v>0.23692714453584018</v>
      </c>
      <c r="Y326" s="42">
        <v>4.0834312573443006E-2</v>
      </c>
      <c r="Z326" s="42">
        <v>3.8337250293772031E-2</v>
      </c>
      <c r="AA326" s="42">
        <v>1.7479435957696826E-2</v>
      </c>
      <c r="AB326" s="42">
        <v>2.6145710928319622E-2</v>
      </c>
      <c r="AC326">
        <v>6808</v>
      </c>
      <c r="AD326" s="42">
        <v>0.66489816874893037</v>
      </c>
      <c r="AE326" s="42">
        <v>0.21564264932397742</v>
      </c>
      <c r="AF326" s="42">
        <v>3.9192195789833989E-2</v>
      </c>
      <c r="AG326" s="42">
        <v>3.0121512921444462E-2</v>
      </c>
      <c r="AH326" s="42">
        <v>1.8825945575902791E-2</v>
      </c>
      <c r="AI326" s="42">
        <v>3.1319527639911006E-2</v>
      </c>
      <c r="AJ326">
        <v>5843</v>
      </c>
      <c r="AK326" s="42">
        <v>0.65093708165997333</v>
      </c>
      <c r="AL326" s="42">
        <v>0.20381526104417669</v>
      </c>
      <c r="AM326" s="42">
        <v>5.0870147255689425E-2</v>
      </c>
      <c r="AN326" s="42">
        <v>2.8447121820615796E-2</v>
      </c>
      <c r="AO326" s="42">
        <v>2.3761713520749669E-2</v>
      </c>
      <c r="AP326" s="42">
        <v>4.2168674698795178E-2</v>
      </c>
      <c r="AQ326">
        <v>2988</v>
      </c>
      <c r="AR326" s="42">
        <v>0.68266666666666664</v>
      </c>
      <c r="AS326" s="42">
        <v>0.18133333333333332</v>
      </c>
      <c r="AT326" s="42">
        <v>0.04</v>
      </c>
      <c r="AU326" s="42">
        <v>2.5777777777777778E-2</v>
      </c>
      <c r="AV326" s="42">
        <v>2.311111111111111E-2</v>
      </c>
      <c r="AW326" s="42">
        <v>4.7111111111111111E-2</v>
      </c>
      <c r="AX326">
        <v>1125</v>
      </c>
      <c r="AY326" s="42">
        <v>0.68131868131868134</v>
      </c>
      <c r="AZ326" s="42">
        <v>0.17582417582417584</v>
      </c>
      <c r="BA326" s="42">
        <v>4.3956043956043959E-2</v>
      </c>
      <c r="BB326" s="42">
        <v>3.2967032967032968E-2</v>
      </c>
      <c r="BC326" s="42">
        <v>3.2967032967032968E-2</v>
      </c>
      <c r="BD326" s="42">
        <v>3.2967032967032968E-2</v>
      </c>
      <c r="BE326">
        <v>91</v>
      </c>
    </row>
    <row r="327" spans="1:57" x14ac:dyDescent="0.3">
      <c r="A327" t="s">
        <v>281</v>
      </c>
      <c r="B327" s="42">
        <v>0.50771055753262162</v>
      </c>
      <c r="C327" s="42">
        <v>0.27837089758797945</v>
      </c>
      <c r="D327" s="42">
        <v>9.7271648873072353E-2</v>
      </c>
      <c r="E327" s="42">
        <v>5.4962435745353894E-2</v>
      </c>
      <c r="F327" s="42">
        <v>3.2423882957690789E-2</v>
      </c>
      <c r="G327" s="42">
        <v>2.926057730328193E-2</v>
      </c>
      <c r="H327">
        <v>2529</v>
      </c>
      <c r="I327" s="42">
        <v>0.41543911989558086</v>
      </c>
      <c r="J327" s="42">
        <v>0.28211821741562559</v>
      </c>
      <c r="K327" s="42">
        <v>0.10106283796382622</v>
      </c>
      <c r="L327" s="42">
        <v>5.743054260674995E-2</v>
      </c>
      <c r="M327" s="42">
        <v>3.8784262539623346E-2</v>
      </c>
      <c r="N327" s="42">
        <v>0.10516501957859407</v>
      </c>
      <c r="O327">
        <v>5363</v>
      </c>
      <c r="P327" s="42">
        <v>0.52523364485981305</v>
      </c>
      <c r="Q327" s="42">
        <v>0.26458982346832816</v>
      </c>
      <c r="R327" s="42">
        <v>7.2274143302180682E-2</v>
      </c>
      <c r="S327" s="42">
        <v>4.6728971962616821E-2</v>
      </c>
      <c r="T327" s="42">
        <v>2.3676012461059194E-2</v>
      </c>
      <c r="U327" s="42">
        <v>6.749740394600208E-2</v>
      </c>
      <c r="V327">
        <v>4815</v>
      </c>
      <c r="W327" s="42">
        <v>0.59430082256169214</v>
      </c>
      <c r="X327" s="42">
        <v>0.24294947121034077</v>
      </c>
      <c r="Y327" s="42">
        <v>5.699177438307873E-2</v>
      </c>
      <c r="Z327" s="42">
        <v>4.1568742655699174E-2</v>
      </c>
      <c r="AA327" s="42">
        <v>1.6598119858989423E-2</v>
      </c>
      <c r="AB327" s="42">
        <v>4.7591069330199763E-2</v>
      </c>
      <c r="AC327">
        <v>6808</v>
      </c>
      <c r="AD327" s="42">
        <v>0.62450795824062977</v>
      </c>
      <c r="AE327" s="42">
        <v>0.21838096868047235</v>
      </c>
      <c r="AF327" s="42">
        <v>5.3739517371213415E-2</v>
      </c>
      <c r="AG327" s="42">
        <v>2.9608078042101658E-2</v>
      </c>
      <c r="AH327" s="42">
        <v>2.1393119972616805E-2</v>
      </c>
      <c r="AI327" s="42">
        <v>5.2370357692965941E-2</v>
      </c>
      <c r="AJ327">
        <v>5843</v>
      </c>
      <c r="AK327" s="42">
        <v>0.60374832663989286</v>
      </c>
      <c r="AL327" s="42">
        <v>0.19544846050870146</v>
      </c>
      <c r="AM327" s="42">
        <v>7.4297188755020074E-2</v>
      </c>
      <c r="AN327" s="42">
        <v>2.7443105756358766E-2</v>
      </c>
      <c r="AO327" s="42">
        <v>2.5769745649263723E-2</v>
      </c>
      <c r="AP327" s="42">
        <v>7.3293172690763048E-2</v>
      </c>
      <c r="AQ327">
        <v>2988</v>
      </c>
      <c r="AR327" s="42">
        <v>0.63288888888888883</v>
      </c>
      <c r="AS327" s="42">
        <v>0.18577777777777776</v>
      </c>
      <c r="AT327" s="42">
        <v>6.3111111111111118E-2</v>
      </c>
      <c r="AU327" s="42">
        <v>2.311111111111111E-2</v>
      </c>
      <c r="AV327" s="42">
        <v>2.0444444444444446E-2</v>
      </c>
      <c r="AW327" s="42">
        <v>7.4666666666666673E-2</v>
      </c>
      <c r="AX327">
        <v>1125</v>
      </c>
      <c r="AY327" s="42">
        <v>0.62637362637362637</v>
      </c>
      <c r="AZ327" s="42">
        <v>0.19780219780219782</v>
      </c>
      <c r="BA327" s="42">
        <v>7.6923076923076927E-2</v>
      </c>
      <c r="BB327" s="42">
        <v>3.2967032967032968E-2</v>
      </c>
      <c r="BC327" s="42">
        <v>2.197802197802198E-2</v>
      </c>
      <c r="BD327" s="42">
        <v>4.3956043956043959E-2</v>
      </c>
      <c r="BE327">
        <v>91</v>
      </c>
    </row>
    <row r="328" spans="1:57" x14ac:dyDescent="0.3">
      <c r="A328" t="s">
        <v>282</v>
      </c>
      <c r="B328" s="42">
        <v>0.47647291419533411</v>
      </c>
      <c r="C328" s="42">
        <v>0.2653222617635429</v>
      </c>
      <c r="D328" s="42">
        <v>0.10834321866350334</v>
      </c>
      <c r="E328" s="42">
        <v>5.8125741399762759E-2</v>
      </c>
      <c r="F328" s="42">
        <v>5.9311981020166077E-2</v>
      </c>
      <c r="G328" s="42">
        <v>3.2423882957690789E-2</v>
      </c>
      <c r="H328">
        <v>2529</v>
      </c>
      <c r="I328" s="42">
        <v>0.55398098079433156</v>
      </c>
      <c r="J328" s="42">
        <v>0.25303002051090806</v>
      </c>
      <c r="K328" s="42">
        <v>6.488905463360059E-2</v>
      </c>
      <c r="L328" s="42">
        <v>4.531046056311766E-2</v>
      </c>
      <c r="M328" s="42">
        <v>3.3563304120827891E-2</v>
      </c>
      <c r="N328" s="42">
        <v>4.9226179377214248E-2</v>
      </c>
      <c r="O328">
        <v>5363</v>
      </c>
      <c r="P328" s="42">
        <v>0.51796469366562825</v>
      </c>
      <c r="Q328" s="42">
        <v>0.27248182762201456</v>
      </c>
      <c r="R328" s="42">
        <v>7.0197300103842161E-2</v>
      </c>
      <c r="S328" s="42">
        <v>5.9813084112149542E-2</v>
      </c>
      <c r="T328" s="42">
        <v>3.8006230529595016E-2</v>
      </c>
      <c r="U328" s="42">
        <v>4.1536863966770504E-2</v>
      </c>
      <c r="V328">
        <v>4815</v>
      </c>
      <c r="W328" s="42">
        <v>0.59459459459459463</v>
      </c>
      <c r="X328" s="42">
        <v>0.22972972972972974</v>
      </c>
      <c r="Y328" s="42">
        <v>6.2279670975323151E-2</v>
      </c>
      <c r="Z328" s="42">
        <v>4.9206815511163328E-2</v>
      </c>
      <c r="AA328" s="42">
        <v>3.2168037602820214E-2</v>
      </c>
      <c r="AB328" s="42">
        <v>3.2021151586368979E-2</v>
      </c>
      <c r="AC328">
        <v>6808</v>
      </c>
      <c r="AD328" s="42">
        <v>0.62775971247646756</v>
      </c>
      <c r="AE328" s="42">
        <v>0.20434708197843574</v>
      </c>
      <c r="AF328" s="42">
        <v>6.1098750641793591E-2</v>
      </c>
      <c r="AG328" s="42">
        <v>3.8336470990929315E-2</v>
      </c>
      <c r="AH328" s="42">
        <v>3.1832962519253806E-2</v>
      </c>
      <c r="AI328" s="42">
        <v>3.6625021393119975E-2</v>
      </c>
      <c r="AJ328">
        <v>5843</v>
      </c>
      <c r="AK328" s="42">
        <v>0.59738955823293172</v>
      </c>
      <c r="AL328" s="42">
        <v>0.19779116465863453</v>
      </c>
      <c r="AM328" s="42">
        <v>6.8942436412315927E-2</v>
      </c>
      <c r="AN328" s="42">
        <v>3.3801874163319943E-2</v>
      </c>
      <c r="AO328" s="42">
        <v>4.4176706827309238E-2</v>
      </c>
      <c r="AP328" s="42">
        <v>5.7898259705488619E-2</v>
      </c>
      <c r="AQ328">
        <v>2988</v>
      </c>
      <c r="AR328" s="42">
        <v>0.5902222222222222</v>
      </c>
      <c r="AS328" s="42">
        <v>0.20088888888888889</v>
      </c>
      <c r="AT328" s="42">
        <v>8.4444444444444447E-2</v>
      </c>
      <c r="AU328" s="42">
        <v>3.4666666666666665E-2</v>
      </c>
      <c r="AV328" s="42">
        <v>2.7555555555555555E-2</v>
      </c>
      <c r="AW328" s="42">
        <v>6.222222222222222E-2</v>
      </c>
      <c r="AX328">
        <v>1125</v>
      </c>
      <c r="AY328" s="42">
        <v>0.60439560439560436</v>
      </c>
      <c r="AZ328" s="42">
        <v>0.13186813186813187</v>
      </c>
      <c r="BA328" s="42">
        <v>0.14285714285714285</v>
      </c>
      <c r="BB328" s="42">
        <v>4.3956043956043959E-2</v>
      </c>
      <c r="BC328" s="42">
        <v>2.197802197802198E-2</v>
      </c>
      <c r="BD328" s="42">
        <v>5.4945054945054944E-2</v>
      </c>
      <c r="BE328">
        <v>91</v>
      </c>
    </row>
    <row r="329" spans="1:57" x14ac:dyDescent="0.3">
      <c r="A329" t="s">
        <v>283</v>
      </c>
      <c r="B329" s="42">
        <v>0.61565836298932386</v>
      </c>
      <c r="C329" s="42">
        <v>0.2487149070778964</v>
      </c>
      <c r="D329" s="42">
        <v>8.6595492289442466E-2</v>
      </c>
      <c r="E329" s="42">
        <v>2.6888098062475288E-2</v>
      </c>
      <c r="F329" s="42">
        <v>8.6990905496243578E-3</v>
      </c>
      <c r="G329" s="42">
        <v>1.3444049031237644E-2</v>
      </c>
      <c r="H329">
        <v>2529</v>
      </c>
      <c r="I329" s="42">
        <v>0.63434644788364725</v>
      </c>
      <c r="J329" s="42">
        <v>0.26160730934178633</v>
      </c>
      <c r="K329" s="42">
        <v>5.1836658586611968E-2</v>
      </c>
      <c r="L329" s="42">
        <v>3.1885138914786497E-2</v>
      </c>
      <c r="M329" s="42">
        <v>9.882528435577102E-3</v>
      </c>
      <c r="N329" s="42">
        <v>1.0441916837590902E-2</v>
      </c>
      <c r="O329">
        <v>5363</v>
      </c>
      <c r="P329" s="42">
        <v>0.74994807892004156</v>
      </c>
      <c r="Q329" s="42">
        <v>0.19190031152647977</v>
      </c>
      <c r="R329" s="42">
        <v>2.8245067497403947E-2</v>
      </c>
      <c r="S329" s="42">
        <v>1.640706126687435E-2</v>
      </c>
      <c r="T329" s="42">
        <v>6.0228452751817227E-3</v>
      </c>
      <c r="U329" s="42">
        <v>7.4766355140186928E-3</v>
      </c>
      <c r="V329">
        <v>4815</v>
      </c>
      <c r="W329" s="42">
        <v>0.82314923619271441</v>
      </c>
      <c r="X329" s="42">
        <v>0.13792596944770857</v>
      </c>
      <c r="Y329" s="42">
        <v>1.8801410105757931E-2</v>
      </c>
      <c r="Z329" s="42">
        <v>1.4247943595769683E-2</v>
      </c>
      <c r="AA329" s="42">
        <v>3.9659224441833136E-3</v>
      </c>
      <c r="AB329" s="42">
        <v>1.9095182138660399E-3</v>
      </c>
      <c r="AC329">
        <v>6808</v>
      </c>
      <c r="AD329" s="42">
        <v>0.87078555536539459</v>
      </c>
      <c r="AE329" s="42">
        <v>0.1023446859489988</v>
      </c>
      <c r="AF329" s="42">
        <v>1.5403046380284103E-2</v>
      </c>
      <c r="AG329" s="42">
        <v>5.6477836727708373E-3</v>
      </c>
      <c r="AH329" s="42">
        <v>3.9363340749614924E-3</v>
      </c>
      <c r="AI329" s="42">
        <v>1.8825945575902789E-3</v>
      </c>
      <c r="AJ329">
        <v>5843</v>
      </c>
      <c r="AK329" s="42">
        <v>0.88621151271753684</v>
      </c>
      <c r="AL329" s="42">
        <v>8.5676037483266396E-2</v>
      </c>
      <c r="AM329" s="42">
        <v>1.4056224899598393E-2</v>
      </c>
      <c r="AN329" s="42">
        <v>8.3668005354752342E-3</v>
      </c>
      <c r="AO329" s="42">
        <v>3.6813922356091029E-3</v>
      </c>
      <c r="AP329" s="42">
        <v>2.008032128514056E-3</v>
      </c>
      <c r="AQ329">
        <v>2988</v>
      </c>
      <c r="AR329" s="42">
        <v>0.89333333333333331</v>
      </c>
      <c r="AS329" s="42">
        <v>8.1777777777777783E-2</v>
      </c>
      <c r="AT329" s="42">
        <v>1.1555555555555555E-2</v>
      </c>
      <c r="AU329" s="42">
        <v>3.5555555555555557E-3</v>
      </c>
      <c r="AV329" s="42">
        <v>5.3333333333333332E-3</v>
      </c>
      <c r="AW329" s="42">
        <v>4.4444444444444444E-3</v>
      </c>
      <c r="AX329">
        <v>1125</v>
      </c>
      <c r="AY329" s="42">
        <v>0.86813186813186816</v>
      </c>
      <c r="AZ329" s="42">
        <v>0.12087912087912088</v>
      </c>
      <c r="BA329" s="42">
        <v>1.098901098901099E-2</v>
      </c>
      <c r="BB329" s="42">
        <v>0</v>
      </c>
      <c r="BC329" s="42">
        <v>0</v>
      </c>
      <c r="BD329" s="42">
        <v>0</v>
      </c>
      <c r="BE329">
        <v>91</v>
      </c>
    </row>
    <row r="330" spans="1:57" x14ac:dyDescent="0.3">
      <c r="A330" t="s">
        <v>284</v>
      </c>
      <c r="B330" s="42">
        <v>0.33689205219454332</v>
      </c>
      <c r="C330" s="42">
        <v>0.21391854487939896</v>
      </c>
      <c r="D330" s="42">
        <v>0.15856069592724398</v>
      </c>
      <c r="E330" s="42">
        <v>0.13562672993277974</v>
      </c>
      <c r="F330" s="42">
        <v>0.11427441676551997</v>
      </c>
      <c r="G330" s="42">
        <v>4.072756030051404E-2</v>
      </c>
      <c r="H330">
        <v>2529</v>
      </c>
      <c r="I330" s="42">
        <v>0.35763565168748834</v>
      </c>
      <c r="J330" s="42">
        <v>0.23457020324445274</v>
      </c>
      <c r="K330" s="42">
        <v>0.13201566287525637</v>
      </c>
      <c r="L330" s="42">
        <v>0.1159798620175275</v>
      </c>
      <c r="M330" s="42">
        <v>9.6214805146373303E-2</v>
      </c>
      <c r="N330" s="42">
        <v>6.358381502890173E-2</v>
      </c>
      <c r="O330">
        <v>5363</v>
      </c>
      <c r="P330" s="42">
        <v>0.44922118380062304</v>
      </c>
      <c r="Q330" s="42">
        <v>0.21786085150571133</v>
      </c>
      <c r="R330" s="42">
        <v>9.5327102803738323E-2</v>
      </c>
      <c r="S330" s="42">
        <v>0.10737279335410177</v>
      </c>
      <c r="T330" s="42">
        <v>8.7435098650051918E-2</v>
      </c>
      <c r="U330" s="42">
        <v>4.2782969885773625E-2</v>
      </c>
      <c r="V330">
        <v>4815</v>
      </c>
      <c r="W330" s="42">
        <v>0.52937720329024673</v>
      </c>
      <c r="X330" s="42">
        <v>0.18992361927144535</v>
      </c>
      <c r="Y330" s="42">
        <v>7.9612220916568749E-2</v>
      </c>
      <c r="Z330" s="42">
        <v>8.8278495887191541E-2</v>
      </c>
      <c r="AA330" s="42">
        <v>8.7103407755581674E-2</v>
      </c>
      <c r="AB330" s="42">
        <v>2.570505287896592E-2</v>
      </c>
      <c r="AC330">
        <v>6808</v>
      </c>
      <c r="AD330" s="42">
        <v>0.59661132979633746</v>
      </c>
      <c r="AE330" s="42">
        <v>0.16395687147013521</v>
      </c>
      <c r="AF330" s="42">
        <v>7.3592332705801816E-2</v>
      </c>
      <c r="AG330" s="42">
        <v>6.0756460722231731E-2</v>
      </c>
      <c r="AH330" s="42">
        <v>7.1025158309087802E-2</v>
      </c>
      <c r="AI330" s="42">
        <v>3.4057846996405954E-2</v>
      </c>
      <c r="AJ330">
        <v>5843</v>
      </c>
      <c r="AK330" s="42">
        <v>0.59872824631860777</v>
      </c>
      <c r="AL330" s="42">
        <v>0.14558232931726908</v>
      </c>
      <c r="AM330" s="42">
        <v>8.9357429718875489E-2</v>
      </c>
      <c r="AN330" s="42">
        <v>4.8862115127175365E-2</v>
      </c>
      <c r="AO330" s="42">
        <v>7.0950468540829981E-2</v>
      </c>
      <c r="AP330" s="42">
        <v>4.6519410977242305E-2</v>
      </c>
      <c r="AQ330">
        <v>2988</v>
      </c>
      <c r="AR330" s="42">
        <v>0.57333333333333336</v>
      </c>
      <c r="AS330" s="42">
        <v>0.14844444444444443</v>
      </c>
      <c r="AT330" s="42">
        <v>9.6888888888888886E-2</v>
      </c>
      <c r="AU330" s="42">
        <v>5.1555555555555556E-2</v>
      </c>
      <c r="AV330" s="42">
        <v>5.8666666666666666E-2</v>
      </c>
      <c r="AW330" s="42">
        <v>7.1111111111111111E-2</v>
      </c>
      <c r="AX330">
        <v>1125</v>
      </c>
      <c r="AY330" s="42">
        <v>0.50549450549450547</v>
      </c>
      <c r="AZ330" s="42">
        <v>0.18681318681318682</v>
      </c>
      <c r="BA330" s="42">
        <v>0.13186813186813187</v>
      </c>
      <c r="BB330" s="42">
        <v>2.197802197802198E-2</v>
      </c>
      <c r="BC330" s="42">
        <v>6.5934065934065936E-2</v>
      </c>
      <c r="BD330" s="42">
        <v>8.7912087912087919E-2</v>
      </c>
      <c r="BE330">
        <v>91</v>
      </c>
    </row>
    <row r="331" spans="1:57" x14ac:dyDescent="0.3">
      <c r="A331" t="s">
        <v>285</v>
      </c>
      <c r="B331" s="42">
        <v>0.44523527085804665</v>
      </c>
      <c r="C331" s="42">
        <v>0.32384341637010677</v>
      </c>
      <c r="D331" s="42">
        <v>0.13444049031237643</v>
      </c>
      <c r="E331" s="42">
        <v>3.5587188612099648E-2</v>
      </c>
      <c r="F331" s="42">
        <v>3.3214709371292998E-2</v>
      </c>
      <c r="G331" s="42">
        <v>2.7678924476077501E-2</v>
      </c>
      <c r="H331">
        <v>2529</v>
      </c>
      <c r="I331" s="42">
        <v>0.47492075330971473</v>
      </c>
      <c r="J331" s="42">
        <v>0.33414133880290886</v>
      </c>
      <c r="K331" s="42">
        <v>0.10684318478463545</v>
      </c>
      <c r="L331" s="42">
        <v>4.0462427745664747E-2</v>
      </c>
      <c r="M331" s="42">
        <v>2.2002610479209393E-2</v>
      </c>
      <c r="N331" s="42">
        <v>2.1629684877866862E-2</v>
      </c>
      <c r="O331">
        <v>5363</v>
      </c>
      <c r="P331" s="42">
        <v>0.59638554216867468</v>
      </c>
      <c r="Q331" s="42">
        <v>0.28562525965932695</v>
      </c>
      <c r="R331" s="42">
        <v>6.0240963855421686E-2</v>
      </c>
      <c r="S331" s="42">
        <v>2.6796842542584128E-2</v>
      </c>
      <c r="T331" s="42">
        <v>1.8072289156626505E-2</v>
      </c>
      <c r="U331" s="42">
        <v>1.2879102617366016E-2</v>
      </c>
      <c r="V331">
        <v>4814</v>
      </c>
      <c r="W331" s="42">
        <v>0.68419506462984725</v>
      </c>
      <c r="X331" s="42">
        <v>0.2300235017626322</v>
      </c>
      <c r="Y331" s="42">
        <v>4.6562867215041125E-2</v>
      </c>
      <c r="Z331" s="42">
        <v>2.1886016451233843E-2</v>
      </c>
      <c r="AA331" s="42">
        <v>1.0575793184488837E-2</v>
      </c>
      <c r="AB331" s="42">
        <v>6.7567567567567563E-3</v>
      </c>
      <c r="AC331">
        <v>6808</v>
      </c>
      <c r="AD331" s="42">
        <v>0.74409448818897639</v>
      </c>
      <c r="AE331" s="42">
        <v>0.18281410475864429</v>
      </c>
      <c r="AF331" s="42">
        <v>3.9541252995549468E-2</v>
      </c>
      <c r="AG331" s="42">
        <v>1.4892160219103046E-2</v>
      </c>
      <c r="AH331" s="42">
        <v>1.2666894899007191E-2</v>
      </c>
      <c r="AI331" s="42">
        <v>5.9910989387196171E-3</v>
      </c>
      <c r="AJ331">
        <v>5842</v>
      </c>
      <c r="AK331" s="42">
        <v>0.7449799196787148</v>
      </c>
      <c r="AL331" s="42">
        <v>0.17838018741633199</v>
      </c>
      <c r="AM331" s="42">
        <v>4.6854082998661312E-2</v>
      </c>
      <c r="AN331" s="42">
        <v>1.3052208835341366E-2</v>
      </c>
      <c r="AO331" s="42">
        <v>9.0361445783132526E-3</v>
      </c>
      <c r="AP331" s="42">
        <v>7.6974564926372158E-3</v>
      </c>
      <c r="AQ331">
        <v>2988</v>
      </c>
      <c r="AR331" s="42">
        <v>0.75911111111111107</v>
      </c>
      <c r="AS331" s="42">
        <v>0.17511111111111111</v>
      </c>
      <c r="AT331" s="42">
        <v>4.2666666666666665E-2</v>
      </c>
      <c r="AU331" s="42">
        <v>5.3333333333333332E-3</v>
      </c>
      <c r="AV331" s="42">
        <v>7.1111111111111115E-3</v>
      </c>
      <c r="AW331" s="42">
        <v>1.0666666666666666E-2</v>
      </c>
      <c r="AX331">
        <v>1125</v>
      </c>
      <c r="AY331" s="42">
        <v>0.70329670329670335</v>
      </c>
      <c r="AZ331" s="42">
        <v>0.23076923076923075</v>
      </c>
      <c r="BA331" s="42">
        <v>4.3956043956043959E-2</v>
      </c>
      <c r="BB331" s="42">
        <v>0</v>
      </c>
      <c r="BC331" s="42">
        <v>1.098901098901099E-2</v>
      </c>
      <c r="BD331" s="42">
        <v>1.098901098901099E-2</v>
      </c>
      <c r="BE331">
        <v>91</v>
      </c>
    </row>
    <row r="334" spans="1:57" ht="18" x14ac:dyDescent="0.35">
      <c r="A334" s="1" t="s">
        <v>318</v>
      </c>
    </row>
    <row r="335" spans="1:57" x14ac:dyDescent="0.3">
      <c r="A335" s="280" t="s">
        <v>317</v>
      </c>
      <c r="B335" s="280"/>
      <c r="C335" s="280"/>
      <c r="D335" s="280"/>
      <c r="E335" s="280"/>
      <c r="F335" s="280"/>
      <c r="G335" s="280"/>
      <c r="H335" s="280"/>
      <c r="I335" s="280"/>
      <c r="J335" s="280"/>
      <c r="K335" s="280"/>
      <c r="L335" s="280"/>
      <c r="M335" s="280"/>
      <c r="N335" s="280"/>
      <c r="O335" s="280"/>
    </row>
    <row r="336" spans="1:57" x14ac:dyDescent="0.3">
      <c r="A336" s="147" t="s">
        <v>240</v>
      </c>
    </row>
    <row r="337" spans="1:21" x14ac:dyDescent="0.3">
      <c r="B337" s="284" t="s">
        <v>154</v>
      </c>
      <c r="C337" s="284"/>
      <c r="D337" s="284" t="s">
        <v>155</v>
      </c>
      <c r="E337" s="284"/>
      <c r="F337" s="284" t="s">
        <v>156</v>
      </c>
      <c r="G337" s="284"/>
      <c r="H337" s="284" t="s">
        <v>157</v>
      </c>
      <c r="I337" s="284"/>
      <c r="J337" s="284" t="s">
        <v>158</v>
      </c>
      <c r="K337" s="284"/>
      <c r="L337" s="284" t="s">
        <v>159</v>
      </c>
      <c r="M337" s="284"/>
      <c r="N337" s="284" t="s">
        <v>160</v>
      </c>
      <c r="O337" s="284"/>
      <c r="P337" s="284" t="s">
        <v>161</v>
      </c>
      <c r="Q337" s="284"/>
    </row>
    <row r="338" spans="1:21" s="3" customFormat="1" x14ac:dyDescent="0.3">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3">
      <c r="A339" t="s">
        <v>280</v>
      </c>
      <c r="B339" s="156">
        <v>4.2427837089758746</v>
      </c>
      <c r="C339" s="157">
        <v>2529</v>
      </c>
      <c r="D339" s="156">
        <v>4.3386164460190244</v>
      </c>
      <c r="E339" s="157">
        <v>5363</v>
      </c>
      <c r="F339" s="156">
        <v>4.4309449636552447</v>
      </c>
      <c r="G339" s="157">
        <v>4815</v>
      </c>
      <c r="H339" s="156">
        <v>4.5226204465334963</v>
      </c>
      <c r="I339" s="157">
        <v>6808</v>
      </c>
      <c r="J339" s="156">
        <v>4.5716241656683181</v>
      </c>
      <c r="K339" s="157">
        <v>5843</v>
      </c>
      <c r="L339" s="156">
        <v>4.556224899598396</v>
      </c>
      <c r="M339" s="157">
        <v>2988</v>
      </c>
      <c r="N339" s="156">
        <v>4.6159999999999961</v>
      </c>
      <c r="O339" s="157">
        <v>1125</v>
      </c>
      <c r="P339" s="156">
        <v>4.5384615384615383</v>
      </c>
      <c r="Q339" s="157">
        <v>91</v>
      </c>
    </row>
    <row r="340" spans="1:21" x14ac:dyDescent="0.3">
      <c r="A340" t="s">
        <v>281</v>
      </c>
      <c r="B340" s="156">
        <v>4.2617635429023268</v>
      </c>
      <c r="C340" s="157">
        <v>2529</v>
      </c>
      <c r="D340" s="156">
        <v>4.2934924482565728</v>
      </c>
      <c r="E340" s="157">
        <v>5363</v>
      </c>
      <c r="F340" s="156">
        <v>4.4234683281412348</v>
      </c>
      <c r="G340" s="157">
        <v>4815</v>
      </c>
      <c r="H340" s="156">
        <v>4.4995593419506354</v>
      </c>
      <c r="I340" s="157">
        <v>6808</v>
      </c>
      <c r="J340" s="156">
        <v>4.5521136402533084</v>
      </c>
      <c r="K340" s="157">
        <v>5843</v>
      </c>
      <c r="L340" s="156">
        <v>4.543842034805885</v>
      </c>
      <c r="M340" s="157">
        <v>2988</v>
      </c>
      <c r="N340" s="156">
        <v>4.6115555555555519</v>
      </c>
      <c r="O340" s="157">
        <v>1125</v>
      </c>
      <c r="P340" s="156">
        <v>4.5054945054945073</v>
      </c>
      <c r="Q340" s="157">
        <v>91</v>
      </c>
    </row>
    <row r="341" spans="1:21" x14ac:dyDescent="0.3">
      <c r="A341" t="s">
        <v>282</v>
      </c>
      <c r="B341" s="156">
        <v>4.1387900355871761</v>
      </c>
      <c r="C341" s="157">
        <v>2529</v>
      </c>
      <c r="D341" s="156">
        <v>4.3962334514264523</v>
      </c>
      <c r="E341" s="157">
        <v>5363</v>
      </c>
      <c r="F341" s="156">
        <v>4.2971962616822426</v>
      </c>
      <c r="G341" s="157">
        <v>4815</v>
      </c>
      <c r="H341" s="156">
        <v>4.4014394829612185</v>
      </c>
      <c r="I341" s="157">
        <v>6808</v>
      </c>
      <c r="J341" s="156">
        <v>4.467739175081288</v>
      </c>
      <c r="K341" s="157">
        <v>5843</v>
      </c>
      <c r="L341" s="156">
        <v>4.4441097724230261</v>
      </c>
      <c r="M341" s="157">
        <v>2988</v>
      </c>
      <c r="N341" s="156">
        <v>4.478222222222227</v>
      </c>
      <c r="O341" s="157">
        <v>1125</v>
      </c>
      <c r="P341" s="156">
        <v>4.4175824175824205</v>
      </c>
      <c r="Q341" s="157">
        <v>91</v>
      </c>
    </row>
    <row r="342" spans="1:21" x14ac:dyDescent="0.3">
      <c r="A342" t="s">
        <v>283</v>
      </c>
      <c r="B342" s="156">
        <v>4.4760775009885228</v>
      </c>
      <c r="C342" s="157">
        <v>2529</v>
      </c>
      <c r="D342" s="156">
        <v>4.5099757598359123</v>
      </c>
      <c r="E342" s="157">
        <v>5363</v>
      </c>
      <c r="F342" s="156">
        <v>4.6857736240913841</v>
      </c>
      <c r="G342" s="157">
        <v>4815</v>
      </c>
      <c r="H342" s="156">
        <v>4.7677732079905928</v>
      </c>
      <c r="I342" s="157">
        <v>6808</v>
      </c>
      <c r="J342" s="156">
        <v>4.8360431285298651</v>
      </c>
      <c r="K342" s="157">
        <v>5843</v>
      </c>
      <c r="L342" s="156">
        <v>4.8483935742971882</v>
      </c>
      <c r="M342" s="157">
        <v>2988</v>
      </c>
      <c r="N342" s="156">
        <v>4.8675555555555574</v>
      </c>
      <c r="O342" s="157">
        <v>1125</v>
      </c>
      <c r="P342" s="156">
        <v>4.8571428571428568</v>
      </c>
      <c r="Q342" s="157">
        <v>91</v>
      </c>
    </row>
    <row r="343" spans="1:21" x14ac:dyDescent="0.3">
      <c r="A343" t="s">
        <v>284</v>
      </c>
      <c r="B343" s="156">
        <v>3.6457097667062035</v>
      </c>
      <c r="C343" s="157">
        <v>2529</v>
      </c>
      <c r="D343" s="156">
        <v>3.8321834793958613</v>
      </c>
      <c r="E343" s="157">
        <v>5363</v>
      </c>
      <c r="F343" s="156">
        <v>3.9624091381100741</v>
      </c>
      <c r="G343" s="157">
        <v>4815</v>
      </c>
      <c r="H343" s="156">
        <v>4.0633078730904533</v>
      </c>
      <c r="I343" s="157">
        <v>6808</v>
      </c>
      <c r="J343" s="156">
        <v>4.2565462947116322</v>
      </c>
      <c r="K343" s="157">
        <v>5843</v>
      </c>
      <c r="L343" s="156">
        <v>4.2918340026773665</v>
      </c>
      <c r="M343" s="157">
        <v>2988</v>
      </c>
      <c r="N343" s="156">
        <v>4.3395555555555623</v>
      </c>
      <c r="O343" s="157">
        <v>1125</v>
      </c>
      <c r="P343" s="156">
        <v>4.3076923076923057</v>
      </c>
      <c r="Q343" s="157">
        <v>91</v>
      </c>
    </row>
    <row r="344" spans="1:21" x14ac:dyDescent="0.3">
      <c r="A344" t="s">
        <v>285</v>
      </c>
      <c r="B344" s="156">
        <v>4.1953341241597473</v>
      </c>
      <c r="C344" s="157">
        <v>2529</v>
      </c>
      <c r="D344" s="156">
        <v>4.2644042513518627</v>
      </c>
      <c r="E344" s="157">
        <v>5363</v>
      </c>
      <c r="F344" s="156">
        <v>4.4540922309929307</v>
      </c>
      <c r="G344" s="157">
        <v>4814</v>
      </c>
      <c r="H344" s="156">
        <v>4.5756462984723818</v>
      </c>
      <c r="I344" s="157">
        <v>6808</v>
      </c>
      <c r="J344" s="156">
        <v>4.6487504279356298</v>
      </c>
      <c r="K344" s="157">
        <v>5842</v>
      </c>
      <c r="L344" s="156">
        <v>4.6603078982596999</v>
      </c>
      <c r="M344" s="157">
        <v>2988</v>
      </c>
      <c r="N344" s="156">
        <v>4.7057777777777785</v>
      </c>
      <c r="O344" s="157">
        <v>1125</v>
      </c>
      <c r="P344" s="156">
        <v>4.6483516483516469</v>
      </c>
      <c r="Q344" s="157">
        <v>91</v>
      </c>
    </row>
    <row r="347" spans="1:21" ht="18" x14ac:dyDescent="0.35">
      <c r="A347" s="1" t="s">
        <v>319</v>
      </c>
      <c r="B347" s="284" t="s">
        <v>154</v>
      </c>
      <c r="C347" s="284"/>
      <c r="D347" s="284" t="s">
        <v>155</v>
      </c>
      <c r="E347" s="284"/>
      <c r="F347" s="284" t="s">
        <v>156</v>
      </c>
      <c r="G347" s="284"/>
      <c r="H347" s="284" t="s">
        <v>157</v>
      </c>
      <c r="I347" s="284"/>
      <c r="J347" s="284" t="s">
        <v>158</v>
      </c>
      <c r="K347" s="284"/>
      <c r="L347" s="284" t="s">
        <v>159</v>
      </c>
      <c r="M347" s="284"/>
      <c r="N347" s="284" t="s">
        <v>160</v>
      </c>
      <c r="O347" s="284"/>
      <c r="P347" s="284" t="s">
        <v>161</v>
      </c>
      <c r="Q347" s="284"/>
      <c r="R347" s="4"/>
      <c r="T347" s="4"/>
      <c r="U347" s="4"/>
    </row>
    <row r="348" spans="1:21" x14ac:dyDescent="0.3">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3">
      <c r="A349" t="s">
        <v>45</v>
      </c>
      <c r="B349" s="67">
        <v>8.5158150851581502E-2</v>
      </c>
      <c r="C349" s="26">
        <v>1505</v>
      </c>
      <c r="D349" s="42">
        <v>0.20930232558139536</v>
      </c>
      <c r="E349">
        <v>3699</v>
      </c>
      <c r="F349" s="42">
        <v>0.18519775929383805</v>
      </c>
      <c r="G349">
        <v>3273</v>
      </c>
      <c r="H349" s="42">
        <v>0.22656028970746336</v>
      </c>
      <c r="I349">
        <v>4004</v>
      </c>
      <c r="J349" s="42">
        <v>0.17801165619872122</v>
      </c>
      <c r="K349">
        <v>3146</v>
      </c>
      <c r="L349" s="42">
        <v>8.0914389181236904E-2</v>
      </c>
      <c r="M349">
        <v>1430</v>
      </c>
      <c r="N349" s="42">
        <v>3.2026254738867201E-2</v>
      </c>
      <c r="O349">
        <v>566</v>
      </c>
      <c r="P349" s="42">
        <v>2.829174446896396E-3</v>
      </c>
      <c r="Q349">
        <v>50</v>
      </c>
      <c r="R349" s="26">
        <v>17673</v>
      </c>
    </row>
    <row r="350" spans="1:21" x14ac:dyDescent="0.3">
      <c r="A350" t="s">
        <v>46</v>
      </c>
      <c r="B350" s="67">
        <v>0.11661807580174927</v>
      </c>
      <c r="C350" s="26">
        <v>840</v>
      </c>
      <c r="D350" s="42">
        <v>0.15396362626683327</v>
      </c>
      <c r="E350">
        <v>1109</v>
      </c>
      <c r="F350" s="42">
        <v>0.15535193669304456</v>
      </c>
      <c r="G350">
        <v>1119</v>
      </c>
      <c r="H350" s="42">
        <v>0.22948771345272803</v>
      </c>
      <c r="I350">
        <v>1653</v>
      </c>
      <c r="J350" s="42">
        <v>0.19963903928918506</v>
      </c>
      <c r="K350">
        <v>1438</v>
      </c>
      <c r="L350" s="42">
        <v>0.1052339303068166</v>
      </c>
      <c r="M350">
        <v>758</v>
      </c>
      <c r="N350" s="42">
        <v>3.7206719422462863E-2</v>
      </c>
      <c r="O350">
        <v>268</v>
      </c>
      <c r="P350" s="42">
        <v>2.4989587671803417E-3</v>
      </c>
      <c r="Q350">
        <v>18</v>
      </c>
      <c r="R350" s="26">
        <v>7203</v>
      </c>
    </row>
    <row r="351" spans="1:21" x14ac:dyDescent="0.3">
      <c r="A351" t="s">
        <v>47</v>
      </c>
      <c r="B351" s="67">
        <v>0.11436922496699981</v>
      </c>
      <c r="C351" s="26">
        <v>1213</v>
      </c>
      <c r="D351" s="42">
        <v>0.19507825759004338</v>
      </c>
      <c r="E351">
        <v>2069</v>
      </c>
      <c r="F351" s="42">
        <v>0.16217235527060153</v>
      </c>
      <c r="G351">
        <v>1720</v>
      </c>
      <c r="H351" s="42">
        <v>0.21355836319064678</v>
      </c>
      <c r="I351">
        <v>2265</v>
      </c>
      <c r="J351" s="42">
        <v>0.17659815198943993</v>
      </c>
      <c r="K351">
        <v>1873</v>
      </c>
      <c r="L351" s="42">
        <v>9.7397699415425226E-2</v>
      </c>
      <c r="M351">
        <v>1033</v>
      </c>
      <c r="N351" s="42">
        <v>3.7054497454271168E-2</v>
      </c>
      <c r="O351">
        <v>393</v>
      </c>
      <c r="P351" s="42">
        <v>3.7714501225721291E-3</v>
      </c>
      <c r="Q351">
        <v>40</v>
      </c>
      <c r="R351" s="26">
        <v>10606</v>
      </c>
    </row>
    <row r="352" spans="1:21" x14ac:dyDescent="0.3">
      <c r="A352" t="s">
        <v>48</v>
      </c>
      <c r="B352" s="67">
        <v>0.10718450085209436</v>
      </c>
      <c r="C352" s="26">
        <v>1195</v>
      </c>
      <c r="D352" s="42">
        <v>0.22118575657009598</v>
      </c>
      <c r="E352">
        <v>2466</v>
      </c>
      <c r="F352" s="42">
        <v>0.17822226208628578</v>
      </c>
      <c r="G352">
        <v>1987</v>
      </c>
      <c r="H352" s="42">
        <v>0.20226029240290608</v>
      </c>
      <c r="I352">
        <v>2255</v>
      </c>
      <c r="J352" s="42">
        <v>0.16790743564445243</v>
      </c>
      <c r="K352">
        <v>1872</v>
      </c>
      <c r="L352" s="42">
        <v>8.8976589828684199E-2</v>
      </c>
      <c r="M352">
        <v>992</v>
      </c>
      <c r="N352" s="42">
        <v>3.1662032469279754E-2</v>
      </c>
      <c r="O352">
        <v>353</v>
      </c>
      <c r="P352" s="42">
        <v>2.601130146201453E-3</v>
      </c>
      <c r="Q352">
        <v>29</v>
      </c>
      <c r="R352" s="26">
        <v>11149</v>
      </c>
    </row>
    <row r="353" spans="1:18" x14ac:dyDescent="0.3">
      <c r="A353" t="s">
        <v>49</v>
      </c>
      <c r="B353" s="67">
        <v>0.11134676564156946</v>
      </c>
      <c r="C353" s="26">
        <v>525</v>
      </c>
      <c r="D353" s="42">
        <v>0.20975609756097563</v>
      </c>
      <c r="E353">
        <v>989</v>
      </c>
      <c r="F353" s="42">
        <v>0.17073170731707318</v>
      </c>
      <c r="G353">
        <v>805</v>
      </c>
      <c r="H353" s="42">
        <v>0.20424178154825026</v>
      </c>
      <c r="I353">
        <v>963</v>
      </c>
      <c r="J353" s="42">
        <v>0.17115588547189819</v>
      </c>
      <c r="K353">
        <v>807</v>
      </c>
      <c r="L353" s="42">
        <v>9.7348886532343581E-2</v>
      </c>
      <c r="M353">
        <v>459</v>
      </c>
      <c r="N353" s="42">
        <v>3.2661717921527042E-2</v>
      </c>
      <c r="O353">
        <v>154</v>
      </c>
      <c r="P353" s="42">
        <v>2.7571580063626721E-3</v>
      </c>
      <c r="Q353">
        <v>13</v>
      </c>
      <c r="R353" s="26">
        <v>4715</v>
      </c>
    </row>
    <row r="354" spans="1:18" x14ac:dyDescent="0.3">
      <c r="A354" t="s">
        <v>50</v>
      </c>
      <c r="B354" s="67">
        <v>0.10279281735675612</v>
      </c>
      <c r="C354" s="26">
        <v>5278</v>
      </c>
      <c r="D354" s="42">
        <v>0.20122307482569235</v>
      </c>
      <c r="E354">
        <v>10332</v>
      </c>
      <c r="F354" s="42">
        <v>0.17341175554084057</v>
      </c>
      <c r="G354">
        <v>8904</v>
      </c>
      <c r="H354" s="42">
        <v>0.21695945156389981</v>
      </c>
      <c r="I354">
        <v>11140</v>
      </c>
      <c r="J354" s="42">
        <v>0.17793012113893977</v>
      </c>
      <c r="K354">
        <v>9136</v>
      </c>
      <c r="L354" s="42">
        <v>9.0990534803100528E-2</v>
      </c>
      <c r="M354">
        <v>4672</v>
      </c>
      <c r="N354" s="42">
        <v>3.3770887703034318E-2</v>
      </c>
      <c r="O354">
        <v>1734</v>
      </c>
      <c r="P354" s="42">
        <v>2.9213570677365324E-3</v>
      </c>
      <c r="Q354">
        <v>150</v>
      </c>
      <c r="R354" s="26">
        <v>51346</v>
      </c>
    </row>
    <row r="357" spans="1:18" ht="18" x14ac:dyDescent="0.35">
      <c r="A357" s="1" t="s">
        <v>320</v>
      </c>
      <c r="B357" s="284" t="s">
        <v>154</v>
      </c>
      <c r="C357" s="284"/>
      <c r="D357" s="284" t="s">
        <v>155</v>
      </c>
      <c r="E357" s="284"/>
      <c r="F357" s="284" t="s">
        <v>156</v>
      </c>
      <c r="G357" s="284"/>
      <c r="H357" s="284" t="s">
        <v>157</v>
      </c>
      <c r="I357" s="284"/>
      <c r="J357" s="284" t="s">
        <v>158</v>
      </c>
      <c r="K357" s="284"/>
      <c r="L357" s="284" t="s">
        <v>159</v>
      </c>
      <c r="M357" s="284"/>
      <c r="N357" s="284" t="s">
        <v>160</v>
      </c>
      <c r="O357" s="284"/>
      <c r="P357" s="284" t="s">
        <v>161</v>
      </c>
      <c r="Q357" s="284"/>
      <c r="R357" s="4"/>
    </row>
    <row r="358" spans="1:18" x14ac:dyDescent="0.3">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3">
      <c r="A359" t="s">
        <v>45</v>
      </c>
      <c r="B359" s="67">
        <v>7.3675496688741723E-2</v>
      </c>
      <c r="C359" s="26">
        <v>801</v>
      </c>
      <c r="D359" s="42">
        <v>0.19067328918322296</v>
      </c>
      <c r="E359">
        <v>2073</v>
      </c>
      <c r="F359" s="42">
        <v>0.17365710080941865</v>
      </c>
      <c r="G359">
        <v>1888</v>
      </c>
      <c r="H359" s="42">
        <v>0.23933038999264164</v>
      </c>
      <c r="I359">
        <v>2602</v>
      </c>
      <c r="J359" s="42">
        <v>0.1949963208241354</v>
      </c>
      <c r="K359" s="26">
        <v>10872</v>
      </c>
      <c r="L359" s="42">
        <v>8.7472406181015441E-2</v>
      </c>
      <c r="M359">
        <v>951</v>
      </c>
      <c r="N359" s="42">
        <v>3.7067696835908756E-2</v>
      </c>
      <c r="O359">
        <v>403</v>
      </c>
      <c r="P359" s="67">
        <v>3.1272994849153792E-3</v>
      </c>
      <c r="Q359" s="26">
        <v>34</v>
      </c>
      <c r="R359" s="26">
        <v>10872</v>
      </c>
    </row>
    <row r="360" spans="1:18" x14ac:dyDescent="0.3">
      <c r="A360" t="s">
        <v>46</v>
      </c>
      <c r="B360" s="67">
        <v>0.10314101136110493</v>
      </c>
      <c r="C360" s="26">
        <v>463</v>
      </c>
      <c r="D360" s="42">
        <v>0.13677879260414347</v>
      </c>
      <c r="E360">
        <v>614</v>
      </c>
      <c r="F360" s="42">
        <v>0.14724883047449319</v>
      </c>
      <c r="G360">
        <v>661</v>
      </c>
      <c r="H360" s="42">
        <v>0.23435063488527511</v>
      </c>
      <c r="I360">
        <v>1052</v>
      </c>
      <c r="J360" s="42">
        <v>0.21764312764535532</v>
      </c>
      <c r="K360" s="26">
        <v>4489</v>
      </c>
      <c r="L360" s="42">
        <v>0.11762085096903542</v>
      </c>
      <c r="M360">
        <v>528</v>
      </c>
      <c r="N360" s="42">
        <v>4.0989084428603252E-2</v>
      </c>
      <c r="O360">
        <v>184</v>
      </c>
      <c r="P360" s="67">
        <v>2.2276676319893073E-3</v>
      </c>
      <c r="Q360" s="26">
        <v>10</v>
      </c>
      <c r="R360" s="26">
        <v>4489</v>
      </c>
    </row>
    <row r="361" spans="1:18" x14ac:dyDescent="0.3">
      <c r="A361" t="s">
        <v>47</v>
      </c>
      <c r="B361" s="67">
        <v>0.10083777608530084</v>
      </c>
      <c r="C361" s="26">
        <v>662</v>
      </c>
      <c r="D361" s="42">
        <v>0.1738004569687738</v>
      </c>
      <c r="E361">
        <v>1141</v>
      </c>
      <c r="F361" s="42">
        <v>0.15506473724295505</v>
      </c>
      <c r="G361">
        <v>1018</v>
      </c>
      <c r="H361" s="42">
        <v>0.22452399086062452</v>
      </c>
      <c r="I361">
        <v>1474</v>
      </c>
      <c r="J361" s="42">
        <v>0.19436405178979435</v>
      </c>
      <c r="K361" s="26">
        <v>6565</v>
      </c>
      <c r="L361" s="42">
        <v>0.10555978674790556</v>
      </c>
      <c r="M361">
        <v>693</v>
      </c>
      <c r="N361" s="42">
        <v>4.2041127189642043E-2</v>
      </c>
      <c r="O361">
        <v>276</v>
      </c>
      <c r="P361" s="67">
        <v>3.8080731150038085E-3</v>
      </c>
      <c r="Q361" s="26">
        <v>25</v>
      </c>
      <c r="R361" s="26">
        <v>6565</v>
      </c>
    </row>
    <row r="362" spans="1:18" x14ac:dyDescent="0.3">
      <c r="A362" t="s">
        <v>48</v>
      </c>
      <c r="B362" s="67">
        <v>9.7877358490566044E-2</v>
      </c>
      <c r="C362" s="26">
        <v>664</v>
      </c>
      <c r="D362" s="42">
        <v>0.20400943396226412</v>
      </c>
      <c r="E362">
        <v>1384</v>
      </c>
      <c r="F362" s="42">
        <v>0.16892688679245282</v>
      </c>
      <c r="G362">
        <v>1146</v>
      </c>
      <c r="H362" s="42">
        <v>0.21388561320754718</v>
      </c>
      <c r="I362">
        <v>1451</v>
      </c>
      <c r="J362" s="42">
        <v>0.1807193396226415</v>
      </c>
      <c r="K362" s="26">
        <v>6784</v>
      </c>
      <c r="L362" s="42">
        <v>9.8761792452830191E-2</v>
      </c>
      <c r="M362">
        <v>670</v>
      </c>
      <c r="N362" s="42">
        <v>3.2871462264150941E-2</v>
      </c>
      <c r="O362">
        <v>223</v>
      </c>
      <c r="P362" s="67">
        <v>2.94811320754717E-3</v>
      </c>
      <c r="Q362" s="26">
        <v>20</v>
      </c>
      <c r="R362" s="26">
        <v>6784</v>
      </c>
    </row>
    <row r="363" spans="1:18" x14ac:dyDescent="0.3">
      <c r="A363" t="s">
        <v>49</v>
      </c>
      <c r="B363" s="67">
        <v>9.7395647520513731E-2</v>
      </c>
      <c r="C363" s="26">
        <v>273</v>
      </c>
      <c r="D363" s="42">
        <v>0.18373171601855154</v>
      </c>
      <c r="E363">
        <v>515</v>
      </c>
      <c r="F363" s="42">
        <v>0.16339636104174096</v>
      </c>
      <c r="G363">
        <v>458</v>
      </c>
      <c r="H363" s="42">
        <v>0.22511594719942918</v>
      </c>
      <c r="I363">
        <v>631</v>
      </c>
      <c r="J363" s="42">
        <v>0.18587227970032105</v>
      </c>
      <c r="K363" s="26">
        <v>2803</v>
      </c>
      <c r="L363" s="42">
        <v>0.10667142347484837</v>
      </c>
      <c r="M363">
        <v>299</v>
      </c>
      <c r="N363" s="42">
        <v>3.4605779521940778E-2</v>
      </c>
      <c r="O363">
        <v>97</v>
      </c>
      <c r="P363" s="67">
        <v>3.2108455226542991E-3</v>
      </c>
      <c r="Q363" s="26">
        <v>9</v>
      </c>
      <c r="R363" s="26">
        <v>2803</v>
      </c>
    </row>
    <row r="364" spans="1:18" x14ac:dyDescent="0.3">
      <c r="A364" t="s">
        <v>50</v>
      </c>
      <c r="B364" s="67">
        <v>9.0851394662520235E-2</v>
      </c>
      <c r="C364" s="26">
        <v>2863</v>
      </c>
      <c r="D364" s="42">
        <v>0.18173452226065437</v>
      </c>
      <c r="E364">
        <v>5727</v>
      </c>
      <c r="F364" s="42">
        <v>0.16409101005934057</v>
      </c>
      <c r="G364">
        <v>5171</v>
      </c>
      <c r="H364" s="42">
        <v>0.22879446577602894</v>
      </c>
      <c r="I364">
        <v>7210</v>
      </c>
      <c r="J364" s="42">
        <v>0.19420556595690666</v>
      </c>
      <c r="K364" s="26">
        <v>31513</v>
      </c>
      <c r="L364" s="42">
        <v>9.9673150763177107E-2</v>
      </c>
      <c r="M364">
        <v>3141</v>
      </c>
      <c r="N364" s="42">
        <v>3.7540062831212515E-2</v>
      </c>
      <c r="O364">
        <v>1183</v>
      </c>
      <c r="P364" s="67">
        <v>3.1098276901596169E-3</v>
      </c>
      <c r="Q364" s="26">
        <v>98</v>
      </c>
      <c r="R364" s="26">
        <v>31513</v>
      </c>
    </row>
    <row r="367" spans="1:18" x14ac:dyDescent="0.3">
      <c r="B367" s="40"/>
    </row>
    <row r="368" spans="1:18" ht="21" x14ac:dyDescent="0.4">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8:C48"/>
    <mergeCell ref="D48:E48"/>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8:G48"/>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8:I48"/>
    <mergeCell ref="J48:K48"/>
    <mergeCell ref="H8:I8"/>
    <mergeCell ref="J8:K8"/>
    <mergeCell ref="L8:M8"/>
    <mergeCell ref="N8:O8"/>
    <mergeCell ref="L48:M48"/>
    <mergeCell ref="N48:O48"/>
    <mergeCell ref="H16:I16"/>
    <mergeCell ref="J16:K16"/>
    <mergeCell ref="L16:M16"/>
    <mergeCell ref="N16:O16"/>
    <mergeCell ref="L62:M62"/>
    <mergeCell ref="N62:O62"/>
    <mergeCell ref="H36:I36"/>
    <mergeCell ref="P48:Q48"/>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sheetPr codeName="Ark9"/>
  <dimension ref="A1:BE370"/>
  <sheetViews>
    <sheetView topLeftCell="A124" zoomScaleNormal="100" workbookViewId="0">
      <selection activeCell="A284" sqref="A284"/>
    </sheetView>
  </sheetViews>
  <sheetFormatPr defaultColWidth="11.5546875" defaultRowHeight="14.4" x14ac:dyDescent="0.3"/>
  <cols>
    <col min="1" max="1" width="76.109375" customWidth="1"/>
    <col min="2" max="2" width="16.44140625" customWidth="1"/>
    <col min="3" max="3" width="14.88671875" customWidth="1"/>
    <col min="4" max="4" width="18.44140625" customWidth="1"/>
    <col min="5" max="5" width="16.5546875" customWidth="1"/>
    <col min="6" max="6" width="20.5546875" customWidth="1"/>
    <col min="7" max="7" width="15.88671875" customWidth="1"/>
    <col min="8" max="8" width="15.109375" customWidth="1"/>
    <col min="9" max="9" width="15.44140625" customWidth="1"/>
    <col min="10" max="10" width="15.5546875" customWidth="1"/>
    <col min="11" max="11" width="16.109375" customWidth="1"/>
    <col min="12" max="12" width="16.88671875" customWidth="1"/>
  </cols>
  <sheetData>
    <row r="1" spans="1:17" ht="21" x14ac:dyDescent="0.4">
      <c r="A1" s="18" t="s">
        <v>219</v>
      </c>
      <c r="B1" s="18"/>
    </row>
    <row r="2" spans="1:17" ht="18" x14ac:dyDescent="0.35">
      <c r="A2" s="1" t="s">
        <v>329</v>
      </c>
    </row>
    <row r="3" spans="1:17" ht="15" customHeight="1" x14ac:dyDescent="0.4">
      <c r="A3" s="280" t="s">
        <v>330</v>
      </c>
      <c r="B3" s="280"/>
      <c r="C3" s="280"/>
      <c r="D3" s="280"/>
      <c r="E3" s="280"/>
      <c r="G3" s="18"/>
      <c r="H3" s="18"/>
      <c r="I3" s="18"/>
      <c r="J3" s="144"/>
      <c r="K3" s="161"/>
      <c r="L3" s="161"/>
      <c r="M3" s="161"/>
      <c r="N3" s="161"/>
    </row>
    <row r="4" spans="1:17" ht="28.95" customHeight="1" x14ac:dyDescent="0.3">
      <c r="A4" s="280"/>
      <c r="B4" s="280"/>
      <c r="C4" s="280"/>
      <c r="D4" s="280"/>
      <c r="E4" s="280"/>
      <c r="F4" s="144"/>
      <c r="J4" s="144"/>
      <c r="K4" s="161"/>
      <c r="L4" s="161"/>
      <c r="M4" s="161"/>
      <c r="N4" s="161"/>
    </row>
    <row r="5" spans="1:17" ht="17.25" customHeight="1" x14ac:dyDescent="0.3">
      <c r="A5" s="68"/>
      <c r="B5" s="68"/>
      <c r="C5" s="68"/>
      <c r="D5" s="68"/>
      <c r="E5" s="68"/>
      <c r="F5" s="144"/>
      <c r="J5" s="68"/>
      <c r="K5" s="68"/>
      <c r="L5" s="68"/>
      <c r="M5" s="68"/>
      <c r="N5" s="68"/>
    </row>
    <row r="7" spans="1:17" ht="18" x14ac:dyDescent="0.35">
      <c r="A7" s="1" t="s">
        <v>331</v>
      </c>
    </row>
    <row r="8" spans="1:17" ht="17.399999999999999" customHeight="1" x14ac:dyDescent="0.3">
      <c r="B8" s="284" t="s">
        <v>162</v>
      </c>
      <c r="C8" s="284"/>
      <c r="D8" s="284" t="s">
        <v>163</v>
      </c>
      <c r="E8" s="284"/>
      <c r="F8" s="284" t="s">
        <v>164</v>
      </c>
      <c r="G8" s="284"/>
      <c r="H8" s="284" t="s">
        <v>165</v>
      </c>
      <c r="I8" s="284"/>
      <c r="J8" s="284" t="s">
        <v>166</v>
      </c>
      <c r="K8" s="284"/>
      <c r="L8" s="284" t="s">
        <v>167</v>
      </c>
      <c r="M8" s="284"/>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0.41617722823286968</v>
      </c>
      <c r="C10">
        <v>4039</v>
      </c>
      <c r="D10" s="42">
        <v>0.4822575394359111</v>
      </c>
      <c r="E10">
        <v>16295</v>
      </c>
      <c r="F10" s="42">
        <v>0.47665662650602408</v>
      </c>
      <c r="G10">
        <v>633</v>
      </c>
      <c r="H10" s="42">
        <v>0.44611528822055135</v>
      </c>
      <c r="I10">
        <v>178</v>
      </c>
      <c r="J10" s="42">
        <v>0.56328502415458936</v>
      </c>
      <c r="K10">
        <v>1749</v>
      </c>
      <c r="L10" s="42">
        <v>0.38046357615894039</v>
      </c>
      <c r="M10">
        <v>1149</v>
      </c>
    </row>
    <row r="11" spans="1:17" x14ac:dyDescent="0.3">
      <c r="A11" t="s">
        <v>153</v>
      </c>
      <c r="B11" s="42">
        <v>0.58382277176713038</v>
      </c>
      <c r="C11">
        <v>5666</v>
      </c>
      <c r="D11" s="42">
        <v>0.5177424605640889</v>
      </c>
      <c r="E11">
        <v>17494</v>
      </c>
      <c r="F11" s="42">
        <v>0.52334337349397586</v>
      </c>
      <c r="G11">
        <v>695</v>
      </c>
      <c r="H11" s="42">
        <v>0.55388471177944865</v>
      </c>
      <c r="I11">
        <v>221</v>
      </c>
      <c r="J11" s="42">
        <v>0.43671497584541064</v>
      </c>
      <c r="K11">
        <v>1356</v>
      </c>
      <c r="L11" s="42">
        <v>0.61953642384105956</v>
      </c>
      <c r="M11">
        <v>1871</v>
      </c>
    </row>
    <row r="12" spans="1:17" x14ac:dyDescent="0.3">
      <c r="A12" t="s">
        <v>50</v>
      </c>
      <c r="B12" s="42">
        <v>1</v>
      </c>
      <c r="C12">
        <v>9705</v>
      </c>
      <c r="D12" s="42">
        <v>1</v>
      </c>
      <c r="E12">
        <v>33789</v>
      </c>
      <c r="F12" s="42">
        <v>1</v>
      </c>
      <c r="G12">
        <v>1328</v>
      </c>
      <c r="H12" s="42">
        <v>1</v>
      </c>
      <c r="I12">
        <v>399</v>
      </c>
      <c r="J12" s="42">
        <v>1</v>
      </c>
      <c r="K12">
        <v>3105</v>
      </c>
      <c r="L12" s="42">
        <v>1</v>
      </c>
      <c r="M12">
        <v>3020</v>
      </c>
    </row>
    <row r="13" spans="1:17" x14ac:dyDescent="0.3">
      <c r="B13" s="42"/>
      <c r="D13" s="42"/>
      <c r="F13" s="42"/>
    </row>
    <row r="14" spans="1:17" x14ac:dyDescent="0.3">
      <c r="B14" s="42"/>
      <c r="D14" s="42"/>
      <c r="F14" s="42"/>
    </row>
    <row r="15" spans="1:17" ht="18" x14ac:dyDescent="0.35">
      <c r="A15" s="1" t="s">
        <v>326</v>
      </c>
    </row>
    <row r="16" spans="1:17" x14ac:dyDescent="0.3">
      <c r="B16" s="284" t="s">
        <v>162</v>
      </c>
      <c r="C16" s="284"/>
      <c r="D16" s="284" t="s">
        <v>163</v>
      </c>
      <c r="E16" s="284"/>
      <c r="F16" s="284" t="s">
        <v>164</v>
      </c>
      <c r="G16" s="284"/>
      <c r="H16" s="284" t="s">
        <v>165</v>
      </c>
      <c r="I16" s="284"/>
      <c r="J16" s="284" t="s">
        <v>166</v>
      </c>
      <c r="K16" s="284"/>
      <c r="L16" s="284" t="s">
        <v>167</v>
      </c>
      <c r="M16" s="284"/>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0.43181395348837204</v>
      </c>
      <c r="C18">
        <v>2321</v>
      </c>
      <c r="D18" s="42">
        <v>0.47585750732306531</v>
      </c>
      <c r="E18">
        <v>10072</v>
      </c>
      <c r="F18" s="42">
        <v>0.49125000000000002</v>
      </c>
      <c r="G18">
        <v>393</v>
      </c>
      <c r="H18" s="42">
        <v>0.46181818181818179</v>
      </c>
      <c r="I18">
        <v>127</v>
      </c>
      <c r="J18" s="42">
        <v>0.54256854256854259</v>
      </c>
      <c r="K18">
        <v>1128</v>
      </c>
      <c r="L18" s="42">
        <v>0.40814081408140818</v>
      </c>
      <c r="M18">
        <v>742</v>
      </c>
    </row>
    <row r="19" spans="1:17" x14ac:dyDescent="0.3">
      <c r="A19" t="s">
        <v>153</v>
      </c>
      <c r="B19" s="42">
        <v>0.56818604651162796</v>
      </c>
      <c r="C19">
        <v>3054</v>
      </c>
      <c r="D19" s="42">
        <v>0.52414249267693469</v>
      </c>
      <c r="E19">
        <v>11094</v>
      </c>
      <c r="F19" s="42">
        <v>0.50875000000000004</v>
      </c>
      <c r="G19">
        <v>407</v>
      </c>
      <c r="H19" s="42">
        <v>0.53818181818181821</v>
      </c>
      <c r="I19">
        <v>148</v>
      </c>
      <c r="J19" s="42">
        <v>0.45743145743145741</v>
      </c>
      <c r="K19">
        <v>951</v>
      </c>
      <c r="L19" s="42">
        <v>0.59185918591859188</v>
      </c>
      <c r="M19">
        <v>1076</v>
      </c>
    </row>
    <row r="20" spans="1:17" x14ac:dyDescent="0.3">
      <c r="A20" t="s">
        <v>50</v>
      </c>
      <c r="B20" s="42">
        <v>1</v>
      </c>
      <c r="C20">
        <v>5375</v>
      </c>
      <c r="D20" s="42">
        <v>1</v>
      </c>
      <c r="E20">
        <v>21166</v>
      </c>
      <c r="F20" s="42">
        <v>1</v>
      </c>
      <c r="G20">
        <v>800</v>
      </c>
      <c r="H20" s="42">
        <v>1</v>
      </c>
      <c r="I20">
        <v>275</v>
      </c>
      <c r="J20" s="42">
        <v>1</v>
      </c>
      <c r="K20">
        <v>2079</v>
      </c>
      <c r="L20" s="42">
        <v>1</v>
      </c>
      <c r="M20">
        <v>1818</v>
      </c>
    </row>
    <row r="22" spans="1:17" x14ac:dyDescent="0.3">
      <c r="B22" s="10"/>
      <c r="D22" s="10"/>
      <c r="F22" s="10"/>
    </row>
    <row r="23" spans="1:17" ht="18" x14ac:dyDescent="0.35">
      <c r="A23" s="1" t="s">
        <v>289</v>
      </c>
      <c r="B23" s="10"/>
      <c r="D23" s="10"/>
      <c r="F23" s="10"/>
    </row>
    <row r="24" spans="1:17" ht="14.4" customHeight="1" x14ac:dyDescent="0.3">
      <c r="B24" s="284" t="s">
        <v>162</v>
      </c>
      <c r="C24" s="284"/>
      <c r="D24" s="284" t="s">
        <v>163</v>
      </c>
      <c r="E24" s="284"/>
      <c r="F24" s="284" t="s">
        <v>164</v>
      </c>
      <c r="G24" s="284"/>
      <c r="H24" s="284" t="s">
        <v>165</v>
      </c>
      <c r="I24" s="284"/>
      <c r="J24" s="284" t="s">
        <v>166</v>
      </c>
      <c r="K24" s="284"/>
      <c r="L24" s="284" t="s">
        <v>167</v>
      </c>
      <c r="M24" s="284"/>
      <c r="N24" s="284"/>
      <c r="O24" s="284"/>
      <c r="P24" s="284"/>
      <c r="Q24" s="284"/>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0.46913961875321997</v>
      </c>
      <c r="C26">
        <v>4553</v>
      </c>
      <c r="D26" s="42">
        <v>1.4679333510905916E-2</v>
      </c>
      <c r="E26">
        <v>496</v>
      </c>
      <c r="F26" s="42">
        <v>1.0542168674698794E-2</v>
      </c>
      <c r="G26">
        <v>14</v>
      </c>
      <c r="H26" s="42">
        <v>2.5062656641604009E-3</v>
      </c>
      <c r="I26">
        <v>1</v>
      </c>
      <c r="J26" s="42">
        <v>3.2206119162640908E-4</v>
      </c>
      <c r="K26">
        <v>1</v>
      </c>
      <c r="L26" s="42">
        <v>7.0529801324503316E-2</v>
      </c>
      <c r="M26">
        <v>213</v>
      </c>
    </row>
    <row r="27" spans="1:17" x14ac:dyDescent="0.3">
      <c r="A27" t="s">
        <v>155</v>
      </c>
      <c r="B27" s="42">
        <v>0.45162287480680063</v>
      </c>
      <c r="C27">
        <v>4383</v>
      </c>
      <c r="D27" s="42">
        <v>0.13708603391636331</v>
      </c>
      <c r="E27">
        <v>4632</v>
      </c>
      <c r="F27" s="42">
        <v>0.33734939759036142</v>
      </c>
      <c r="G27">
        <v>448</v>
      </c>
      <c r="H27" s="42">
        <v>6.5162907268170422E-2</v>
      </c>
      <c r="I27">
        <v>26</v>
      </c>
      <c r="J27" s="42">
        <v>0</v>
      </c>
      <c r="K27">
        <v>0</v>
      </c>
      <c r="L27" s="42">
        <v>0.27913907284768213</v>
      </c>
      <c r="M27">
        <v>843</v>
      </c>
    </row>
    <row r="28" spans="1:17" x14ac:dyDescent="0.3">
      <c r="A28" t="s">
        <v>156</v>
      </c>
      <c r="B28" s="42">
        <v>5.4611025244719211E-2</v>
      </c>
      <c r="C28">
        <v>530</v>
      </c>
      <c r="D28" s="42">
        <v>0.21586906981562046</v>
      </c>
      <c r="E28">
        <v>7294</v>
      </c>
      <c r="F28" s="42">
        <v>0.25753012048192769</v>
      </c>
      <c r="G28">
        <v>342</v>
      </c>
      <c r="H28" s="42">
        <v>8.771929824561403E-2</v>
      </c>
      <c r="I28">
        <v>35</v>
      </c>
      <c r="J28" s="42">
        <v>0</v>
      </c>
      <c r="K28">
        <v>0</v>
      </c>
      <c r="L28" s="42">
        <v>0.23278145695364238</v>
      </c>
      <c r="M28">
        <v>703</v>
      </c>
    </row>
    <row r="29" spans="1:17" x14ac:dyDescent="0.3">
      <c r="A29" t="s">
        <v>157</v>
      </c>
      <c r="B29" s="42">
        <v>1.8341061308603811E-2</v>
      </c>
      <c r="C29">
        <v>178</v>
      </c>
      <c r="D29" s="42">
        <v>0.30211015419219273</v>
      </c>
      <c r="E29">
        <v>10208</v>
      </c>
      <c r="F29" s="42">
        <v>0.18222891566265059</v>
      </c>
      <c r="G29">
        <v>242</v>
      </c>
      <c r="H29" s="42">
        <v>0.22807017543859648</v>
      </c>
      <c r="I29">
        <v>91</v>
      </c>
      <c r="J29" s="42">
        <v>0</v>
      </c>
      <c r="K29">
        <v>0</v>
      </c>
      <c r="L29" s="42">
        <v>0.13940397350993378</v>
      </c>
      <c r="M29">
        <v>421</v>
      </c>
    </row>
    <row r="30" spans="1:17" x14ac:dyDescent="0.3">
      <c r="A30" t="s">
        <v>158</v>
      </c>
      <c r="B30" s="42">
        <v>5.8732612055641424E-3</v>
      </c>
      <c r="C30">
        <v>57</v>
      </c>
      <c r="D30" s="42">
        <v>0.24599721802953625</v>
      </c>
      <c r="E30">
        <v>8312</v>
      </c>
      <c r="F30" s="42">
        <v>0.1378012048192771</v>
      </c>
      <c r="G30">
        <v>183</v>
      </c>
      <c r="H30" s="42">
        <v>0.2957393483709273</v>
      </c>
      <c r="I30">
        <v>118</v>
      </c>
      <c r="J30" s="42">
        <v>9.6618357487922703E-4</v>
      </c>
      <c r="K30">
        <v>3</v>
      </c>
      <c r="L30" s="42">
        <v>0.15331125827814571</v>
      </c>
      <c r="M30">
        <v>463</v>
      </c>
    </row>
    <row r="31" spans="1:17" x14ac:dyDescent="0.3">
      <c r="A31" t="s">
        <v>159</v>
      </c>
      <c r="B31" s="42">
        <v>4.1215868109222053E-4</v>
      </c>
      <c r="C31">
        <v>4</v>
      </c>
      <c r="D31" s="42">
        <v>7.946373079996448E-2</v>
      </c>
      <c r="E31">
        <v>2685</v>
      </c>
      <c r="F31" s="42">
        <v>7.4548192771084335E-2</v>
      </c>
      <c r="G31">
        <v>99</v>
      </c>
      <c r="H31" s="42">
        <v>0.2807017543859649</v>
      </c>
      <c r="I31">
        <v>112</v>
      </c>
      <c r="J31" s="42">
        <v>0.47149758454106278</v>
      </c>
      <c r="K31">
        <v>1464</v>
      </c>
      <c r="L31" s="42">
        <v>0.10198675496688742</v>
      </c>
      <c r="M31">
        <v>308</v>
      </c>
    </row>
    <row r="32" spans="1:17" x14ac:dyDescent="0.3">
      <c r="A32" t="s">
        <v>160</v>
      </c>
      <c r="B32" s="42">
        <v>0</v>
      </c>
      <c r="C32">
        <v>0</v>
      </c>
      <c r="D32" s="42">
        <v>4.6168871526236352E-3</v>
      </c>
      <c r="E32">
        <v>156</v>
      </c>
      <c r="F32" s="42">
        <v>0</v>
      </c>
      <c r="G32">
        <v>0</v>
      </c>
      <c r="H32" s="42">
        <v>3.2581453634085211E-2</v>
      </c>
      <c r="I32">
        <v>13</v>
      </c>
      <c r="J32" s="42">
        <v>0.48502415458937198</v>
      </c>
      <c r="K32">
        <v>1506</v>
      </c>
      <c r="L32" s="42">
        <v>1.9536423841059601E-2</v>
      </c>
      <c r="M32">
        <v>59</v>
      </c>
    </row>
    <row r="33" spans="1:13" x14ac:dyDescent="0.3">
      <c r="A33" t="s">
        <v>161</v>
      </c>
      <c r="B33" s="42">
        <v>0</v>
      </c>
      <c r="C33">
        <v>0</v>
      </c>
      <c r="D33" s="42">
        <v>1.7757258279321676E-4</v>
      </c>
      <c r="E33">
        <v>6</v>
      </c>
      <c r="F33" s="42">
        <v>0</v>
      </c>
      <c r="G33">
        <v>0</v>
      </c>
      <c r="H33" s="42">
        <v>7.5187969924812026E-3</v>
      </c>
      <c r="I33">
        <v>3</v>
      </c>
      <c r="J33" s="42">
        <v>4.2190016103059585E-2</v>
      </c>
      <c r="K33">
        <v>131</v>
      </c>
      <c r="L33" s="42">
        <v>3.3112582781456958E-3</v>
      </c>
      <c r="M33">
        <v>10</v>
      </c>
    </row>
    <row r="34" spans="1:13" x14ac:dyDescent="0.3">
      <c r="A34" t="s">
        <v>50</v>
      </c>
      <c r="B34" s="42">
        <v>1</v>
      </c>
      <c r="C34">
        <v>9705</v>
      </c>
      <c r="D34" s="42">
        <v>1</v>
      </c>
      <c r="E34">
        <v>33789</v>
      </c>
      <c r="F34" s="42">
        <v>1</v>
      </c>
      <c r="G34">
        <v>1328</v>
      </c>
      <c r="H34" s="42">
        <v>1</v>
      </c>
      <c r="I34">
        <v>399</v>
      </c>
      <c r="J34" s="42">
        <v>1</v>
      </c>
      <c r="K34">
        <v>3105</v>
      </c>
      <c r="L34" s="42">
        <v>1</v>
      </c>
      <c r="M34">
        <v>3020</v>
      </c>
    </row>
    <row r="35" spans="1:13" x14ac:dyDescent="0.3">
      <c r="B35" s="10"/>
      <c r="D35" s="10"/>
      <c r="F35" s="10"/>
    </row>
    <row r="36" spans="1:13" x14ac:dyDescent="0.3">
      <c r="B36" s="10"/>
      <c r="D36" s="10"/>
      <c r="F36" s="10"/>
    </row>
    <row r="37" spans="1:13" ht="18" x14ac:dyDescent="0.35">
      <c r="A37" s="1" t="s">
        <v>290</v>
      </c>
      <c r="B37" s="10"/>
      <c r="D37" s="10"/>
      <c r="F37" s="10"/>
    </row>
    <row r="38" spans="1:13" x14ac:dyDescent="0.3">
      <c r="B38" s="284" t="s">
        <v>162</v>
      </c>
      <c r="C38" s="284"/>
      <c r="D38" s="284" t="s">
        <v>163</v>
      </c>
      <c r="E38" s="284"/>
      <c r="F38" s="284" t="s">
        <v>164</v>
      </c>
      <c r="G38" s="284"/>
      <c r="H38" s="284" t="s">
        <v>165</v>
      </c>
      <c r="I38" s="284"/>
      <c r="J38" s="284" t="s">
        <v>166</v>
      </c>
      <c r="K38" s="284"/>
      <c r="L38" s="284" t="s">
        <v>167</v>
      </c>
      <c r="M38" s="284"/>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0.46269767441860465</v>
      </c>
      <c r="C40">
        <v>2487</v>
      </c>
      <c r="D40" s="42">
        <v>1.2047623547198339E-2</v>
      </c>
      <c r="E40">
        <v>255</v>
      </c>
      <c r="F40" s="42">
        <v>7.4999999999999997E-3</v>
      </c>
      <c r="G40">
        <v>6</v>
      </c>
      <c r="H40" s="42">
        <v>0</v>
      </c>
      <c r="I40">
        <v>0</v>
      </c>
      <c r="J40" s="42">
        <v>4.8100048100048102E-4</v>
      </c>
      <c r="K40">
        <v>1</v>
      </c>
      <c r="L40" s="42">
        <v>6.2706270627062702E-2</v>
      </c>
      <c r="M40">
        <v>114</v>
      </c>
    </row>
    <row r="41" spans="1:13" x14ac:dyDescent="0.3">
      <c r="A41" t="s">
        <v>155</v>
      </c>
      <c r="B41" s="42">
        <v>0.45302325581395342</v>
      </c>
      <c r="C41">
        <v>2435</v>
      </c>
      <c r="D41" s="42">
        <v>0.12009827081167911</v>
      </c>
      <c r="E41">
        <v>2542</v>
      </c>
      <c r="F41" s="42">
        <v>0.30375000000000002</v>
      </c>
      <c r="G41">
        <v>243</v>
      </c>
      <c r="H41" s="42">
        <v>6.545454545454546E-2</v>
      </c>
      <c r="I41">
        <v>18</v>
      </c>
      <c r="J41" s="42">
        <v>0</v>
      </c>
      <c r="K41">
        <v>0</v>
      </c>
      <c r="L41" s="42">
        <v>0.26897689768976896</v>
      </c>
      <c r="M41">
        <v>489</v>
      </c>
    </row>
    <row r="42" spans="1:13" x14ac:dyDescent="0.3">
      <c r="A42" t="s">
        <v>156</v>
      </c>
      <c r="B42" s="42">
        <v>5.6558139534883721E-2</v>
      </c>
      <c r="C42">
        <v>304</v>
      </c>
      <c r="D42" s="42">
        <v>0.1992818671454219</v>
      </c>
      <c r="E42">
        <v>4218</v>
      </c>
      <c r="F42" s="42">
        <v>0.27374999999999999</v>
      </c>
      <c r="G42">
        <v>219</v>
      </c>
      <c r="H42" s="42">
        <v>0.08</v>
      </c>
      <c r="I42">
        <v>22</v>
      </c>
      <c r="J42" s="42">
        <v>0</v>
      </c>
      <c r="K42">
        <v>0</v>
      </c>
      <c r="L42" s="42">
        <v>0.22442244224422442</v>
      </c>
      <c r="M42">
        <v>408</v>
      </c>
    </row>
    <row r="43" spans="1:13" x14ac:dyDescent="0.3">
      <c r="A43" t="s">
        <v>157</v>
      </c>
      <c r="B43" s="42">
        <v>2.027906976744186E-2</v>
      </c>
      <c r="C43">
        <v>109</v>
      </c>
      <c r="D43" s="42">
        <v>0.31304922989700462</v>
      </c>
      <c r="E43">
        <v>6626</v>
      </c>
      <c r="F43" s="42">
        <v>0.1825</v>
      </c>
      <c r="G43">
        <v>146</v>
      </c>
      <c r="H43" s="42">
        <v>0.21454545454545454</v>
      </c>
      <c r="I43">
        <v>59</v>
      </c>
      <c r="J43" s="42">
        <v>0</v>
      </c>
      <c r="K43">
        <v>0</v>
      </c>
      <c r="L43" s="42">
        <v>0.14851485148514851</v>
      </c>
      <c r="M43">
        <v>270</v>
      </c>
    </row>
    <row r="44" spans="1:13" x14ac:dyDescent="0.3">
      <c r="A44" t="s">
        <v>158</v>
      </c>
      <c r="B44" s="42">
        <v>6.6976744186046508E-3</v>
      </c>
      <c r="C44">
        <v>36</v>
      </c>
      <c r="D44" s="42">
        <v>0.26377208730983653</v>
      </c>
      <c r="E44">
        <v>5583</v>
      </c>
      <c r="F44" s="42">
        <v>0.14749999999999999</v>
      </c>
      <c r="G44">
        <v>118</v>
      </c>
      <c r="H44" s="42">
        <v>0.31636363636363635</v>
      </c>
      <c r="I44">
        <v>87</v>
      </c>
      <c r="J44" s="42">
        <v>1.443001443001443E-3</v>
      </c>
      <c r="K44">
        <v>3</v>
      </c>
      <c r="L44" s="42">
        <v>0.16116611661166119</v>
      </c>
      <c r="M44">
        <v>293</v>
      </c>
    </row>
    <row r="45" spans="1:13" x14ac:dyDescent="0.3">
      <c r="A45" t="s">
        <v>159</v>
      </c>
      <c r="B45" s="42">
        <v>7.4418604651162786E-4</v>
      </c>
      <c r="C45">
        <v>4</v>
      </c>
      <c r="D45" s="42">
        <v>8.6553907209675901E-2</v>
      </c>
      <c r="E45">
        <v>1832</v>
      </c>
      <c r="F45" s="42">
        <v>8.5000000000000006E-2</v>
      </c>
      <c r="G45">
        <v>68</v>
      </c>
      <c r="H45" s="42">
        <v>0.27636363636363637</v>
      </c>
      <c r="I45">
        <v>76</v>
      </c>
      <c r="J45" s="42">
        <v>0.46320346320346323</v>
      </c>
      <c r="K45">
        <v>963</v>
      </c>
      <c r="L45" s="42">
        <v>0.10891089108910892</v>
      </c>
      <c r="M45">
        <v>198</v>
      </c>
    </row>
    <row r="46" spans="1:13" x14ac:dyDescent="0.3">
      <c r="A46" t="s">
        <v>160</v>
      </c>
      <c r="B46" s="42">
        <v>0</v>
      </c>
      <c r="C46">
        <v>0</v>
      </c>
      <c r="D46" s="42">
        <v>4.9607861664934328E-3</v>
      </c>
      <c r="E46">
        <v>105</v>
      </c>
      <c r="F46" s="42">
        <v>0</v>
      </c>
      <c r="G46">
        <v>0</v>
      </c>
      <c r="H46" s="42">
        <v>0.04</v>
      </c>
      <c r="I46">
        <v>11</v>
      </c>
      <c r="J46" s="42">
        <v>0.49398749398749398</v>
      </c>
      <c r="K46">
        <v>1027</v>
      </c>
      <c r="L46" s="42">
        <v>2.2002200220022004E-2</v>
      </c>
      <c r="M46">
        <v>40</v>
      </c>
    </row>
    <row r="47" spans="1:13" x14ac:dyDescent="0.3">
      <c r="A47" t="s">
        <v>161</v>
      </c>
      <c r="B47" s="42">
        <v>0</v>
      </c>
      <c r="C47">
        <v>0</v>
      </c>
      <c r="D47" s="42">
        <v>2.3622791269016348E-4</v>
      </c>
      <c r="E47">
        <v>5</v>
      </c>
      <c r="F47" s="42">
        <v>0</v>
      </c>
      <c r="G47">
        <v>0</v>
      </c>
      <c r="H47" s="42">
        <v>7.2727272727272727E-3</v>
      </c>
      <c r="I47">
        <v>2</v>
      </c>
      <c r="J47" s="42">
        <v>4.0885040885040885E-2</v>
      </c>
      <c r="K47">
        <v>85</v>
      </c>
      <c r="L47" s="42">
        <v>3.3003300330033004E-3</v>
      </c>
      <c r="M47">
        <v>6</v>
      </c>
    </row>
    <row r="48" spans="1:13" x14ac:dyDescent="0.3">
      <c r="A48" t="s">
        <v>50</v>
      </c>
      <c r="B48" s="42">
        <v>1</v>
      </c>
      <c r="C48">
        <v>5375</v>
      </c>
      <c r="D48" s="42">
        <v>1</v>
      </c>
      <c r="E48">
        <v>21166</v>
      </c>
      <c r="F48" s="42">
        <v>1</v>
      </c>
      <c r="G48" s="59">
        <v>800</v>
      </c>
      <c r="H48" s="64">
        <v>1</v>
      </c>
      <c r="I48" s="65">
        <v>275</v>
      </c>
      <c r="J48" s="66">
        <v>1</v>
      </c>
      <c r="K48" s="59">
        <v>2079</v>
      </c>
      <c r="L48" s="64">
        <v>1</v>
      </c>
      <c r="M48" s="65">
        <v>1818</v>
      </c>
    </row>
    <row r="49" spans="1:20" x14ac:dyDescent="0.3">
      <c r="B49" s="10"/>
      <c r="D49" s="10"/>
      <c r="F49" s="10"/>
    </row>
    <row r="50" spans="1:20" x14ac:dyDescent="0.3">
      <c r="B50" s="10"/>
      <c r="D50" s="10"/>
      <c r="F50" s="10"/>
    </row>
    <row r="51" spans="1:20" ht="18" x14ac:dyDescent="0.35">
      <c r="A51" s="1" t="s">
        <v>293</v>
      </c>
      <c r="B51" s="10"/>
      <c r="D51" s="10"/>
      <c r="F51" s="10"/>
    </row>
    <row r="52" spans="1:20" ht="14.4" customHeight="1" x14ac:dyDescent="0.3">
      <c r="A52" s="17" t="s">
        <v>168</v>
      </c>
      <c r="B52" s="284" t="s">
        <v>162</v>
      </c>
      <c r="C52" s="284"/>
      <c r="D52" s="284" t="s">
        <v>163</v>
      </c>
      <c r="E52" s="284"/>
      <c r="F52" s="284" t="s">
        <v>164</v>
      </c>
      <c r="G52" s="284"/>
      <c r="H52" s="284" t="s">
        <v>165</v>
      </c>
      <c r="I52" s="284"/>
      <c r="J52" s="284" t="s">
        <v>166</v>
      </c>
      <c r="K52" s="284"/>
      <c r="L52" s="284" t="s">
        <v>167</v>
      </c>
      <c r="M52" s="284"/>
      <c r="N52" s="284"/>
      <c r="O52" s="284"/>
      <c r="P52" s="284"/>
      <c r="Q52" s="284"/>
    </row>
    <row r="53" spans="1:20"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c r="O53" s="291" t="s">
        <v>332</v>
      </c>
      <c r="P53" s="292"/>
      <c r="Q53" s="15"/>
    </row>
    <row r="54" spans="1:20" x14ac:dyDescent="0.3">
      <c r="A54" t="s">
        <v>169</v>
      </c>
      <c r="B54" s="163">
        <v>0</v>
      </c>
      <c r="C54" s="164">
        <v>0</v>
      </c>
      <c r="D54" s="163">
        <v>0.10917754298736275</v>
      </c>
      <c r="E54" s="164">
        <v>3689</v>
      </c>
      <c r="F54" s="163">
        <v>0</v>
      </c>
      <c r="G54" s="164">
        <v>0</v>
      </c>
      <c r="H54" s="163">
        <v>0</v>
      </c>
      <c r="I54" s="164">
        <v>0</v>
      </c>
      <c r="J54" s="163">
        <v>0</v>
      </c>
      <c r="K54" s="164">
        <v>0</v>
      </c>
      <c r="L54" s="163">
        <v>0</v>
      </c>
      <c r="M54" s="164">
        <v>0</v>
      </c>
      <c r="O54" s="293"/>
      <c r="P54" s="294"/>
      <c r="Q54" s="165"/>
      <c r="R54" s="165"/>
      <c r="S54" s="165"/>
      <c r="T54" s="165"/>
    </row>
    <row r="55" spans="1:20" x14ac:dyDescent="0.3">
      <c r="A55" t="s">
        <v>170</v>
      </c>
      <c r="B55" s="163">
        <v>0</v>
      </c>
      <c r="C55" s="164">
        <v>0</v>
      </c>
      <c r="D55" s="163">
        <v>0.21832549054425995</v>
      </c>
      <c r="E55" s="164">
        <v>7377</v>
      </c>
      <c r="F55" s="163">
        <v>0</v>
      </c>
      <c r="G55" s="164">
        <v>0</v>
      </c>
      <c r="H55" s="163">
        <v>0</v>
      </c>
      <c r="I55" s="164">
        <v>0</v>
      </c>
      <c r="J55" s="163">
        <v>0</v>
      </c>
      <c r="K55" s="164">
        <v>0</v>
      </c>
      <c r="L55" s="163">
        <v>0</v>
      </c>
      <c r="M55" s="164">
        <v>0</v>
      </c>
      <c r="O55" s="293"/>
      <c r="P55" s="294"/>
      <c r="Q55" s="165"/>
      <c r="R55" s="165"/>
      <c r="S55" s="165"/>
      <c r="T55" s="165"/>
    </row>
    <row r="56" spans="1:20" x14ac:dyDescent="0.3">
      <c r="A56" t="s">
        <v>171</v>
      </c>
      <c r="B56" s="163">
        <v>0</v>
      </c>
      <c r="C56" s="164">
        <v>0</v>
      </c>
      <c r="D56" s="163">
        <v>8.5116458018881888E-2</v>
      </c>
      <c r="E56" s="164">
        <v>2876</v>
      </c>
      <c r="F56" s="163">
        <v>0</v>
      </c>
      <c r="G56" s="164">
        <v>0</v>
      </c>
      <c r="H56" s="163">
        <v>0</v>
      </c>
      <c r="I56" s="164">
        <v>0</v>
      </c>
      <c r="J56" s="163">
        <v>0</v>
      </c>
      <c r="K56" s="164">
        <v>0</v>
      </c>
      <c r="L56" s="163">
        <v>0</v>
      </c>
      <c r="M56" s="164">
        <v>0</v>
      </c>
      <c r="O56" s="293"/>
      <c r="P56" s="294"/>
    </row>
    <row r="57" spans="1:20" x14ac:dyDescent="0.3">
      <c r="A57" t="s">
        <v>294</v>
      </c>
      <c r="B57" s="163">
        <v>0</v>
      </c>
      <c r="C57" s="164">
        <v>0</v>
      </c>
      <c r="D57" s="163">
        <v>0.28535914054869926</v>
      </c>
      <c r="E57" s="164">
        <v>9642</v>
      </c>
      <c r="F57" s="163">
        <v>0</v>
      </c>
      <c r="G57" s="164">
        <v>0</v>
      </c>
      <c r="H57" s="163">
        <v>0</v>
      </c>
      <c r="I57" s="164">
        <v>0</v>
      </c>
      <c r="J57" s="163">
        <v>0</v>
      </c>
      <c r="K57" s="164">
        <v>0</v>
      </c>
      <c r="L57" s="163">
        <v>0</v>
      </c>
      <c r="M57" s="164">
        <v>0</v>
      </c>
      <c r="O57" s="293"/>
      <c r="P57" s="294"/>
    </row>
    <row r="58" spans="1:20" x14ac:dyDescent="0.3">
      <c r="A58" t="s">
        <v>295</v>
      </c>
      <c r="B58" s="163">
        <v>0</v>
      </c>
      <c r="C58" s="164">
        <v>0</v>
      </c>
      <c r="D58" s="163">
        <v>0.22829915061114567</v>
      </c>
      <c r="E58" s="164">
        <v>7714</v>
      </c>
      <c r="F58" s="163">
        <v>0</v>
      </c>
      <c r="G58" s="164">
        <v>0</v>
      </c>
      <c r="H58" s="163">
        <v>0</v>
      </c>
      <c r="I58" s="164">
        <v>0</v>
      </c>
      <c r="J58" s="163">
        <v>0</v>
      </c>
      <c r="K58" s="164">
        <v>0</v>
      </c>
      <c r="L58" s="163">
        <v>0</v>
      </c>
      <c r="M58" s="164">
        <v>0</v>
      </c>
      <c r="O58" s="293"/>
      <c r="P58" s="294"/>
    </row>
    <row r="59" spans="1:20" x14ac:dyDescent="0.3">
      <c r="A59" t="s">
        <v>174</v>
      </c>
      <c r="B59" s="163">
        <v>0</v>
      </c>
      <c r="C59" s="164">
        <v>0</v>
      </c>
      <c r="D59" s="163">
        <v>7.3722217289650477E-2</v>
      </c>
      <c r="E59" s="164">
        <v>2491</v>
      </c>
      <c r="F59" s="163">
        <v>0</v>
      </c>
      <c r="G59" s="164">
        <v>0</v>
      </c>
      <c r="H59" s="163">
        <v>0</v>
      </c>
      <c r="I59" s="164">
        <v>0</v>
      </c>
      <c r="J59" s="163">
        <v>0</v>
      </c>
      <c r="K59" s="164">
        <v>0</v>
      </c>
      <c r="L59" s="163">
        <v>0</v>
      </c>
      <c r="M59" s="164">
        <v>0</v>
      </c>
      <c r="O59" s="293"/>
      <c r="P59" s="294"/>
    </row>
    <row r="60" spans="1:20" x14ac:dyDescent="0.3">
      <c r="A60" t="s">
        <v>50</v>
      </c>
      <c r="B60" s="163">
        <v>0</v>
      </c>
      <c r="C60" s="164">
        <v>0</v>
      </c>
      <c r="D60" s="163">
        <v>1</v>
      </c>
      <c r="E60" s="164">
        <v>33789</v>
      </c>
      <c r="F60" s="163">
        <v>0</v>
      </c>
      <c r="G60" s="164">
        <v>0</v>
      </c>
      <c r="H60" s="163">
        <v>0</v>
      </c>
      <c r="I60" s="164">
        <v>0</v>
      </c>
      <c r="J60" s="163">
        <v>0</v>
      </c>
      <c r="K60" s="164">
        <v>0</v>
      </c>
      <c r="L60" s="163">
        <v>0</v>
      </c>
      <c r="M60" s="164">
        <v>0</v>
      </c>
      <c r="O60" s="293"/>
      <c r="P60" s="294"/>
    </row>
    <row r="61" spans="1:20" x14ac:dyDescent="0.3">
      <c r="O61" s="293"/>
      <c r="P61" s="294"/>
    </row>
    <row r="62" spans="1:20" x14ac:dyDescent="0.3">
      <c r="O62" s="293"/>
      <c r="P62" s="294"/>
    </row>
    <row r="63" spans="1:20" ht="18" x14ac:dyDescent="0.35">
      <c r="A63" s="1" t="s">
        <v>296</v>
      </c>
      <c r="B63" s="10"/>
      <c r="D63" s="10"/>
      <c r="F63" s="10"/>
      <c r="O63" s="293"/>
      <c r="P63" s="294"/>
    </row>
    <row r="64" spans="1:20" x14ac:dyDescent="0.3">
      <c r="A64" s="17" t="s">
        <v>168</v>
      </c>
      <c r="B64" s="284" t="s">
        <v>162</v>
      </c>
      <c r="C64" s="284"/>
      <c r="D64" s="284" t="s">
        <v>163</v>
      </c>
      <c r="E64" s="284"/>
      <c r="F64" s="284" t="s">
        <v>164</v>
      </c>
      <c r="G64" s="284"/>
      <c r="H64" s="284" t="s">
        <v>165</v>
      </c>
      <c r="I64" s="284"/>
      <c r="J64" s="284" t="s">
        <v>166</v>
      </c>
      <c r="K64" s="284"/>
      <c r="L64" s="284" t="s">
        <v>167</v>
      </c>
      <c r="M64" s="284"/>
      <c r="O64" s="293"/>
      <c r="P64" s="294"/>
    </row>
    <row r="65" spans="1:17" x14ac:dyDescent="0.3">
      <c r="B65" s="15" t="s">
        <v>33</v>
      </c>
      <c r="C65" s="15" t="s">
        <v>34</v>
      </c>
      <c r="D65" s="15" t="s">
        <v>33</v>
      </c>
      <c r="E65" s="15" t="s">
        <v>34</v>
      </c>
      <c r="F65" s="15" t="s">
        <v>33</v>
      </c>
      <c r="G65" s="15" t="s">
        <v>34</v>
      </c>
      <c r="H65" s="15" t="s">
        <v>33</v>
      </c>
      <c r="I65" s="15" t="s">
        <v>34</v>
      </c>
      <c r="J65" s="15" t="s">
        <v>33</v>
      </c>
      <c r="K65" s="15" t="s">
        <v>34</v>
      </c>
      <c r="L65" s="15" t="s">
        <v>33</v>
      </c>
      <c r="M65" s="15" t="s">
        <v>34</v>
      </c>
      <c r="O65" s="293"/>
      <c r="P65" s="294"/>
    </row>
    <row r="66" spans="1:17" x14ac:dyDescent="0.3">
      <c r="A66" t="s">
        <v>169</v>
      </c>
      <c r="B66" s="163">
        <v>0</v>
      </c>
      <c r="C66" s="164">
        <v>0</v>
      </c>
      <c r="D66" s="163">
        <v>0.10290087876783521</v>
      </c>
      <c r="E66" s="164">
        <v>2178</v>
      </c>
      <c r="F66" s="163">
        <v>0</v>
      </c>
      <c r="G66" s="164">
        <v>0</v>
      </c>
      <c r="H66" s="163">
        <v>0</v>
      </c>
      <c r="I66" s="164">
        <v>0</v>
      </c>
      <c r="J66" s="163">
        <v>0</v>
      </c>
      <c r="K66" s="164">
        <v>0</v>
      </c>
      <c r="L66" s="163">
        <v>0</v>
      </c>
      <c r="M66" s="164">
        <v>0</v>
      </c>
      <c r="O66" s="293"/>
      <c r="P66" s="294"/>
    </row>
    <row r="67" spans="1:17" x14ac:dyDescent="0.3">
      <c r="A67" t="s">
        <v>170</v>
      </c>
      <c r="B67" s="163">
        <v>0</v>
      </c>
      <c r="C67" s="164">
        <v>0</v>
      </c>
      <c r="D67" s="163">
        <v>0.21671548710195596</v>
      </c>
      <c r="E67" s="164">
        <v>4587</v>
      </c>
      <c r="F67" s="163">
        <v>0</v>
      </c>
      <c r="G67" s="164">
        <v>0</v>
      </c>
      <c r="H67" s="163">
        <v>0</v>
      </c>
      <c r="I67" s="164">
        <v>0</v>
      </c>
      <c r="J67" s="163">
        <v>0</v>
      </c>
      <c r="K67" s="164">
        <v>0</v>
      </c>
      <c r="L67" s="163">
        <v>0</v>
      </c>
      <c r="M67" s="164">
        <v>0</v>
      </c>
      <c r="O67" s="293"/>
      <c r="P67" s="294"/>
    </row>
    <row r="68" spans="1:17" x14ac:dyDescent="0.3">
      <c r="A68" t="s">
        <v>171</v>
      </c>
      <c r="B68" s="163">
        <v>0</v>
      </c>
      <c r="C68" s="164">
        <v>0</v>
      </c>
      <c r="D68" s="163">
        <v>8.7309836530284415E-2</v>
      </c>
      <c r="E68" s="164">
        <v>1848</v>
      </c>
      <c r="F68" s="163">
        <v>0</v>
      </c>
      <c r="G68" s="164">
        <v>0</v>
      </c>
      <c r="H68" s="163">
        <v>0</v>
      </c>
      <c r="I68" s="164">
        <v>0</v>
      </c>
      <c r="J68" s="163">
        <v>0</v>
      </c>
      <c r="K68" s="164">
        <v>0</v>
      </c>
      <c r="L68" s="163">
        <v>0</v>
      </c>
      <c r="M68" s="164">
        <v>0</v>
      </c>
      <c r="O68" s="293"/>
      <c r="P68" s="294"/>
    </row>
    <row r="69" spans="1:17" x14ac:dyDescent="0.3">
      <c r="A69" t="s">
        <v>294</v>
      </c>
      <c r="B69" s="163">
        <v>0</v>
      </c>
      <c r="C69" s="164">
        <v>0</v>
      </c>
      <c r="D69" s="163">
        <v>0.29136350751204765</v>
      </c>
      <c r="E69" s="164">
        <v>6167</v>
      </c>
      <c r="F69" s="163">
        <v>0</v>
      </c>
      <c r="G69" s="164">
        <v>0</v>
      </c>
      <c r="H69" s="163">
        <v>0</v>
      </c>
      <c r="I69" s="164">
        <v>0</v>
      </c>
      <c r="J69" s="163">
        <v>0</v>
      </c>
      <c r="K69" s="164">
        <v>0</v>
      </c>
      <c r="L69" s="163">
        <v>0</v>
      </c>
      <c r="M69" s="164">
        <v>0</v>
      </c>
      <c r="O69" s="293"/>
      <c r="P69" s="294"/>
    </row>
    <row r="70" spans="1:17" x14ac:dyDescent="0.3">
      <c r="A70" t="s">
        <v>295</v>
      </c>
      <c r="B70" s="163">
        <v>0</v>
      </c>
      <c r="C70" s="164">
        <v>0</v>
      </c>
      <c r="D70" s="163">
        <v>0.22725125200793722</v>
      </c>
      <c r="E70" s="164">
        <v>4810</v>
      </c>
      <c r="F70" s="163">
        <v>0</v>
      </c>
      <c r="G70" s="164">
        <v>0</v>
      </c>
      <c r="H70" s="163">
        <v>0</v>
      </c>
      <c r="I70" s="164">
        <v>0</v>
      </c>
      <c r="J70" s="163">
        <v>0</v>
      </c>
      <c r="K70" s="164">
        <v>0</v>
      </c>
      <c r="L70" s="163">
        <v>0</v>
      </c>
      <c r="M70" s="164">
        <v>0</v>
      </c>
      <c r="O70" s="293"/>
      <c r="P70" s="294"/>
    </row>
    <row r="71" spans="1:17" x14ac:dyDescent="0.3">
      <c r="A71" t="s">
        <v>174</v>
      </c>
      <c r="B71" s="163">
        <v>0</v>
      </c>
      <c r="C71" s="164">
        <v>0</v>
      </c>
      <c r="D71" s="163">
        <v>7.4459038079939532E-2</v>
      </c>
      <c r="E71" s="164">
        <v>1576</v>
      </c>
      <c r="F71" s="163">
        <v>0</v>
      </c>
      <c r="G71" s="164">
        <v>0</v>
      </c>
      <c r="H71" s="163">
        <v>0</v>
      </c>
      <c r="I71" s="164">
        <v>0</v>
      </c>
      <c r="J71" s="163">
        <v>0</v>
      </c>
      <c r="K71" s="164">
        <v>0</v>
      </c>
      <c r="L71" s="163">
        <v>0</v>
      </c>
      <c r="M71" s="164">
        <v>0</v>
      </c>
      <c r="O71" s="293"/>
      <c r="P71" s="294"/>
    </row>
    <row r="72" spans="1:17" x14ac:dyDescent="0.3">
      <c r="A72" t="s">
        <v>50</v>
      </c>
      <c r="B72" s="163">
        <v>0</v>
      </c>
      <c r="C72" s="164">
        <v>0</v>
      </c>
      <c r="D72" s="163">
        <v>1</v>
      </c>
      <c r="E72" s="164">
        <v>21166</v>
      </c>
      <c r="F72" s="163">
        <v>0</v>
      </c>
      <c r="G72" s="164">
        <v>0</v>
      </c>
      <c r="H72" s="163">
        <v>0</v>
      </c>
      <c r="I72" s="164">
        <v>0</v>
      </c>
      <c r="J72" s="163">
        <v>0</v>
      </c>
      <c r="K72" s="164">
        <v>0</v>
      </c>
      <c r="L72" s="163">
        <v>0</v>
      </c>
      <c r="M72" s="164">
        <v>0</v>
      </c>
      <c r="O72" s="295"/>
      <c r="P72" s="296"/>
    </row>
    <row r="75" spans="1:17" ht="18" x14ac:dyDescent="0.35">
      <c r="A75" s="1" t="s">
        <v>297</v>
      </c>
    </row>
    <row r="76" spans="1:17" ht="14.4" customHeight="1" x14ac:dyDescent="0.3">
      <c r="B76" s="284" t="s">
        <v>162</v>
      </c>
      <c r="C76" s="284"/>
      <c r="D76" s="284" t="s">
        <v>163</v>
      </c>
      <c r="E76" s="284"/>
      <c r="F76" s="284" t="s">
        <v>164</v>
      </c>
      <c r="G76" s="284"/>
      <c r="H76" s="284" t="s">
        <v>165</v>
      </c>
      <c r="I76" s="284"/>
      <c r="J76" s="284" t="s">
        <v>166</v>
      </c>
      <c r="K76" s="284"/>
      <c r="L76" s="284" t="s">
        <v>167</v>
      </c>
      <c r="M76" s="284"/>
      <c r="N76" s="284"/>
      <c r="O76" s="284"/>
      <c r="P76" s="284"/>
      <c r="Q76" s="284"/>
    </row>
    <row r="77" spans="1:17"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3">
      <c r="A78" t="s">
        <v>176</v>
      </c>
      <c r="B78" s="55">
        <v>0.9105154639175258</v>
      </c>
      <c r="C78" s="3">
        <v>8832</v>
      </c>
      <c r="D78" s="55">
        <v>0.91278983683259796</v>
      </c>
      <c r="E78" s="3">
        <v>30824</v>
      </c>
      <c r="F78" s="55">
        <v>0.83358433734939763</v>
      </c>
      <c r="G78" s="3">
        <v>1107</v>
      </c>
      <c r="H78" s="55">
        <v>0.83458646616541354</v>
      </c>
      <c r="I78" s="3">
        <v>333</v>
      </c>
      <c r="J78" s="55">
        <v>0.9674718196457327</v>
      </c>
      <c r="K78" s="3">
        <v>3004</v>
      </c>
      <c r="L78" s="55">
        <v>0.88605498509440228</v>
      </c>
      <c r="M78" s="3">
        <v>2675</v>
      </c>
    </row>
    <row r="79" spans="1:17" x14ac:dyDescent="0.3">
      <c r="A79" t="s">
        <v>177</v>
      </c>
      <c r="B79" s="55">
        <v>4.2268041237113405E-2</v>
      </c>
      <c r="C79" s="3">
        <v>410</v>
      </c>
      <c r="D79" s="55">
        <v>4.6581183926086053E-2</v>
      </c>
      <c r="E79" s="3">
        <v>1573</v>
      </c>
      <c r="F79" s="55">
        <v>7.8313253012048195E-2</v>
      </c>
      <c r="G79" s="3">
        <v>104</v>
      </c>
      <c r="H79" s="55">
        <v>3.7593984962406013E-2</v>
      </c>
      <c r="I79" s="3">
        <v>15</v>
      </c>
      <c r="J79" s="55">
        <v>2.4476650563607084E-2</v>
      </c>
      <c r="K79" s="3">
        <v>76</v>
      </c>
      <c r="L79" s="55">
        <v>5.4322623385226892E-2</v>
      </c>
      <c r="M79" s="3">
        <v>164</v>
      </c>
    </row>
    <row r="80" spans="1:17" x14ac:dyDescent="0.3">
      <c r="A80" t="s">
        <v>178</v>
      </c>
      <c r="B80" s="55">
        <v>4.7216494845360828E-2</v>
      </c>
      <c r="C80" s="3">
        <v>458</v>
      </c>
      <c r="D80" s="55">
        <v>4.0628979241316004E-2</v>
      </c>
      <c r="E80" s="3">
        <v>1372</v>
      </c>
      <c r="F80" s="55">
        <v>8.810240963855423E-2</v>
      </c>
      <c r="G80" s="3">
        <v>117</v>
      </c>
      <c r="H80" s="55">
        <v>0.12781954887218044</v>
      </c>
      <c r="I80" s="3">
        <v>51</v>
      </c>
      <c r="J80" s="55">
        <v>8.0515297906602248E-3</v>
      </c>
      <c r="K80" s="3">
        <v>25</v>
      </c>
      <c r="L80" s="55">
        <v>5.9622391520370986E-2</v>
      </c>
      <c r="M80" s="3">
        <v>180</v>
      </c>
    </row>
    <row r="81" spans="1:25" x14ac:dyDescent="0.3">
      <c r="A81" t="s">
        <v>50</v>
      </c>
      <c r="B81" s="55">
        <v>1</v>
      </c>
      <c r="C81" s="3">
        <v>9700</v>
      </c>
      <c r="D81" s="55">
        <v>1</v>
      </c>
      <c r="E81" s="3">
        <v>33769</v>
      </c>
      <c r="F81" s="55">
        <v>1</v>
      </c>
      <c r="G81" s="3">
        <v>1328</v>
      </c>
      <c r="H81" s="55">
        <v>1</v>
      </c>
      <c r="I81" s="3">
        <v>399</v>
      </c>
      <c r="J81" s="55">
        <v>1</v>
      </c>
      <c r="K81" s="3">
        <v>3105</v>
      </c>
      <c r="L81" s="55">
        <v>1</v>
      </c>
      <c r="M81" s="3">
        <v>3019</v>
      </c>
    </row>
    <row r="84" spans="1:25" ht="18" x14ac:dyDescent="0.35">
      <c r="A84" s="1" t="s">
        <v>298</v>
      </c>
    </row>
    <row r="85" spans="1:25" x14ac:dyDescent="0.3">
      <c r="B85" s="284" t="s">
        <v>162</v>
      </c>
      <c r="C85" s="284"/>
      <c r="D85" s="284" t="s">
        <v>163</v>
      </c>
      <c r="E85" s="284"/>
      <c r="F85" s="284" t="s">
        <v>164</v>
      </c>
      <c r="G85" s="284"/>
      <c r="H85" s="284" t="s">
        <v>165</v>
      </c>
      <c r="I85" s="284"/>
      <c r="J85" s="284" t="s">
        <v>166</v>
      </c>
      <c r="K85" s="284"/>
      <c r="L85" s="284" t="s">
        <v>167</v>
      </c>
      <c r="M85" s="284"/>
    </row>
    <row r="86" spans="1:25" x14ac:dyDescent="0.3">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3">
      <c r="A87" t="s">
        <v>176</v>
      </c>
      <c r="B87" s="55">
        <v>0.89795158286778398</v>
      </c>
      <c r="C87" s="3">
        <v>4822</v>
      </c>
      <c r="D87" s="55">
        <v>0.90866975512905357</v>
      </c>
      <c r="E87" s="3">
        <v>19222</v>
      </c>
      <c r="F87" s="55">
        <v>0.8175</v>
      </c>
      <c r="G87" s="3">
        <v>654</v>
      </c>
      <c r="H87" s="55">
        <v>0.82181818181818178</v>
      </c>
      <c r="I87" s="3">
        <v>226</v>
      </c>
      <c r="J87" s="55">
        <v>0.96584896584896585</v>
      </c>
      <c r="K87" s="3">
        <v>2008</v>
      </c>
      <c r="L87" s="55">
        <v>0.87561915244909183</v>
      </c>
      <c r="M87" s="3">
        <v>1591</v>
      </c>
    </row>
    <row r="88" spans="1:25" x14ac:dyDescent="0.3">
      <c r="A88" t="s">
        <v>177</v>
      </c>
      <c r="B88" s="55">
        <v>4.5437616387337058E-2</v>
      </c>
      <c r="C88" s="3">
        <v>244</v>
      </c>
      <c r="D88" s="55">
        <v>4.689420440578615E-2</v>
      </c>
      <c r="E88" s="3">
        <v>992</v>
      </c>
      <c r="F88" s="55">
        <v>0.08</v>
      </c>
      <c r="G88" s="3">
        <v>64</v>
      </c>
      <c r="H88" s="55">
        <v>4.363636363636364E-2</v>
      </c>
      <c r="I88" s="3">
        <v>12</v>
      </c>
      <c r="J88" s="55">
        <v>2.4531024531024532E-2</v>
      </c>
      <c r="K88" s="3">
        <v>51</v>
      </c>
      <c r="L88" s="55">
        <v>5.3384700055035775E-2</v>
      </c>
      <c r="M88" s="3">
        <v>97</v>
      </c>
    </row>
    <row r="89" spans="1:25" x14ac:dyDescent="0.3">
      <c r="A89" t="s">
        <v>178</v>
      </c>
      <c r="B89" s="55">
        <v>5.661080074487896E-2</v>
      </c>
      <c r="C89" s="3">
        <v>304</v>
      </c>
      <c r="D89" s="55">
        <v>4.4436040465160254E-2</v>
      </c>
      <c r="E89" s="3">
        <v>940</v>
      </c>
      <c r="F89" s="55">
        <v>0.10249999999999999</v>
      </c>
      <c r="G89" s="3">
        <v>82</v>
      </c>
      <c r="H89" s="55">
        <v>0.13454545454545455</v>
      </c>
      <c r="I89" s="3">
        <v>37</v>
      </c>
      <c r="J89" s="55">
        <v>9.6200096200096206E-3</v>
      </c>
      <c r="K89" s="3">
        <v>20</v>
      </c>
      <c r="L89" s="55">
        <v>7.0996147495872311E-2</v>
      </c>
      <c r="M89" s="3">
        <v>129</v>
      </c>
    </row>
    <row r="90" spans="1:25" x14ac:dyDescent="0.3">
      <c r="A90" t="s">
        <v>50</v>
      </c>
      <c r="B90" s="55">
        <v>1</v>
      </c>
      <c r="C90" s="3">
        <v>5370</v>
      </c>
      <c r="D90" s="55">
        <v>1</v>
      </c>
      <c r="E90" s="3">
        <v>21154</v>
      </c>
      <c r="F90" s="55">
        <v>1</v>
      </c>
      <c r="G90" s="3">
        <v>800</v>
      </c>
      <c r="H90" s="55">
        <v>1</v>
      </c>
      <c r="I90" s="3">
        <v>275</v>
      </c>
      <c r="J90" s="55">
        <v>1</v>
      </c>
      <c r="K90" s="3">
        <v>2079</v>
      </c>
      <c r="L90" s="55">
        <v>1</v>
      </c>
      <c r="M90" s="3">
        <v>1817</v>
      </c>
    </row>
    <row r="93" spans="1:25" ht="18" x14ac:dyDescent="0.35">
      <c r="A93" s="1" t="s">
        <v>299</v>
      </c>
    </row>
    <row r="94" spans="1:25" x14ac:dyDescent="0.3">
      <c r="A94" s="280" t="s">
        <v>300</v>
      </c>
      <c r="B94" s="280"/>
      <c r="C94" s="280"/>
      <c r="D94" s="280"/>
      <c r="E94" s="280"/>
      <c r="F94" s="280"/>
      <c r="G94" s="280"/>
    </row>
    <row r="95" spans="1:25" x14ac:dyDescent="0.3">
      <c r="B95" s="284" t="s">
        <v>162</v>
      </c>
      <c r="C95" s="284"/>
      <c r="D95" s="284"/>
      <c r="E95" s="284" t="s">
        <v>163</v>
      </c>
      <c r="F95" s="284"/>
      <c r="G95" s="284"/>
      <c r="H95" s="284" t="s">
        <v>164</v>
      </c>
      <c r="I95" s="284"/>
      <c r="J95" s="284"/>
      <c r="K95" s="284" t="s">
        <v>165</v>
      </c>
      <c r="L95" s="284"/>
      <c r="M95" s="284"/>
      <c r="N95" s="284" t="s">
        <v>166</v>
      </c>
      <c r="O95" s="284"/>
      <c r="P95" s="284"/>
      <c r="Q95" s="284" t="s">
        <v>167</v>
      </c>
      <c r="R95" s="284"/>
      <c r="S95" s="284"/>
      <c r="T95" s="284"/>
      <c r="U95" s="284"/>
      <c r="V95" s="284"/>
      <c r="W95" s="284"/>
      <c r="X95" s="284"/>
      <c r="Y95" s="284"/>
    </row>
    <row r="96" spans="1:25" x14ac:dyDescent="0.3">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20" x14ac:dyDescent="0.3">
      <c r="A97" t="s">
        <v>180</v>
      </c>
      <c r="B97" s="55">
        <v>8.5623798212871846E-2</v>
      </c>
      <c r="C97" s="3">
        <v>757</v>
      </c>
      <c r="D97" s="3">
        <v>8841</v>
      </c>
      <c r="E97" s="55">
        <v>0.10233319688907082</v>
      </c>
      <c r="F97" s="3">
        <v>3250</v>
      </c>
      <c r="G97" s="3">
        <v>31759</v>
      </c>
      <c r="H97" s="55">
        <v>0.1185064935064935</v>
      </c>
      <c r="I97" s="3">
        <v>146</v>
      </c>
      <c r="J97" s="3">
        <v>1232</v>
      </c>
      <c r="K97" s="55">
        <v>0.31741573033707865</v>
      </c>
      <c r="L97" s="3">
        <v>113</v>
      </c>
      <c r="M97" s="3">
        <v>356</v>
      </c>
      <c r="N97" s="55">
        <v>0.19335142469470828</v>
      </c>
      <c r="O97" s="3">
        <v>570</v>
      </c>
      <c r="P97" s="3">
        <v>2948</v>
      </c>
      <c r="Q97" s="55">
        <v>0.11793960923623446</v>
      </c>
      <c r="R97" s="3">
        <v>332</v>
      </c>
      <c r="S97" s="3">
        <v>2815</v>
      </c>
    </row>
    <row r="98" spans="1:20" x14ac:dyDescent="0.3">
      <c r="A98" t="s">
        <v>181</v>
      </c>
      <c r="B98" s="55">
        <v>0.11435357991177469</v>
      </c>
      <c r="C98" s="3">
        <v>1011</v>
      </c>
      <c r="D98" s="3">
        <v>8841</v>
      </c>
      <c r="E98" s="55">
        <v>3.8130923517743005E-2</v>
      </c>
      <c r="F98" s="3">
        <v>1211</v>
      </c>
      <c r="G98" s="3">
        <v>31759</v>
      </c>
      <c r="H98" s="55">
        <v>0.18831168831168832</v>
      </c>
      <c r="I98" s="3">
        <v>232</v>
      </c>
      <c r="J98" s="3">
        <v>1232</v>
      </c>
      <c r="K98" s="55">
        <v>0.38202247191011229</v>
      </c>
      <c r="L98" s="3">
        <v>136</v>
      </c>
      <c r="M98" s="3">
        <v>356</v>
      </c>
      <c r="N98" s="55">
        <v>1.3229308005427409E-2</v>
      </c>
      <c r="O98" s="3">
        <v>39</v>
      </c>
      <c r="P98" s="3">
        <v>2948</v>
      </c>
      <c r="Q98" s="55">
        <v>0.14600355239786855</v>
      </c>
      <c r="R98" s="3">
        <v>411</v>
      </c>
      <c r="S98" s="3">
        <v>2815</v>
      </c>
    </row>
    <row r="99" spans="1:20" x14ac:dyDescent="0.3">
      <c r="A99" t="s">
        <v>182</v>
      </c>
      <c r="B99" s="55">
        <v>2.2395656599932135E-2</v>
      </c>
      <c r="C99" s="3">
        <v>198</v>
      </c>
      <c r="D99" s="3">
        <v>8841</v>
      </c>
      <c r="E99" s="55">
        <v>1.098901098901099E-2</v>
      </c>
      <c r="F99" s="3">
        <v>349</v>
      </c>
      <c r="G99" s="3">
        <v>31759</v>
      </c>
      <c r="H99" s="55">
        <v>1.7045454545454544E-2</v>
      </c>
      <c r="I99" s="3">
        <v>21</v>
      </c>
      <c r="J99" s="3">
        <v>1232</v>
      </c>
      <c r="K99" s="55">
        <v>5.056179775280898E-2</v>
      </c>
      <c r="L99" s="3">
        <v>18</v>
      </c>
      <c r="M99" s="3">
        <v>356</v>
      </c>
      <c r="N99" s="55">
        <v>2.2048846675712344E-2</v>
      </c>
      <c r="O99" s="3">
        <v>65</v>
      </c>
      <c r="P99" s="3">
        <v>2948</v>
      </c>
      <c r="Q99" s="55">
        <v>1.8472468916518651E-2</v>
      </c>
      <c r="R99" s="3">
        <v>52</v>
      </c>
      <c r="S99" s="3">
        <v>2815</v>
      </c>
    </row>
    <row r="100" spans="1:20" x14ac:dyDescent="0.3">
      <c r="A100" t="s">
        <v>183</v>
      </c>
      <c r="B100" s="55">
        <v>7.4652188666440447E-3</v>
      </c>
      <c r="C100" s="3">
        <v>66</v>
      </c>
      <c r="D100" s="3">
        <v>8841</v>
      </c>
      <c r="E100" s="55">
        <v>1.0642652476463364E-2</v>
      </c>
      <c r="F100" s="3">
        <v>338</v>
      </c>
      <c r="G100" s="3">
        <v>31759</v>
      </c>
      <c r="H100" s="55">
        <v>1.1363636363636364E-2</v>
      </c>
      <c r="I100" s="3">
        <v>14</v>
      </c>
      <c r="J100" s="3">
        <v>1232</v>
      </c>
      <c r="K100" s="55">
        <v>5.056179775280898E-2</v>
      </c>
      <c r="L100" s="3">
        <v>18</v>
      </c>
      <c r="M100" s="3">
        <v>356</v>
      </c>
      <c r="N100" s="55">
        <v>4.7150610583446405E-2</v>
      </c>
      <c r="O100" s="3">
        <v>139</v>
      </c>
      <c r="P100" s="3">
        <v>2948</v>
      </c>
      <c r="Q100" s="55">
        <v>1.4920071047957371E-2</v>
      </c>
      <c r="R100" s="3">
        <v>42</v>
      </c>
      <c r="S100" s="3">
        <v>2815</v>
      </c>
    </row>
    <row r="101" spans="1:20" x14ac:dyDescent="0.3">
      <c r="A101" t="s">
        <v>184</v>
      </c>
      <c r="B101" s="55">
        <v>1.515665648682276E-2</v>
      </c>
      <c r="C101" s="3">
        <v>134</v>
      </c>
      <c r="D101" s="3">
        <v>8841</v>
      </c>
      <c r="E101" s="55">
        <v>1.9773922352718916E-2</v>
      </c>
      <c r="F101" s="3">
        <v>628</v>
      </c>
      <c r="G101" s="3">
        <v>31759</v>
      </c>
      <c r="H101" s="55">
        <v>3.0032467532467532E-2</v>
      </c>
      <c r="I101" s="3">
        <v>37</v>
      </c>
      <c r="J101" s="3">
        <v>1232</v>
      </c>
      <c r="K101" s="55">
        <v>0.14325842696629212</v>
      </c>
      <c r="L101" s="3">
        <v>51</v>
      </c>
      <c r="M101" s="3">
        <v>356</v>
      </c>
      <c r="N101" s="55">
        <v>3.4260515603799183E-2</v>
      </c>
      <c r="O101" s="3">
        <v>101</v>
      </c>
      <c r="P101" s="3">
        <v>2948</v>
      </c>
      <c r="Q101" s="55">
        <v>2.6642984014209593E-2</v>
      </c>
      <c r="R101" s="3">
        <v>75</v>
      </c>
      <c r="S101" s="3">
        <v>2815</v>
      </c>
    </row>
    <row r="102" spans="1:20" x14ac:dyDescent="0.3">
      <c r="A102" t="s">
        <v>185</v>
      </c>
      <c r="B102" s="55">
        <v>3.3932813030200203E-3</v>
      </c>
      <c r="C102" s="3">
        <v>30</v>
      </c>
      <c r="D102" s="3">
        <v>8841</v>
      </c>
      <c r="E102" s="55">
        <v>1.2279983626688497E-3</v>
      </c>
      <c r="F102" s="3">
        <v>39</v>
      </c>
      <c r="G102" s="3">
        <v>31759</v>
      </c>
      <c r="H102" s="55">
        <v>5.681818181818182E-3</v>
      </c>
      <c r="I102" s="3">
        <v>7</v>
      </c>
      <c r="J102" s="3">
        <v>1232</v>
      </c>
      <c r="K102" s="55">
        <v>6.1797752808988762E-2</v>
      </c>
      <c r="L102" s="3">
        <v>22</v>
      </c>
      <c r="M102" s="3">
        <v>356</v>
      </c>
      <c r="N102" s="55">
        <v>2.0352781546811396E-3</v>
      </c>
      <c r="O102" s="3">
        <v>6</v>
      </c>
      <c r="P102" s="3">
        <v>2948</v>
      </c>
      <c r="Q102" s="55">
        <v>4.6181172291296629E-3</v>
      </c>
      <c r="R102" s="3">
        <v>13</v>
      </c>
      <c r="S102" s="3">
        <v>2815</v>
      </c>
    </row>
    <row r="103" spans="1:20" x14ac:dyDescent="0.3">
      <c r="A103" t="s">
        <v>186</v>
      </c>
      <c r="B103" s="55">
        <v>5.9834860309919691E-2</v>
      </c>
      <c r="C103" s="3">
        <v>529</v>
      </c>
      <c r="D103" s="3">
        <v>8841</v>
      </c>
      <c r="E103" s="55">
        <v>7.1633237822349566E-2</v>
      </c>
      <c r="F103" s="3">
        <v>2275</v>
      </c>
      <c r="G103" s="3">
        <v>31759</v>
      </c>
      <c r="H103" s="55">
        <v>9.5779220779220783E-2</v>
      </c>
      <c r="I103" s="3">
        <v>118</v>
      </c>
      <c r="J103" s="3">
        <v>1232</v>
      </c>
      <c r="K103" s="55">
        <v>0.22191011235955055</v>
      </c>
      <c r="L103" s="3">
        <v>79</v>
      </c>
      <c r="M103" s="3">
        <v>356</v>
      </c>
      <c r="N103" s="55">
        <v>9.9728629579375838E-2</v>
      </c>
      <c r="O103" s="3">
        <v>294</v>
      </c>
      <c r="P103" s="3">
        <v>2948</v>
      </c>
      <c r="Q103" s="55">
        <v>0.10799289520426286</v>
      </c>
      <c r="R103" s="3">
        <v>304</v>
      </c>
      <c r="S103" s="3">
        <v>2815</v>
      </c>
    </row>
    <row r="104" spans="1:20" x14ac:dyDescent="0.3">
      <c r="A104" t="s">
        <v>187</v>
      </c>
      <c r="B104" s="55">
        <v>0.74075330844927056</v>
      </c>
      <c r="C104" s="3">
        <v>6549</v>
      </c>
      <c r="D104" s="3">
        <v>8841</v>
      </c>
      <c r="E104" s="55">
        <v>0.77392235271891419</v>
      </c>
      <c r="F104" s="3">
        <v>24579</v>
      </c>
      <c r="G104" s="3">
        <v>31759</v>
      </c>
      <c r="H104" s="55">
        <v>0.61525974025974028</v>
      </c>
      <c r="I104" s="3">
        <v>758</v>
      </c>
      <c r="J104" s="3">
        <v>1232</v>
      </c>
      <c r="K104" s="55">
        <v>0.16573033707865167</v>
      </c>
      <c r="L104" s="3">
        <v>59</v>
      </c>
      <c r="M104" s="3">
        <v>356</v>
      </c>
      <c r="N104" s="55">
        <v>0.65400271370420626</v>
      </c>
      <c r="O104" s="3">
        <v>1928</v>
      </c>
      <c r="P104" s="3">
        <v>2948</v>
      </c>
      <c r="Q104" s="55">
        <v>0.65612788632326824</v>
      </c>
      <c r="R104" s="3">
        <v>1847</v>
      </c>
      <c r="S104" s="3">
        <v>2815</v>
      </c>
    </row>
    <row r="106" spans="1:20" x14ac:dyDescent="0.3">
      <c r="T106" s="10"/>
    </row>
    <row r="107" spans="1:20" ht="18" x14ac:dyDescent="0.35">
      <c r="A107" s="1" t="s">
        <v>301</v>
      </c>
    </row>
    <row r="108" spans="1:20" x14ac:dyDescent="0.3">
      <c r="A108" s="280" t="s">
        <v>300</v>
      </c>
      <c r="B108" s="280"/>
      <c r="C108" s="280"/>
      <c r="D108" s="280"/>
      <c r="E108" s="280"/>
      <c r="F108" s="280"/>
      <c r="G108" s="280"/>
    </row>
    <row r="109" spans="1:20" x14ac:dyDescent="0.3">
      <c r="B109" s="284" t="s">
        <v>162</v>
      </c>
      <c r="C109" s="284"/>
      <c r="D109" s="284"/>
      <c r="E109" s="284" t="s">
        <v>163</v>
      </c>
      <c r="F109" s="284"/>
      <c r="G109" s="284"/>
      <c r="H109" s="284" t="s">
        <v>164</v>
      </c>
      <c r="I109" s="284"/>
      <c r="J109" s="284"/>
      <c r="K109" s="284" t="s">
        <v>165</v>
      </c>
      <c r="L109" s="284"/>
      <c r="M109" s="284"/>
      <c r="N109" s="284" t="s">
        <v>166</v>
      </c>
      <c r="O109" s="284"/>
      <c r="P109" s="284"/>
      <c r="Q109" s="284" t="s">
        <v>167</v>
      </c>
      <c r="R109" s="284"/>
      <c r="S109" s="284"/>
    </row>
    <row r="110" spans="1:20" x14ac:dyDescent="0.3">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20" x14ac:dyDescent="0.3">
      <c r="A111" t="s">
        <v>180</v>
      </c>
      <c r="B111" s="55">
        <v>8.3966331348799009E-2</v>
      </c>
      <c r="C111" s="3">
        <v>409</v>
      </c>
      <c r="D111" s="3">
        <v>4871</v>
      </c>
      <c r="E111" s="55">
        <v>0.10149942329873125</v>
      </c>
      <c r="F111" s="3">
        <v>2024</v>
      </c>
      <c r="G111" s="3">
        <v>19941</v>
      </c>
      <c r="H111" s="55">
        <v>0.12075983717774763</v>
      </c>
      <c r="I111" s="3">
        <v>89</v>
      </c>
      <c r="J111" s="3">
        <v>737</v>
      </c>
      <c r="K111" s="55">
        <v>0.33333333333333326</v>
      </c>
      <c r="L111" s="3">
        <v>82</v>
      </c>
      <c r="M111" s="3">
        <v>246</v>
      </c>
      <c r="N111" s="55">
        <v>0.18374558303886926</v>
      </c>
      <c r="O111" s="3">
        <v>364</v>
      </c>
      <c r="P111" s="3">
        <v>1981</v>
      </c>
      <c r="Q111" s="55">
        <v>0.12381516587677725</v>
      </c>
      <c r="R111" s="3">
        <v>209</v>
      </c>
      <c r="S111" s="3">
        <v>1688</v>
      </c>
    </row>
    <row r="112" spans="1:20" x14ac:dyDescent="0.3">
      <c r="A112" t="s">
        <v>181</v>
      </c>
      <c r="B112" s="55">
        <v>9.7721207144323544E-2</v>
      </c>
      <c r="C112" s="3">
        <v>476</v>
      </c>
      <c r="D112" s="3">
        <v>4871</v>
      </c>
      <c r="E112" s="55">
        <v>3.3348377714257062E-2</v>
      </c>
      <c r="F112" s="3">
        <v>665</v>
      </c>
      <c r="G112" s="3">
        <v>19941</v>
      </c>
      <c r="H112" s="55">
        <v>0.13704206241519673</v>
      </c>
      <c r="I112" s="3">
        <v>101</v>
      </c>
      <c r="J112" s="3">
        <v>737</v>
      </c>
      <c r="K112" s="55">
        <v>0.35772357723577236</v>
      </c>
      <c r="L112" s="3">
        <v>88</v>
      </c>
      <c r="M112" s="3">
        <v>246</v>
      </c>
      <c r="N112" s="55">
        <v>1.2619888944977285E-2</v>
      </c>
      <c r="O112" s="3">
        <v>25</v>
      </c>
      <c r="P112" s="3">
        <v>1981</v>
      </c>
      <c r="Q112" s="55">
        <v>0.12736966824644549</v>
      </c>
      <c r="R112" s="3">
        <v>215</v>
      </c>
      <c r="S112" s="3">
        <v>1688</v>
      </c>
    </row>
    <row r="113" spans="1:25" x14ac:dyDescent="0.3">
      <c r="A113" t="s">
        <v>182</v>
      </c>
      <c r="B113" s="55">
        <v>2.2582631903099979E-2</v>
      </c>
      <c r="C113" s="3">
        <v>110</v>
      </c>
      <c r="D113" s="3">
        <v>4871</v>
      </c>
      <c r="E113" s="55">
        <v>1.0831954265081994E-2</v>
      </c>
      <c r="F113" s="3">
        <v>216</v>
      </c>
      <c r="G113" s="3">
        <v>19941</v>
      </c>
      <c r="H113" s="55">
        <v>2.1709633649932156E-2</v>
      </c>
      <c r="I113" s="3">
        <v>16</v>
      </c>
      <c r="J113" s="3">
        <v>737</v>
      </c>
      <c r="K113" s="55">
        <v>4.4715447154471545E-2</v>
      </c>
      <c r="L113" s="3">
        <v>11</v>
      </c>
      <c r="M113" s="3">
        <v>246</v>
      </c>
      <c r="N113" s="55">
        <v>2.271580010095911E-2</v>
      </c>
      <c r="O113" s="3">
        <v>45</v>
      </c>
      <c r="P113" s="3">
        <v>1981</v>
      </c>
      <c r="Q113" s="55">
        <v>1.8957345971563982E-2</v>
      </c>
      <c r="R113" s="3">
        <v>32</v>
      </c>
      <c r="S113" s="3">
        <v>1688</v>
      </c>
    </row>
    <row r="114" spans="1:25" x14ac:dyDescent="0.3">
      <c r="A114" t="s">
        <v>183</v>
      </c>
      <c r="B114" s="55">
        <v>6.3641962636009032E-3</v>
      </c>
      <c r="C114" s="3">
        <v>31</v>
      </c>
      <c r="D114" s="3">
        <v>4871</v>
      </c>
      <c r="E114" s="55">
        <v>1.0430770773782658E-2</v>
      </c>
      <c r="F114" s="3">
        <v>208</v>
      </c>
      <c r="G114" s="3">
        <v>19941</v>
      </c>
      <c r="H114" s="55">
        <v>1.2211668928086838E-2</v>
      </c>
      <c r="I114" s="3">
        <v>9</v>
      </c>
      <c r="J114" s="3">
        <v>737</v>
      </c>
      <c r="K114" s="55">
        <v>4.4715447154471545E-2</v>
      </c>
      <c r="L114" s="3">
        <v>11</v>
      </c>
      <c r="M114" s="3">
        <v>246</v>
      </c>
      <c r="N114" s="55">
        <v>4.6441191317516409E-2</v>
      </c>
      <c r="O114" s="3">
        <v>92</v>
      </c>
      <c r="P114" s="3">
        <v>1981</v>
      </c>
      <c r="Q114" s="55">
        <v>1.5402843601895734E-2</v>
      </c>
      <c r="R114" s="3">
        <v>26</v>
      </c>
      <c r="S114" s="3">
        <v>1688</v>
      </c>
    </row>
    <row r="115" spans="1:25" x14ac:dyDescent="0.3">
      <c r="A115" t="s">
        <v>184</v>
      </c>
      <c r="B115" s="55">
        <v>1.6629028946828165E-2</v>
      </c>
      <c r="C115" s="3">
        <v>81</v>
      </c>
      <c r="D115" s="3">
        <v>4871</v>
      </c>
      <c r="E115" s="55">
        <v>1.7652073617170652E-2</v>
      </c>
      <c r="F115" s="3">
        <v>352</v>
      </c>
      <c r="G115" s="3">
        <v>19941</v>
      </c>
      <c r="H115" s="55">
        <v>3.2564450474898234E-2</v>
      </c>
      <c r="I115" s="3">
        <v>24</v>
      </c>
      <c r="J115" s="3">
        <v>737</v>
      </c>
      <c r="K115" s="55">
        <v>0.14227642276422764</v>
      </c>
      <c r="L115" s="3">
        <v>35</v>
      </c>
      <c r="M115" s="3">
        <v>246</v>
      </c>
      <c r="N115" s="55">
        <v>3.1297324583543666E-2</v>
      </c>
      <c r="O115" s="3">
        <v>62</v>
      </c>
      <c r="P115" s="3">
        <v>1981</v>
      </c>
      <c r="Q115" s="55">
        <v>2.4289099526066352E-2</v>
      </c>
      <c r="R115" s="3">
        <v>41</v>
      </c>
      <c r="S115" s="3">
        <v>1688</v>
      </c>
    </row>
    <row r="116" spans="1:25" x14ac:dyDescent="0.3">
      <c r="A116" t="s">
        <v>185</v>
      </c>
      <c r="B116" s="55">
        <v>4.1059330732909054E-3</v>
      </c>
      <c r="C116" s="3">
        <v>20</v>
      </c>
      <c r="D116" s="3">
        <v>4871</v>
      </c>
      <c r="E116" s="55">
        <v>1.4041422195476656E-3</v>
      </c>
      <c r="F116" s="3">
        <v>28</v>
      </c>
      <c r="G116" s="3">
        <v>19941</v>
      </c>
      <c r="H116" s="55">
        <v>5.4274084124830389E-3</v>
      </c>
      <c r="I116" s="3">
        <v>4</v>
      </c>
      <c r="J116" s="3">
        <v>737</v>
      </c>
      <c r="K116" s="55">
        <v>6.097560975609756E-2</v>
      </c>
      <c r="L116" s="3">
        <v>15</v>
      </c>
      <c r="M116" s="3">
        <v>246</v>
      </c>
      <c r="N116" s="55">
        <v>1.5143866733972741E-3</v>
      </c>
      <c r="O116" s="3">
        <v>3</v>
      </c>
      <c r="P116" s="3">
        <v>1981</v>
      </c>
      <c r="Q116" s="55">
        <v>5.9241706161137445E-3</v>
      </c>
      <c r="R116" s="3">
        <v>10</v>
      </c>
      <c r="S116" s="3">
        <v>1688</v>
      </c>
    </row>
    <row r="117" spans="1:25" x14ac:dyDescent="0.3">
      <c r="A117" t="s">
        <v>186</v>
      </c>
      <c r="B117" s="55">
        <v>5.2966536645452679E-2</v>
      </c>
      <c r="C117" s="3">
        <v>258</v>
      </c>
      <c r="D117" s="3">
        <v>4871</v>
      </c>
      <c r="E117" s="55">
        <v>6.479113384484228E-2</v>
      </c>
      <c r="F117" s="3">
        <v>1292</v>
      </c>
      <c r="G117" s="3">
        <v>19941</v>
      </c>
      <c r="H117" s="55">
        <v>8.0054274084124841E-2</v>
      </c>
      <c r="I117" s="3">
        <v>59</v>
      </c>
      <c r="J117" s="3">
        <v>737</v>
      </c>
      <c r="K117" s="55">
        <v>0.1991869918699187</v>
      </c>
      <c r="L117" s="3">
        <v>49</v>
      </c>
      <c r="M117" s="3">
        <v>246</v>
      </c>
      <c r="N117" s="55">
        <v>9.3387178192831891E-2</v>
      </c>
      <c r="O117" s="3">
        <v>185</v>
      </c>
      <c r="P117" s="3">
        <v>1981</v>
      </c>
      <c r="Q117" s="55">
        <v>0.10130331753554503</v>
      </c>
      <c r="R117" s="3">
        <v>171</v>
      </c>
      <c r="S117" s="3">
        <v>1688</v>
      </c>
      <c r="T117" s="284"/>
      <c r="U117" s="284"/>
      <c r="V117" s="284"/>
      <c r="W117" s="284"/>
      <c r="X117" s="284"/>
      <c r="Y117" s="284"/>
    </row>
    <row r="118" spans="1:25" x14ac:dyDescent="0.3">
      <c r="A118" t="s">
        <v>187</v>
      </c>
      <c r="B118" s="55">
        <v>0.75959761855881747</v>
      </c>
      <c r="C118" s="3">
        <v>3700</v>
      </c>
      <c r="D118" s="3">
        <v>4871</v>
      </c>
      <c r="E118" s="55">
        <v>0.78596860739180585</v>
      </c>
      <c r="F118" s="3">
        <v>15673</v>
      </c>
      <c r="G118" s="3">
        <v>19941</v>
      </c>
      <c r="H118" s="55">
        <v>0.65943012211668928</v>
      </c>
      <c r="I118" s="3">
        <v>486</v>
      </c>
      <c r="J118" s="3">
        <v>737</v>
      </c>
      <c r="K118" s="55">
        <v>0.1951219512195122</v>
      </c>
      <c r="L118" s="3">
        <v>48</v>
      </c>
      <c r="M118" s="3">
        <v>246</v>
      </c>
      <c r="N118" s="55">
        <v>0.66986370519939409</v>
      </c>
      <c r="O118" s="3">
        <v>1327</v>
      </c>
      <c r="P118" s="3">
        <v>1981</v>
      </c>
      <c r="Q118" s="55">
        <v>0.67061611374407581</v>
      </c>
      <c r="R118" s="3">
        <v>1132</v>
      </c>
      <c r="S118" s="3">
        <v>1688</v>
      </c>
      <c r="T118" s="15"/>
      <c r="U118" s="15"/>
      <c r="V118" s="15"/>
      <c r="W118" s="15"/>
      <c r="X118" s="15"/>
      <c r="Y118" s="15"/>
    </row>
    <row r="121" spans="1:25" ht="18" x14ac:dyDescent="0.35">
      <c r="A121" s="1" t="s">
        <v>302</v>
      </c>
    </row>
    <row r="122" spans="1:25" ht="14.4" customHeight="1" x14ac:dyDescent="0.3">
      <c r="B122" s="284" t="s">
        <v>162</v>
      </c>
      <c r="C122" s="284"/>
      <c r="D122" s="284" t="s">
        <v>163</v>
      </c>
      <c r="E122" s="284"/>
      <c r="F122" s="284" t="s">
        <v>164</v>
      </c>
      <c r="G122" s="284"/>
      <c r="H122" s="284" t="s">
        <v>165</v>
      </c>
      <c r="I122" s="284"/>
      <c r="J122" s="284" t="s">
        <v>166</v>
      </c>
      <c r="K122" s="284"/>
      <c r="L122" s="284" t="s">
        <v>167</v>
      </c>
      <c r="M122" s="284"/>
      <c r="N122" s="284"/>
      <c r="O122" s="284"/>
      <c r="P122" s="284"/>
      <c r="Q122" s="284"/>
    </row>
    <row r="123" spans="1:25" x14ac:dyDescent="0.3">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3">
      <c r="A124" t="s">
        <v>189</v>
      </c>
      <c r="B124" s="42">
        <v>0.92793504003608884</v>
      </c>
      <c r="C124">
        <v>8228</v>
      </c>
      <c r="D124" s="42">
        <v>0.43782782122554098</v>
      </c>
      <c r="E124">
        <v>13940</v>
      </c>
      <c r="F124" s="42">
        <v>0.64372469635627527</v>
      </c>
      <c r="G124">
        <v>795</v>
      </c>
      <c r="H124" s="42">
        <v>0.76750700280112061</v>
      </c>
      <c r="I124">
        <v>274</v>
      </c>
      <c r="J124" s="42">
        <v>0.97694915254237291</v>
      </c>
      <c r="K124">
        <v>2882</v>
      </c>
      <c r="L124" s="42">
        <v>0.56965615030131156</v>
      </c>
      <c r="M124">
        <v>1607</v>
      </c>
    </row>
    <row r="125" spans="1:25" x14ac:dyDescent="0.3">
      <c r="A125" t="s">
        <v>190</v>
      </c>
      <c r="B125" s="42">
        <v>7.2064959963911129E-2</v>
      </c>
      <c r="C125">
        <v>639</v>
      </c>
      <c r="D125" s="42">
        <v>0.56217217877445902</v>
      </c>
      <c r="E125">
        <v>17899</v>
      </c>
      <c r="F125" s="42">
        <v>0.35627530364372467</v>
      </c>
      <c r="G125">
        <v>440</v>
      </c>
      <c r="H125" s="42">
        <v>0.23249299719887953</v>
      </c>
      <c r="I125">
        <v>83</v>
      </c>
      <c r="J125" s="42">
        <v>2.305084745762712E-2</v>
      </c>
      <c r="K125">
        <v>68</v>
      </c>
      <c r="L125" s="42">
        <v>0.43034384969868839</v>
      </c>
      <c r="M125">
        <v>1214</v>
      </c>
    </row>
    <row r="126" spans="1:25" x14ac:dyDescent="0.3">
      <c r="A126" t="s">
        <v>50</v>
      </c>
      <c r="B126" s="42">
        <v>1</v>
      </c>
      <c r="C126">
        <v>8867</v>
      </c>
      <c r="D126" s="42">
        <v>1</v>
      </c>
      <c r="E126">
        <v>31839</v>
      </c>
      <c r="F126" s="42">
        <v>1</v>
      </c>
      <c r="G126">
        <v>1235</v>
      </c>
      <c r="H126" s="42">
        <v>1</v>
      </c>
      <c r="I126">
        <v>357</v>
      </c>
      <c r="J126" s="42">
        <v>1</v>
      </c>
      <c r="K126">
        <v>2950</v>
      </c>
      <c r="L126" s="42">
        <v>1</v>
      </c>
      <c r="M126">
        <v>2821</v>
      </c>
    </row>
    <row r="129" spans="1:17" ht="18" x14ac:dyDescent="0.35">
      <c r="A129" s="1" t="s">
        <v>303</v>
      </c>
    </row>
    <row r="130" spans="1:17" x14ac:dyDescent="0.3">
      <c r="B130" s="284" t="s">
        <v>162</v>
      </c>
      <c r="C130" s="284"/>
      <c r="D130" s="284" t="s">
        <v>163</v>
      </c>
      <c r="E130" s="284"/>
      <c r="F130" s="284" t="s">
        <v>164</v>
      </c>
      <c r="G130" s="284"/>
      <c r="H130" s="284" t="s">
        <v>165</v>
      </c>
      <c r="I130" s="284"/>
      <c r="J130" s="284" t="s">
        <v>166</v>
      </c>
      <c r="K130" s="284"/>
      <c r="L130" s="284" t="s">
        <v>167</v>
      </c>
      <c r="M130" s="284"/>
    </row>
    <row r="131" spans="1:17" x14ac:dyDescent="0.3">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3">
      <c r="A132" t="s">
        <v>189</v>
      </c>
      <c r="B132" s="42">
        <v>0.92531205238387559</v>
      </c>
      <c r="C132">
        <v>4522</v>
      </c>
      <c r="D132" s="42">
        <v>0.43340835208802203</v>
      </c>
      <c r="E132">
        <v>8666</v>
      </c>
      <c r="F132" s="42">
        <v>0.63193504736129902</v>
      </c>
      <c r="G132">
        <v>467</v>
      </c>
      <c r="H132" s="42">
        <v>0.74390243902439024</v>
      </c>
      <c r="I132">
        <v>183</v>
      </c>
      <c r="J132" s="42">
        <v>0.97982854261220387</v>
      </c>
      <c r="K132">
        <v>1943</v>
      </c>
      <c r="L132" s="42">
        <v>0.59077468953282086</v>
      </c>
      <c r="M132">
        <v>999</v>
      </c>
    </row>
    <row r="133" spans="1:17" x14ac:dyDescent="0.3">
      <c r="A133" t="s">
        <v>190</v>
      </c>
      <c r="B133" s="42">
        <v>7.4687947616124406E-2</v>
      </c>
      <c r="C133">
        <v>365</v>
      </c>
      <c r="D133" s="42">
        <v>0.56659164791197802</v>
      </c>
      <c r="E133">
        <v>11329</v>
      </c>
      <c r="F133" s="42">
        <v>0.36806495263870093</v>
      </c>
      <c r="G133">
        <v>272</v>
      </c>
      <c r="H133" s="42">
        <v>0.25609756097560976</v>
      </c>
      <c r="I133">
        <v>63</v>
      </c>
      <c r="J133" s="42">
        <v>2.0171457387796264E-2</v>
      </c>
      <c r="K133">
        <v>40</v>
      </c>
      <c r="L133" s="42">
        <v>0.40922531046717919</v>
      </c>
      <c r="M133">
        <v>692</v>
      </c>
    </row>
    <row r="134" spans="1:17" x14ac:dyDescent="0.3">
      <c r="A134" t="s">
        <v>50</v>
      </c>
      <c r="B134" s="42">
        <v>1</v>
      </c>
      <c r="C134">
        <v>4887</v>
      </c>
      <c r="D134" s="42">
        <v>1</v>
      </c>
      <c r="E134">
        <v>19995</v>
      </c>
      <c r="F134" s="42">
        <v>1</v>
      </c>
      <c r="G134">
        <v>739</v>
      </c>
      <c r="H134" s="42">
        <v>1</v>
      </c>
      <c r="I134">
        <v>246</v>
      </c>
      <c r="J134" s="42">
        <v>1</v>
      </c>
      <c r="K134">
        <v>1983</v>
      </c>
      <c r="L134" s="42">
        <v>1</v>
      </c>
      <c r="M134">
        <v>1691</v>
      </c>
    </row>
    <row r="136" spans="1:17" x14ac:dyDescent="0.3">
      <c r="P136" s="10"/>
    </row>
    <row r="137" spans="1:17" ht="18" x14ac:dyDescent="0.35">
      <c r="A137" s="1" t="s">
        <v>193</v>
      </c>
      <c r="B137" s="40"/>
    </row>
    <row r="138" spans="1:17" ht="14.4" customHeight="1" x14ac:dyDescent="0.3">
      <c r="B138" s="284" t="s">
        <v>162</v>
      </c>
      <c r="C138" s="284"/>
      <c r="D138" s="284" t="s">
        <v>163</v>
      </c>
      <c r="E138" s="284"/>
      <c r="F138" s="284" t="s">
        <v>164</v>
      </c>
      <c r="G138" s="284"/>
      <c r="H138" s="284" t="s">
        <v>165</v>
      </c>
      <c r="I138" s="284"/>
      <c r="J138" s="284" t="s">
        <v>166</v>
      </c>
      <c r="K138" s="284"/>
      <c r="L138" s="284" t="s">
        <v>167</v>
      </c>
      <c r="M138" s="284"/>
      <c r="N138" s="284"/>
      <c r="O138" s="284"/>
      <c r="P138" s="284"/>
      <c r="Q138" s="284"/>
    </row>
    <row r="139" spans="1:17" x14ac:dyDescent="0.3">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3">
      <c r="A140" t="s">
        <v>195</v>
      </c>
      <c r="B140" s="42">
        <v>2.1593991237220948E-2</v>
      </c>
      <c r="C140">
        <v>207</v>
      </c>
      <c r="D140" s="42">
        <v>1.9983272596929325E-2</v>
      </c>
      <c r="E140">
        <v>669</v>
      </c>
      <c r="F140" s="42">
        <v>3.490136570561457E-2</v>
      </c>
      <c r="G140">
        <v>46</v>
      </c>
      <c r="H140" s="42">
        <v>5.3571428571428568E-2</v>
      </c>
      <c r="I140">
        <v>21</v>
      </c>
      <c r="J140" s="42">
        <v>4.0298992525186872E-2</v>
      </c>
      <c r="K140">
        <v>124</v>
      </c>
      <c r="L140" s="42">
        <v>2.6720106880427523E-2</v>
      </c>
      <c r="M140">
        <v>80</v>
      </c>
    </row>
    <row r="141" spans="1:17" x14ac:dyDescent="0.3">
      <c r="A141" t="s">
        <v>196</v>
      </c>
      <c r="B141" s="42">
        <v>3.1399958272480703E-2</v>
      </c>
      <c r="C141">
        <v>301</v>
      </c>
      <c r="D141" s="42">
        <v>3.4231435569627815E-2</v>
      </c>
      <c r="E141">
        <v>1146</v>
      </c>
      <c r="F141" s="42">
        <v>4.1729893778452203E-2</v>
      </c>
      <c r="G141">
        <v>55</v>
      </c>
      <c r="H141" s="42">
        <v>4.0816326530612249E-2</v>
      </c>
      <c r="I141">
        <v>16</v>
      </c>
      <c r="J141" s="42">
        <v>3.3474163145921353E-2</v>
      </c>
      <c r="K141">
        <v>103</v>
      </c>
      <c r="L141" s="42">
        <v>4.3420173680694722E-2</v>
      </c>
      <c r="M141">
        <v>130</v>
      </c>
    </row>
    <row r="142" spans="1:17" x14ac:dyDescent="0.3">
      <c r="A142" t="s">
        <v>197</v>
      </c>
      <c r="B142" s="42">
        <v>0.12831212184435636</v>
      </c>
      <c r="C142">
        <v>1230</v>
      </c>
      <c r="D142" s="42">
        <v>0.16124021745623993</v>
      </c>
      <c r="E142">
        <v>5398</v>
      </c>
      <c r="F142" s="42">
        <v>0.14643399089529591</v>
      </c>
      <c r="G142">
        <v>193</v>
      </c>
      <c r="H142" s="42">
        <v>0.18112244897959184</v>
      </c>
      <c r="I142">
        <v>71</v>
      </c>
      <c r="J142" s="42">
        <v>0.16704582385440364</v>
      </c>
      <c r="K142">
        <v>514</v>
      </c>
      <c r="L142" s="42">
        <v>0.14562458249832999</v>
      </c>
      <c r="M142">
        <v>436</v>
      </c>
    </row>
    <row r="143" spans="1:17" x14ac:dyDescent="0.3">
      <c r="A143" t="s">
        <v>198</v>
      </c>
      <c r="B143" s="42">
        <v>0.19778844147715419</v>
      </c>
      <c r="C143">
        <v>1896</v>
      </c>
      <c r="D143" s="42">
        <v>0.23409403190154732</v>
      </c>
      <c r="E143">
        <v>7837</v>
      </c>
      <c r="F143" s="42">
        <v>0.22458270106221548</v>
      </c>
      <c r="G143">
        <v>296</v>
      </c>
      <c r="H143" s="42">
        <v>0.25</v>
      </c>
      <c r="I143">
        <v>98</v>
      </c>
      <c r="J143" s="42">
        <v>0.22846928826779331</v>
      </c>
      <c r="K143">
        <v>703</v>
      </c>
      <c r="L143" s="42">
        <v>0.22010688042752172</v>
      </c>
      <c r="M143">
        <v>659</v>
      </c>
    </row>
    <row r="144" spans="1:17" x14ac:dyDescent="0.3">
      <c r="A144" t="s">
        <v>199</v>
      </c>
      <c r="B144" s="42">
        <v>0.18161902774880034</v>
      </c>
      <c r="C144">
        <v>1741</v>
      </c>
      <c r="D144" s="42">
        <v>0.18268713782185317</v>
      </c>
      <c r="E144">
        <v>6116</v>
      </c>
      <c r="F144" s="42">
        <v>0.15933232169954475</v>
      </c>
      <c r="G144">
        <v>210</v>
      </c>
      <c r="H144" s="42">
        <v>0.17602040816326534</v>
      </c>
      <c r="I144">
        <v>69</v>
      </c>
      <c r="J144" s="42">
        <v>0.20636984075398115</v>
      </c>
      <c r="K144">
        <v>635</v>
      </c>
      <c r="L144" s="42">
        <v>0.17134268537074149</v>
      </c>
      <c r="M144">
        <v>513</v>
      </c>
    </row>
    <row r="145" spans="1:25" x14ac:dyDescent="0.3">
      <c r="A145" t="s">
        <v>200</v>
      </c>
      <c r="B145" s="42">
        <v>0.24400166910077195</v>
      </c>
      <c r="C145">
        <v>2339</v>
      </c>
      <c r="D145" s="42">
        <v>0.20526913196726204</v>
      </c>
      <c r="E145">
        <v>6872</v>
      </c>
      <c r="F145" s="42">
        <v>0.21547799696509867</v>
      </c>
      <c r="G145">
        <v>284</v>
      </c>
      <c r="H145" s="42">
        <v>0.15051020408163265</v>
      </c>
      <c r="I145">
        <v>59</v>
      </c>
      <c r="J145" s="42">
        <v>0.19434514137146572</v>
      </c>
      <c r="K145">
        <v>598</v>
      </c>
      <c r="L145" s="42">
        <v>0.20841683366733466</v>
      </c>
      <c r="M145">
        <v>624</v>
      </c>
    </row>
    <row r="146" spans="1:25" x14ac:dyDescent="0.3">
      <c r="A146" t="s">
        <v>201</v>
      </c>
      <c r="B146" s="42">
        <v>0.19528479031921553</v>
      </c>
      <c r="C146">
        <v>1872</v>
      </c>
      <c r="D146" s="42">
        <v>0.16249477268654039</v>
      </c>
      <c r="E146">
        <v>5440</v>
      </c>
      <c r="F146" s="42">
        <v>0.17754172989377845</v>
      </c>
      <c r="G146">
        <v>234</v>
      </c>
      <c r="H146" s="42">
        <v>0.14795918367346939</v>
      </c>
      <c r="I146">
        <v>58</v>
      </c>
      <c r="J146" s="42">
        <v>0.12999675008124797</v>
      </c>
      <c r="K146">
        <v>400</v>
      </c>
      <c r="L146" s="42">
        <v>0.18436873747494989</v>
      </c>
      <c r="M146">
        <v>552</v>
      </c>
    </row>
    <row r="147" spans="1:25" x14ac:dyDescent="0.3">
      <c r="A147" t="s">
        <v>50</v>
      </c>
      <c r="B147" s="42">
        <v>1</v>
      </c>
      <c r="C147">
        <v>9586</v>
      </c>
      <c r="D147" s="42">
        <v>1</v>
      </c>
      <c r="E147">
        <v>33478</v>
      </c>
      <c r="F147" s="42">
        <v>1</v>
      </c>
      <c r="G147">
        <v>1318</v>
      </c>
      <c r="H147" s="42">
        <v>1</v>
      </c>
      <c r="I147">
        <v>392</v>
      </c>
      <c r="J147" s="42">
        <v>1</v>
      </c>
      <c r="K147">
        <v>3077</v>
      </c>
      <c r="L147" s="42">
        <v>1</v>
      </c>
      <c r="M147">
        <v>2994</v>
      </c>
    </row>
    <row r="150" spans="1:25" ht="18" x14ac:dyDescent="0.35">
      <c r="A150" s="1" t="s">
        <v>202</v>
      </c>
      <c r="B150" s="40"/>
    </row>
    <row r="151" spans="1:25" x14ac:dyDescent="0.3">
      <c r="A151" s="280" t="s">
        <v>304</v>
      </c>
      <c r="B151" s="280"/>
      <c r="C151" s="280"/>
      <c r="D151" s="280"/>
      <c r="E151" s="280"/>
      <c r="F151" s="280"/>
      <c r="G151" s="280"/>
    </row>
    <row r="152" spans="1:25" x14ac:dyDescent="0.3">
      <c r="B152" s="284" t="s">
        <v>162</v>
      </c>
      <c r="C152" s="284"/>
      <c r="D152" s="284"/>
      <c r="E152" s="284" t="s">
        <v>163</v>
      </c>
      <c r="F152" s="284"/>
      <c r="G152" s="284"/>
      <c r="H152" s="284" t="s">
        <v>164</v>
      </c>
      <c r="I152" s="284"/>
      <c r="J152" s="284"/>
      <c r="K152" s="284" t="s">
        <v>165</v>
      </c>
      <c r="L152" s="284"/>
      <c r="M152" s="284"/>
      <c r="N152" s="284" t="s">
        <v>166</v>
      </c>
      <c r="O152" s="284"/>
      <c r="P152" s="284"/>
      <c r="Q152" s="284" t="s">
        <v>167</v>
      </c>
      <c r="R152" s="284"/>
      <c r="S152" s="284"/>
      <c r="T152" s="284"/>
      <c r="U152" s="284"/>
      <c r="V152" s="284"/>
      <c r="W152" s="284"/>
      <c r="X152" s="284"/>
      <c r="Y152" s="284"/>
    </row>
    <row r="153" spans="1:25" x14ac:dyDescent="0.3">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3">
      <c r="A154" t="s">
        <v>204</v>
      </c>
      <c r="B154" s="42">
        <v>6.9560272934040934E-2</v>
      </c>
      <c r="C154">
        <v>367</v>
      </c>
      <c r="D154">
        <v>5276</v>
      </c>
      <c r="E154" s="42">
        <v>8.5676165062422566E-2</v>
      </c>
      <c r="F154">
        <v>1798</v>
      </c>
      <c r="G154">
        <v>20986</v>
      </c>
      <c r="H154" s="42">
        <v>6.8354430379746839E-2</v>
      </c>
      <c r="I154">
        <v>54</v>
      </c>
      <c r="J154">
        <v>790</v>
      </c>
      <c r="K154" s="42">
        <v>8.8235294117647065E-2</v>
      </c>
      <c r="L154">
        <v>24</v>
      </c>
      <c r="M154">
        <v>272</v>
      </c>
      <c r="N154" s="42">
        <v>0.1218568665377176</v>
      </c>
      <c r="O154">
        <v>252</v>
      </c>
      <c r="P154">
        <v>2068</v>
      </c>
      <c r="Q154" s="42">
        <v>6.4732142857142863E-2</v>
      </c>
      <c r="R154">
        <v>116</v>
      </c>
      <c r="S154">
        <v>1792</v>
      </c>
    </row>
    <row r="155" spans="1:25" x14ac:dyDescent="0.3">
      <c r="A155" t="s">
        <v>205</v>
      </c>
      <c r="B155" s="42">
        <v>7.1645185746777862E-2</v>
      </c>
      <c r="C155">
        <v>378</v>
      </c>
      <c r="D155">
        <v>5276</v>
      </c>
      <c r="E155" s="42">
        <v>3.4022681787858569E-2</v>
      </c>
      <c r="F155">
        <v>714</v>
      </c>
      <c r="G155">
        <v>20986</v>
      </c>
      <c r="H155" s="42">
        <v>5.0632911392405069E-2</v>
      </c>
      <c r="I155">
        <v>40</v>
      </c>
      <c r="J155">
        <v>790</v>
      </c>
      <c r="K155" s="42">
        <v>3.6764705882352942E-2</v>
      </c>
      <c r="L155">
        <v>10</v>
      </c>
      <c r="M155">
        <v>272</v>
      </c>
      <c r="N155" s="42">
        <v>1.9825918762088973E-2</v>
      </c>
      <c r="O155">
        <v>41</v>
      </c>
      <c r="P155">
        <v>2068</v>
      </c>
      <c r="Q155" s="42">
        <v>3.9620535714285712E-2</v>
      </c>
      <c r="R155">
        <v>71</v>
      </c>
      <c r="S155">
        <v>1792</v>
      </c>
    </row>
    <row r="156" spans="1:25" x14ac:dyDescent="0.3">
      <c r="A156" t="s">
        <v>206</v>
      </c>
      <c r="B156" s="42">
        <v>6.8233510235026539E-3</v>
      </c>
      <c r="C156">
        <v>36</v>
      </c>
      <c r="D156">
        <v>5276</v>
      </c>
      <c r="E156" s="42">
        <v>1.0959687410654721E-3</v>
      </c>
      <c r="F156">
        <v>23</v>
      </c>
      <c r="G156">
        <v>20986</v>
      </c>
      <c r="H156" s="42">
        <v>5.0632911392405064E-3</v>
      </c>
      <c r="I156">
        <v>4</v>
      </c>
      <c r="J156">
        <v>790</v>
      </c>
      <c r="K156" s="42">
        <v>0</v>
      </c>
      <c r="L156">
        <v>0</v>
      </c>
      <c r="M156">
        <v>272</v>
      </c>
      <c r="N156" s="42">
        <v>4.8355899419729213E-4</v>
      </c>
      <c r="O156">
        <v>1</v>
      </c>
      <c r="P156">
        <v>2068</v>
      </c>
      <c r="Q156" s="42">
        <v>1.1160714285714285E-3</v>
      </c>
      <c r="R156">
        <v>2</v>
      </c>
      <c r="S156">
        <v>1792</v>
      </c>
    </row>
    <row r="157" spans="1:25" x14ac:dyDescent="0.3">
      <c r="A157" t="s">
        <v>207</v>
      </c>
      <c r="B157" s="42">
        <v>2.4071266110689916E-2</v>
      </c>
      <c r="C157">
        <v>127</v>
      </c>
      <c r="D157">
        <v>5276</v>
      </c>
      <c r="E157" s="42">
        <v>2.730391689697894E-2</v>
      </c>
      <c r="F157">
        <v>573</v>
      </c>
      <c r="G157">
        <v>20986</v>
      </c>
      <c r="H157" s="42">
        <v>8.8607594936708865E-3</v>
      </c>
      <c r="I157">
        <v>7</v>
      </c>
      <c r="J157">
        <v>790</v>
      </c>
      <c r="K157" s="42">
        <v>7.3529411764705873E-3</v>
      </c>
      <c r="L157">
        <v>2</v>
      </c>
      <c r="M157">
        <v>272</v>
      </c>
      <c r="N157" s="42">
        <v>1.4506769825918765E-3</v>
      </c>
      <c r="O157">
        <v>3</v>
      </c>
      <c r="P157">
        <v>2068</v>
      </c>
      <c r="Q157" s="42">
        <v>5.1339285714285712E-2</v>
      </c>
      <c r="R157">
        <v>92</v>
      </c>
      <c r="S157">
        <v>1792</v>
      </c>
    </row>
    <row r="158" spans="1:25" x14ac:dyDescent="0.3">
      <c r="A158" t="s">
        <v>208</v>
      </c>
      <c r="B158" s="42">
        <v>1.5352539802880972E-2</v>
      </c>
      <c r="C158">
        <v>81</v>
      </c>
      <c r="D158">
        <v>5276</v>
      </c>
      <c r="E158" s="42">
        <v>2.4969026970361196E-2</v>
      </c>
      <c r="F158">
        <v>524</v>
      </c>
      <c r="G158">
        <v>20986</v>
      </c>
      <c r="H158" s="42">
        <v>1.7721518987341773E-2</v>
      </c>
      <c r="I158">
        <v>14</v>
      </c>
      <c r="J158">
        <v>790</v>
      </c>
      <c r="K158" s="42">
        <v>3.3088235294117647E-2</v>
      </c>
      <c r="L158">
        <v>9</v>
      </c>
      <c r="M158">
        <v>272</v>
      </c>
      <c r="N158" s="42">
        <v>5.802707930367506E-3</v>
      </c>
      <c r="O158">
        <v>12</v>
      </c>
      <c r="P158">
        <v>2068</v>
      </c>
      <c r="Q158" s="42">
        <v>1.2276785714285714E-2</v>
      </c>
      <c r="R158">
        <v>22</v>
      </c>
      <c r="S158">
        <v>1792</v>
      </c>
    </row>
    <row r="159" spans="1:25" x14ac:dyDescent="0.3">
      <c r="A159" t="s">
        <v>209</v>
      </c>
      <c r="B159" s="42">
        <v>0.80553449583017445</v>
      </c>
      <c r="C159">
        <v>4250</v>
      </c>
      <c r="D159">
        <v>5276</v>
      </c>
      <c r="E159" s="42">
        <v>0.8541408558086343</v>
      </c>
      <c r="F159">
        <v>17925</v>
      </c>
      <c r="G159">
        <v>20986</v>
      </c>
      <c r="H159" s="42">
        <v>0.80886075949367087</v>
      </c>
      <c r="I159">
        <v>639</v>
      </c>
      <c r="J159">
        <v>790</v>
      </c>
      <c r="K159" s="42">
        <v>0.75735294117647056</v>
      </c>
      <c r="L159">
        <v>206</v>
      </c>
      <c r="M159">
        <v>272</v>
      </c>
      <c r="N159" s="42">
        <v>0.79158607350096721</v>
      </c>
      <c r="O159">
        <v>1637</v>
      </c>
      <c r="P159">
        <v>2068</v>
      </c>
      <c r="Q159" s="42">
        <v>0.8275669642857143</v>
      </c>
      <c r="R159">
        <v>1483</v>
      </c>
      <c r="S159">
        <v>1792</v>
      </c>
    </row>
    <row r="160" spans="1:25" x14ac:dyDescent="0.3">
      <c r="A160" t="s">
        <v>210</v>
      </c>
      <c r="B160" s="42">
        <v>0.13514025777103866</v>
      </c>
      <c r="C160">
        <v>713</v>
      </c>
      <c r="D160">
        <v>5276</v>
      </c>
      <c r="E160" s="42">
        <v>8.9964738397026595E-2</v>
      </c>
      <c r="F160">
        <v>1888</v>
      </c>
      <c r="G160">
        <v>20986</v>
      </c>
      <c r="H160" s="42">
        <v>0.13544303797468354</v>
      </c>
      <c r="I160">
        <v>107</v>
      </c>
      <c r="J160">
        <v>790</v>
      </c>
      <c r="K160" s="42">
        <v>0.18014705882352941</v>
      </c>
      <c r="L160">
        <v>49</v>
      </c>
      <c r="M160">
        <v>272</v>
      </c>
      <c r="N160" s="42">
        <v>0.11605415860735009</v>
      </c>
      <c r="O160">
        <v>240</v>
      </c>
      <c r="P160">
        <v>2068</v>
      </c>
      <c r="Q160" s="42">
        <v>0.12555803571428573</v>
      </c>
      <c r="R160">
        <v>225</v>
      </c>
      <c r="S160">
        <v>1792</v>
      </c>
    </row>
    <row r="161" spans="1:25" x14ac:dyDescent="0.3">
      <c r="E161" s="40"/>
    </row>
    <row r="163" spans="1:25" ht="18" x14ac:dyDescent="0.35">
      <c r="A163" s="1" t="s">
        <v>211</v>
      </c>
      <c r="B163" s="40"/>
      <c r="C163" s="10"/>
    </row>
    <row r="164" spans="1:25" x14ac:dyDescent="0.3">
      <c r="A164" s="280" t="s">
        <v>304</v>
      </c>
      <c r="B164" s="280"/>
      <c r="C164" s="280"/>
      <c r="D164" s="280"/>
      <c r="E164" s="280"/>
      <c r="F164" s="280"/>
      <c r="G164" s="280"/>
    </row>
    <row r="165" spans="1:25" x14ac:dyDescent="0.3">
      <c r="B165" s="284" t="s">
        <v>162</v>
      </c>
      <c r="C165" s="284"/>
      <c r="D165" s="284"/>
      <c r="E165" s="284" t="s">
        <v>163</v>
      </c>
      <c r="F165" s="284"/>
      <c r="G165" s="284"/>
      <c r="H165" s="284" t="s">
        <v>164</v>
      </c>
      <c r="I165" s="284"/>
      <c r="J165" s="284"/>
      <c r="K165" s="284" t="s">
        <v>165</v>
      </c>
      <c r="L165" s="284"/>
      <c r="M165" s="284"/>
      <c r="N165" s="284" t="s">
        <v>166</v>
      </c>
      <c r="O165" s="284"/>
      <c r="P165" s="284"/>
      <c r="Q165" s="284" t="s">
        <v>167</v>
      </c>
      <c r="R165" s="284"/>
      <c r="S165" s="284"/>
      <c r="T165" s="284"/>
      <c r="U165" s="284"/>
      <c r="V165" s="284"/>
      <c r="W165" s="284"/>
      <c r="X165" s="284"/>
      <c r="Y165" s="284"/>
    </row>
    <row r="166" spans="1:25" x14ac:dyDescent="0.3">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3">
      <c r="A167" t="s">
        <v>212</v>
      </c>
      <c r="B167" s="42">
        <v>0.13661099643460312</v>
      </c>
      <c r="C167">
        <v>728</v>
      </c>
      <c r="D167">
        <v>5329</v>
      </c>
      <c r="E167" s="42">
        <v>0.20736103206222731</v>
      </c>
      <c r="F167">
        <v>4372</v>
      </c>
      <c r="G167">
        <v>21084</v>
      </c>
      <c r="H167" s="42">
        <v>0.19874213836477989</v>
      </c>
      <c r="I167">
        <v>158</v>
      </c>
      <c r="J167">
        <v>795</v>
      </c>
      <c r="K167" s="42">
        <v>0.13090909090909092</v>
      </c>
      <c r="L167">
        <v>36</v>
      </c>
      <c r="M167">
        <v>275</v>
      </c>
      <c r="N167" s="42">
        <v>0.11861137897782063</v>
      </c>
      <c r="O167">
        <v>246</v>
      </c>
      <c r="P167">
        <v>2074</v>
      </c>
      <c r="Q167" s="42">
        <v>0.1876379690949227</v>
      </c>
      <c r="R167">
        <v>340</v>
      </c>
      <c r="S167">
        <v>1812</v>
      </c>
    </row>
    <row r="168" spans="1:25" x14ac:dyDescent="0.3">
      <c r="A168" t="s">
        <v>213</v>
      </c>
      <c r="B168" s="42">
        <v>2.1392381309814225E-2</v>
      </c>
      <c r="C168">
        <v>114</v>
      </c>
      <c r="D168">
        <v>5329</v>
      </c>
      <c r="E168" s="42">
        <v>0.13541073800037942</v>
      </c>
      <c r="F168">
        <v>2855</v>
      </c>
      <c r="G168">
        <v>21084</v>
      </c>
      <c r="H168" s="42">
        <v>8.5534591194968548E-2</v>
      </c>
      <c r="I168">
        <v>68</v>
      </c>
      <c r="J168">
        <v>795</v>
      </c>
      <c r="K168" s="42">
        <v>0.08</v>
      </c>
      <c r="L168">
        <v>22</v>
      </c>
      <c r="M168">
        <v>275</v>
      </c>
      <c r="N168" s="42">
        <v>2.6518804243008679E-2</v>
      </c>
      <c r="O168">
        <v>55</v>
      </c>
      <c r="P168">
        <v>2074</v>
      </c>
      <c r="Q168" s="42">
        <v>9.7682119205298013E-2</v>
      </c>
      <c r="R168">
        <v>177</v>
      </c>
      <c r="S168">
        <v>1812</v>
      </c>
    </row>
    <row r="169" spans="1:25" x14ac:dyDescent="0.3">
      <c r="A169" t="s">
        <v>214</v>
      </c>
      <c r="B169" s="42">
        <v>0.16250703696753616</v>
      </c>
      <c r="C169">
        <v>866</v>
      </c>
      <c r="D169">
        <v>5329</v>
      </c>
      <c r="E169" s="42">
        <v>4.0836653386454182E-2</v>
      </c>
      <c r="F169">
        <v>861</v>
      </c>
      <c r="G169">
        <v>21084</v>
      </c>
      <c r="H169" s="42">
        <v>5.6603773584905669E-2</v>
      </c>
      <c r="I169">
        <v>45</v>
      </c>
      <c r="J169">
        <v>795</v>
      </c>
      <c r="K169" s="42">
        <v>2.5454545454545455E-2</v>
      </c>
      <c r="L169">
        <v>7</v>
      </c>
      <c r="M169">
        <v>275</v>
      </c>
      <c r="N169" s="42">
        <v>7.7145612343297977E-3</v>
      </c>
      <c r="O169">
        <v>16</v>
      </c>
      <c r="P169">
        <v>2074</v>
      </c>
      <c r="Q169" s="42">
        <v>5.5739514348785872E-2</v>
      </c>
      <c r="R169">
        <v>101</v>
      </c>
      <c r="S169">
        <v>1812</v>
      </c>
    </row>
    <row r="170" spans="1:25" x14ac:dyDescent="0.3">
      <c r="A170" t="s">
        <v>215</v>
      </c>
      <c r="B170" s="42">
        <v>0.29949333833739916</v>
      </c>
      <c r="C170">
        <v>1596</v>
      </c>
      <c r="D170">
        <v>5329</v>
      </c>
      <c r="E170" s="42">
        <v>0.19370138493644473</v>
      </c>
      <c r="F170">
        <v>4084</v>
      </c>
      <c r="G170">
        <v>21084</v>
      </c>
      <c r="H170" s="42">
        <v>0.14842767295597484</v>
      </c>
      <c r="I170">
        <v>118</v>
      </c>
      <c r="J170">
        <v>795</v>
      </c>
      <c r="K170" s="42">
        <v>0.14909090909090908</v>
      </c>
      <c r="L170">
        <v>41</v>
      </c>
      <c r="M170">
        <v>275</v>
      </c>
      <c r="N170" s="42">
        <v>0.10848601735776278</v>
      </c>
      <c r="O170">
        <v>225</v>
      </c>
      <c r="P170">
        <v>2074</v>
      </c>
      <c r="Q170" s="42">
        <v>0.17770419426048567</v>
      </c>
      <c r="R170">
        <v>322</v>
      </c>
      <c r="S170">
        <v>1812</v>
      </c>
    </row>
    <row r="171" spans="1:25" x14ac:dyDescent="0.3">
      <c r="A171" t="s">
        <v>216</v>
      </c>
      <c r="B171" s="42">
        <v>8.3130043160067557E-2</v>
      </c>
      <c r="C171">
        <v>443</v>
      </c>
      <c r="D171">
        <v>5329</v>
      </c>
      <c r="E171" s="42">
        <v>3.822804022007209E-2</v>
      </c>
      <c r="F171">
        <v>806</v>
      </c>
      <c r="G171">
        <v>21084</v>
      </c>
      <c r="H171" s="42">
        <v>1.6352201257861635E-2</v>
      </c>
      <c r="I171">
        <v>13</v>
      </c>
      <c r="J171">
        <v>795</v>
      </c>
      <c r="K171" s="42">
        <v>3.6363636363636364E-3</v>
      </c>
      <c r="L171">
        <v>1</v>
      </c>
      <c r="M171">
        <v>275</v>
      </c>
      <c r="N171" s="42">
        <v>3.3751205400192863E-3</v>
      </c>
      <c r="O171">
        <v>7</v>
      </c>
      <c r="P171">
        <v>2074</v>
      </c>
      <c r="Q171" s="42">
        <v>6.1810154525386317E-2</v>
      </c>
      <c r="R171">
        <v>112</v>
      </c>
      <c r="S171">
        <v>1812</v>
      </c>
    </row>
    <row r="172" spans="1:25" x14ac:dyDescent="0.3">
      <c r="A172" t="s">
        <v>217</v>
      </c>
      <c r="B172" s="42">
        <v>2.5145430662413211E-2</v>
      </c>
      <c r="C172">
        <v>134</v>
      </c>
      <c r="D172">
        <v>5329</v>
      </c>
      <c r="E172" s="42">
        <v>4.5484727755644092E-2</v>
      </c>
      <c r="F172">
        <v>959</v>
      </c>
      <c r="G172">
        <v>21084</v>
      </c>
      <c r="H172" s="42">
        <v>4.0251572327044023E-2</v>
      </c>
      <c r="I172">
        <v>32</v>
      </c>
      <c r="J172">
        <v>795</v>
      </c>
      <c r="K172" s="42">
        <v>6.545454545454546E-2</v>
      </c>
      <c r="L172">
        <v>18</v>
      </c>
      <c r="M172">
        <v>275</v>
      </c>
      <c r="N172" s="42">
        <v>7.1841851494696241E-2</v>
      </c>
      <c r="O172">
        <v>149</v>
      </c>
      <c r="P172">
        <v>2074</v>
      </c>
      <c r="Q172" s="42">
        <v>3.2560706401766004E-2</v>
      </c>
      <c r="R172">
        <v>59</v>
      </c>
      <c r="S172">
        <v>1812</v>
      </c>
    </row>
    <row r="173" spans="1:25" x14ac:dyDescent="0.3">
      <c r="A173" t="s">
        <v>218</v>
      </c>
      <c r="B173" s="42">
        <v>0.74291611934696944</v>
      </c>
      <c r="C173">
        <v>3959</v>
      </c>
      <c r="D173">
        <v>5329</v>
      </c>
      <c r="E173" s="42">
        <v>0.76716941756782409</v>
      </c>
      <c r="F173">
        <v>16175</v>
      </c>
      <c r="G173">
        <v>21084</v>
      </c>
      <c r="H173" s="42">
        <v>0.78616352201257866</v>
      </c>
      <c r="I173">
        <v>625</v>
      </c>
      <c r="J173">
        <v>795</v>
      </c>
      <c r="K173" s="42">
        <v>0.74545454545454548</v>
      </c>
      <c r="L173">
        <v>205</v>
      </c>
      <c r="M173">
        <v>275</v>
      </c>
      <c r="N173" s="42">
        <v>0.76856316297010607</v>
      </c>
      <c r="O173">
        <v>1594</v>
      </c>
      <c r="P173">
        <v>2074</v>
      </c>
      <c r="Q173" s="42">
        <v>0.77649006622516548</v>
      </c>
      <c r="R173">
        <v>1407</v>
      </c>
      <c r="S173">
        <v>1812</v>
      </c>
    </row>
    <row r="176" spans="1:25" ht="18" x14ac:dyDescent="0.35">
      <c r="A176" s="1" t="s">
        <v>221</v>
      </c>
    </row>
    <row r="177" spans="1:51" x14ac:dyDescent="0.3">
      <c r="A177" s="289" t="s">
        <v>327</v>
      </c>
      <c r="B177" s="289"/>
      <c r="C177" s="289"/>
      <c r="D177" s="289"/>
      <c r="E177" s="289"/>
      <c r="F177" s="289"/>
      <c r="G177" s="289"/>
      <c r="H177" s="289"/>
      <c r="I177" s="289"/>
      <c r="J177" s="289"/>
      <c r="K177" s="289"/>
      <c r="L177" s="289"/>
      <c r="M177" s="289"/>
    </row>
    <row r="178" spans="1:51" x14ac:dyDescent="0.3">
      <c r="B178" s="284" t="s">
        <v>162</v>
      </c>
      <c r="C178" s="284"/>
      <c r="D178" s="284"/>
      <c r="E178" s="284"/>
      <c r="F178" s="284"/>
      <c r="G178" s="284"/>
      <c r="H178" s="284" t="s">
        <v>163</v>
      </c>
      <c r="I178" s="284"/>
      <c r="J178" s="284"/>
      <c r="K178" s="284"/>
      <c r="L178" s="284"/>
      <c r="M178" s="284"/>
      <c r="N178" s="284" t="s">
        <v>164</v>
      </c>
      <c r="O178" s="284"/>
      <c r="P178" s="284"/>
      <c r="Q178" s="284"/>
      <c r="R178" s="284"/>
      <c r="S178" s="284"/>
      <c r="T178" s="284" t="s">
        <v>165</v>
      </c>
      <c r="U178" s="284"/>
      <c r="V178" s="284"/>
      <c r="W178" s="284"/>
      <c r="X178" s="284"/>
      <c r="Y178" s="284"/>
      <c r="Z178" s="284" t="s">
        <v>166</v>
      </c>
      <c r="AA178" s="284"/>
      <c r="AB178" s="284"/>
      <c r="AC178" s="284"/>
      <c r="AD178" s="284"/>
      <c r="AE178" s="284"/>
      <c r="AF178" s="284" t="s">
        <v>167</v>
      </c>
      <c r="AG178" s="284"/>
      <c r="AH178" s="284"/>
      <c r="AI178" s="284"/>
      <c r="AJ178" s="284"/>
      <c r="AK178" s="284"/>
      <c r="AL178" s="4"/>
      <c r="AM178" s="4"/>
      <c r="AN178" s="4"/>
      <c r="AO178" s="4"/>
      <c r="AP178" s="4"/>
      <c r="AQ178" s="4"/>
      <c r="AR178" s="4"/>
      <c r="AS178" s="4"/>
      <c r="AT178" s="4"/>
      <c r="AU178" s="4"/>
      <c r="AV178" s="4"/>
      <c r="AW178" s="4"/>
      <c r="AX178" s="4"/>
      <c r="AY178" s="4"/>
    </row>
    <row r="179" spans="1:51" s="3" customFormat="1" x14ac:dyDescent="0.3">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row>
    <row r="180" spans="1:51" x14ac:dyDescent="0.3">
      <c r="A180" t="s">
        <v>228</v>
      </c>
      <c r="B180" s="44">
        <v>0.54295733489187614</v>
      </c>
      <c r="C180" s="44">
        <v>0.31482563802844343</v>
      </c>
      <c r="D180" s="44">
        <v>0.10169491525423729</v>
      </c>
      <c r="E180" s="44">
        <v>1.6949152542372881E-2</v>
      </c>
      <c r="F180" s="44">
        <v>2.3572959283070329E-2</v>
      </c>
      <c r="G180" s="148">
        <v>5133</v>
      </c>
      <c r="H180" s="44">
        <v>0.44096362135120698</v>
      </c>
      <c r="I180" s="44">
        <v>0.3484870561950556</v>
      </c>
      <c r="J180" s="44">
        <v>0.14400893681091845</v>
      </c>
      <c r="K180" s="44">
        <v>2.3507698285492252E-2</v>
      </c>
      <c r="L180" s="44">
        <v>4.3032687357326731E-2</v>
      </c>
      <c r="M180" s="148">
        <v>20589</v>
      </c>
      <c r="N180" s="44">
        <v>0.51351351351351349</v>
      </c>
      <c r="O180" s="44">
        <v>0.30244530244530243</v>
      </c>
      <c r="P180" s="44">
        <v>0.138996138996139</v>
      </c>
      <c r="Q180" s="44">
        <v>1.8018018018018018E-2</v>
      </c>
      <c r="R180" s="44">
        <v>2.7027027027027025E-2</v>
      </c>
      <c r="S180" s="148">
        <v>777</v>
      </c>
      <c r="T180" s="44">
        <v>0.43656716417910446</v>
      </c>
      <c r="U180" s="44">
        <v>0.30223880597014924</v>
      </c>
      <c r="V180" s="44">
        <v>0.16791044776119401</v>
      </c>
      <c r="W180" s="44">
        <v>2.6119402985074626E-2</v>
      </c>
      <c r="X180" s="44">
        <v>6.7164179104477612E-2</v>
      </c>
      <c r="Y180" s="148">
        <v>268</v>
      </c>
      <c r="Z180" s="44">
        <v>0.32074546346248162</v>
      </c>
      <c r="AA180" s="44">
        <v>0.33153506620892592</v>
      </c>
      <c r="AB180" s="44">
        <v>0.26189308484551249</v>
      </c>
      <c r="AC180" s="44">
        <v>3.0407062285434036E-2</v>
      </c>
      <c r="AD180" s="44">
        <v>5.5419323197645906E-2</v>
      </c>
      <c r="AE180" s="148">
        <v>2039</v>
      </c>
      <c r="AF180" s="44">
        <v>0.48324815445769448</v>
      </c>
      <c r="AG180" s="44">
        <v>0.32084043157296999</v>
      </c>
      <c r="AH180" s="44">
        <v>0.1362862010221465</v>
      </c>
      <c r="AI180" s="44">
        <v>2.3282226007950029E-2</v>
      </c>
      <c r="AJ180" s="44">
        <v>3.6342986939239069E-2</v>
      </c>
      <c r="AK180" s="148">
        <v>1761</v>
      </c>
    </row>
    <row r="181" spans="1:51" x14ac:dyDescent="0.3">
      <c r="A181" t="s">
        <v>229</v>
      </c>
      <c r="B181" s="44">
        <v>0.76349113578803829</v>
      </c>
      <c r="C181" s="44">
        <v>0.18858367426456263</v>
      </c>
      <c r="D181" s="44">
        <v>3.7794661991038377E-2</v>
      </c>
      <c r="E181" s="44">
        <v>4.285992596921878E-3</v>
      </c>
      <c r="F181" s="44">
        <v>5.8445353594389245E-3</v>
      </c>
      <c r="G181" s="148">
        <v>5133</v>
      </c>
      <c r="H181" s="44">
        <v>0.85715673417844485</v>
      </c>
      <c r="I181" s="44">
        <v>0.12467822623731119</v>
      </c>
      <c r="J181" s="44">
        <v>1.4230899995143037E-2</v>
      </c>
      <c r="K181" s="44">
        <v>1.4085191121472633E-3</v>
      </c>
      <c r="L181" s="44">
        <v>2.5256204769537132E-3</v>
      </c>
      <c r="M181" s="148">
        <v>20589</v>
      </c>
      <c r="N181" s="44">
        <v>0.81724581724581724</v>
      </c>
      <c r="O181" s="44">
        <v>0.148005148005148</v>
      </c>
      <c r="P181" s="44">
        <v>2.7027027027027025E-2</v>
      </c>
      <c r="Q181" s="44">
        <v>3.8610038610038611E-3</v>
      </c>
      <c r="R181" s="44">
        <v>3.8610038610038611E-3</v>
      </c>
      <c r="S181" s="148">
        <v>777</v>
      </c>
      <c r="T181" s="44">
        <v>0.80597014925373134</v>
      </c>
      <c r="U181" s="44">
        <v>0.13432835820895522</v>
      </c>
      <c r="V181" s="44">
        <v>3.7313432835820892E-2</v>
      </c>
      <c r="W181" s="44">
        <v>3.731343283582089E-3</v>
      </c>
      <c r="X181" s="44">
        <v>1.8656716417910446E-2</v>
      </c>
      <c r="Y181" s="148">
        <v>268</v>
      </c>
      <c r="Z181" s="44">
        <v>0.83660451422963689</v>
      </c>
      <c r="AA181" s="44">
        <v>0.13493621197252209</v>
      </c>
      <c r="AB181" s="44">
        <v>2.1589793915603533E-2</v>
      </c>
      <c r="AC181" s="44">
        <v>3.4347399411187433E-3</v>
      </c>
      <c r="AD181" s="44">
        <v>3.4347399411187433E-3</v>
      </c>
      <c r="AE181" s="148">
        <v>2038</v>
      </c>
      <c r="AF181" s="44">
        <v>0.82339579784213512</v>
      </c>
      <c r="AG181" s="44">
        <v>0.14991482112436116</v>
      </c>
      <c r="AH181" s="44">
        <v>1.7035775127768313E-2</v>
      </c>
      <c r="AI181" s="44">
        <v>2.2714366837024418E-3</v>
      </c>
      <c r="AJ181" s="44">
        <v>7.3821692220329364E-3</v>
      </c>
      <c r="AK181" s="148">
        <v>1761</v>
      </c>
    </row>
    <row r="182" spans="1:51" x14ac:dyDescent="0.3">
      <c r="A182" t="s">
        <v>230</v>
      </c>
      <c r="B182" s="44">
        <v>0.12351451392947593</v>
      </c>
      <c r="C182" s="44">
        <v>0.18566140658484317</v>
      </c>
      <c r="D182" s="44">
        <v>0.24975647769335668</v>
      </c>
      <c r="E182" s="44">
        <v>0.11240989674654198</v>
      </c>
      <c r="F182" s="44">
        <v>0.32865770504578218</v>
      </c>
      <c r="G182" s="148">
        <v>5133</v>
      </c>
      <c r="H182" s="44">
        <v>0.10539608528826072</v>
      </c>
      <c r="I182" s="44">
        <v>0.16712807809995628</v>
      </c>
      <c r="J182" s="44">
        <v>0.24090533780173878</v>
      </c>
      <c r="K182" s="44">
        <v>8.8688134440720767E-2</v>
      </c>
      <c r="L182" s="44">
        <v>0.39788236436932345</v>
      </c>
      <c r="M182" s="148">
        <v>20589</v>
      </c>
      <c r="N182" s="44">
        <v>0.12226512226512226</v>
      </c>
      <c r="O182" s="44">
        <v>0.16087516087516091</v>
      </c>
      <c r="P182" s="44">
        <v>0.22779922779922779</v>
      </c>
      <c r="Q182" s="44">
        <v>8.7516087516087512E-2</v>
      </c>
      <c r="R182" s="44">
        <v>0.40154440154440152</v>
      </c>
      <c r="S182" s="148">
        <v>777</v>
      </c>
      <c r="T182" s="44">
        <v>0.14925373134328357</v>
      </c>
      <c r="U182" s="44">
        <v>0.18656716417910449</v>
      </c>
      <c r="V182" s="44">
        <v>0.23134328358208955</v>
      </c>
      <c r="W182" s="44">
        <v>9.7014925373134331E-2</v>
      </c>
      <c r="X182" s="44">
        <v>0.33582089552238803</v>
      </c>
      <c r="Y182" s="148">
        <v>268</v>
      </c>
      <c r="Z182" s="44">
        <v>0.12708537782139354</v>
      </c>
      <c r="AA182" s="44">
        <v>0.16781157998037291</v>
      </c>
      <c r="AB182" s="44">
        <v>0.28704612365063786</v>
      </c>
      <c r="AC182" s="44">
        <v>7.7526987242394499E-2</v>
      </c>
      <c r="AD182" s="44">
        <v>0.34052993130520115</v>
      </c>
      <c r="AE182" s="148">
        <v>2038</v>
      </c>
      <c r="AF182" s="44">
        <v>9.9943214082907433E-2</v>
      </c>
      <c r="AG182" s="44">
        <v>0.16581487791027827</v>
      </c>
      <c r="AH182" s="44">
        <v>0.2617830777967064</v>
      </c>
      <c r="AI182" s="44">
        <v>9.4264622373651352E-2</v>
      </c>
      <c r="AJ182" s="44">
        <v>0.37819420783645652</v>
      </c>
      <c r="AK182" s="148">
        <v>1761</v>
      </c>
    </row>
    <row r="183" spans="1:51" x14ac:dyDescent="0.3">
      <c r="A183" t="s">
        <v>231</v>
      </c>
      <c r="B183" s="44">
        <v>0.67913500876680299</v>
      </c>
      <c r="C183" s="44">
        <v>0.24527566725112021</v>
      </c>
      <c r="D183" s="44">
        <v>5.6497175141242945E-2</v>
      </c>
      <c r="E183" s="44">
        <v>1.0130527956360803E-2</v>
      </c>
      <c r="F183" s="44">
        <v>8.9616208844730174E-3</v>
      </c>
      <c r="G183" s="148">
        <v>5133</v>
      </c>
      <c r="H183" s="44">
        <v>0.79614338449582278</v>
      </c>
      <c r="I183" s="44">
        <v>0.17087623858558385</v>
      </c>
      <c r="J183" s="44">
        <v>2.4528851758305811E-2</v>
      </c>
      <c r="K183" s="44">
        <v>2.9628910044686226E-3</v>
      </c>
      <c r="L183" s="44">
        <v>5.4886341558189229E-3</v>
      </c>
      <c r="M183" s="148">
        <v>20588</v>
      </c>
      <c r="N183" s="44">
        <v>0.7503217503217503</v>
      </c>
      <c r="O183" s="44">
        <v>0.20077220077220076</v>
      </c>
      <c r="P183" s="44">
        <v>3.2175032175032175E-2</v>
      </c>
      <c r="Q183" s="44">
        <v>7.7220077220077222E-3</v>
      </c>
      <c r="R183" s="44">
        <v>9.0090090090090089E-3</v>
      </c>
      <c r="S183" s="148">
        <v>777</v>
      </c>
      <c r="T183" s="44">
        <v>0.77985074626865669</v>
      </c>
      <c r="U183" s="44">
        <v>0.15298507462686567</v>
      </c>
      <c r="V183" s="44">
        <v>4.1044776119402986E-2</v>
      </c>
      <c r="W183" s="44">
        <v>1.1194029850746268E-2</v>
      </c>
      <c r="X183" s="44">
        <v>1.4925373134328356E-2</v>
      </c>
      <c r="Y183" s="148">
        <v>1078</v>
      </c>
      <c r="Z183" s="44">
        <v>0.77477919528949935</v>
      </c>
      <c r="AA183" s="44">
        <v>0.16830225711481844</v>
      </c>
      <c r="AB183" s="44">
        <v>3.5819430814524045E-2</v>
      </c>
      <c r="AC183" s="44">
        <v>1.0794896957801767E-2</v>
      </c>
      <c r="AD183" s="44">
        <v>1.030421982335623E-2</v>
      </c>
      <c r="AE183" s="148">
        <v>2038</v>
      </c>
      <c r="AF183" s="44">
        <v>0.77285633162975587</v>
      </c>
      <c r="AG183" s="44">
        <v>0.17887563884156729</v>
      </c>
      <c r="AH183" s="44">
        <v>3.5207268597387847E-2</v>
      </c>
      <c r="AI183" s="44">
        <v>3.9750141964792728E-3</v>
      </c>
      <c r="AJ183" s="44">
        <v>9.0857467348097673E-3</v>
      </c>
      <c r="AK183" s="148">
        <v>1761</v>
      </c>
    </row>
    <row r="184" spans="1:51" x14ac:dyDescent="0.3">
      <c r="A184" t="s">
        <v>232</v>
      </c>
      <c r="B184" s="44">
        <v>0.43658679135008766</v>
      </c>
      <c r="C184" s="44">
        <v>0.30235729592830701</v>
      </c>
      <c r="D184" s="44">
        <v>0.16052990453925581</v>
      </c>
      <c r="E184" s="44">
        <v>4.3444379505162674E-2</v>
      </c>
      <c r="F184" s="44">
        <v>5.708162867718683E-2</v>
      </c>
      <c r="G184" s="148">
        <v>5133</v>
      </c>
      <c r="H184" s="44">
        <v>0.41361053091756939</v>
      </c>
      <c r="I184" s="44">
        <v>0.32146500218584539</v>
      </c>
      <c r="J184" s="44">
        <v>0.16350123864574731</v>
      </c>
      <c r="K184" s="44">
        <v>3.2593384174479038E-2</v>
      </c>
      <c r="L184" s="44">
        <v>6.8829844076358865E-2</v>
      </c>
      <c r="M184" s="148">
        <v>20587</v>
      </c>
      <c r="N184" s="44">
        <v>0.42599742599742607</v>
      </c>
      <c r="O184" s="44">
        <v>0.33204633204633205</v>
      </c>
      <c r="P184" s="44">
        <v>0.15572715572715573</v>
      </c>
      <c r="Q184" s="44">
        <v>2.8314028314028315E-2</v>
      </c>
      <c r="R184" s="44">
        <v>5.7915057915057917E-2</v>
      </c>
      <c r="S184" s="148">
        <v>777</v>
      </c>
      <c r="T184" s="44">
        <v>0.40671641791044777</v>
      </c>
      <c r="U184" s="44">
        <v>0.24253731343283583</v>
      </c>
      <c r="V184" s="44">
        <v>0.19402985074626866</v>
      </c>
      <c r="W184" s="44">
        <v>4.1044776119402986E-2</v>
      </c>
      <c r="X184" s="44">
        <v>0.11567164179104478</v>
      </c>
      <c r="Y184" s="148">
        <v>268</v>
      </c>
      <c r="Z184" s="44">
        <v>0.22129538763493625</v>
      </c>
      <c r="AA184" s="44">
        <v>0.24288518155053976</v>
      </c>
      <c r="AB184" s="44">
        <v>0.30765456329735036</v>
      </c>
      <c r="AC184" s="44">
        <v>6.1334641805691856E-2</v>
      </c>
      <c r="AD184" s="44">
        <v>0.16683022571148187</v>
      </c>
      <c r="AE184" s="148">
        <v>2038</v>
      </c>
      <c r="AF184" s="44">
        <v>0.41226575809199317</v>
      </c>
      <c r="AG184" s="44">
        <v>0.3089153889835321</v>
      </c>
      <c r="AH184" s="44">
        <v>0.17603634298693924</v>
      </c>
      <c r="AI184" s="44">
        <v>2.9528676888131745E-2</v>
      </c>
      <c r="AJ184" s="44">
        <v>7.3253833049403749E-2</v>
      </c>
      <c r="AK184" s="148">
        <v>1761</v>
      </c>
    </row>
    <row r="185" spans="1:51" x14ac:dyDescent="0.3">
      <c r="A185" t="s">
        <v>233</v>
      </c>
      <c r="B185" s="44">
        <v>0.10656536138710307</v>
      </c>
      <c r="C185" s="44">
        <v>0.24157412819014218</v>
      </c>
      <c r="D185" s="44">
        <v>0.30586401714397038</v>
      </c>
      <c r="E185" s="44">
        <v>0.11728034287940775</v>
      </c>
      <c r="F185" s="44">
        <v>0.22871615039937659</v>
      </c>
      <c r="G185" s="148">
        <v>5133</v>
      </c>
      <c r="H185" s="44">
        <v>5.8197716784066066E-2</v>
      </c>
      <c r="I185" s="44">
        <v>0.17561331066310421</v>
      </c>
      <c r="J185" s="44">
        <v>0.28515909642943893</v>
      </c>
      <c r="K185" s="44">
        <v>9.9295603594850623E-2</v>
      </c>
      <c r="L185" s="44">
        <v>0.3817342725285402</v>
      </c>
      <c r="M185" s="148">
        <v>20585</v>
      </c>
      <c r="N185" s="44">
        <v>7.2072072072072071E-2</v>
      </c>
      <c r="O185" s="44">
        <v>0.18532818532818532</v>
      </c>
      <c r="P185" s="44">
        <v>0.26640926640926643</v>
      </c>
      <c r="Q185" s="44">
        <v>0.11325611325611326</v>
      </c>
      <c r="R185" s="44">
        <v>0.36293436293436293</v>
      </c>
      <c r="S185" s="148">
        <v>777</v>
      </c>
      <c r="T185" s="44">
        <v>0.11567164179104478</v>
      </c>
      <c r="U185" s="44">
        <v>0.17164179104477612</v>
      </c>
      <c r="V185" s="44">
        <v>0.21641791044776115</v>
      </c>
      <c r="W185" s="44">
        <v>8.5820895522388058E-2</v>
      </c>
      <c r="X185" s="44">
        <v>0.41044776119402987</v>
      </c>
      <c r="Y185" s="148">
        <v>268</v>
      </c>
      <c r="Z185" s="44">
        <v>4.1216879293424921E-2</v>
      </c>
      <c r="AA185" s="44">
        <v>0.11285574092247302</v>
      </c>
      <c r="AB185" s="44">
        <v>0.31550539744847889</v>
      </c>
      <c r="AC185" s="44">
        <v>9.0284592737978411E-2</v>
      </c>
      <c r="AD185" s="44">
        <v>0.44013738959764476</v>
      </c>
      <c r="AE185" s="148">
        <v>2038</v>
      </c>
      <c r="AF185" s="44">
        <v>8.2907438955139134E-2</v>
      </c>
      <c r="AG185" s="44">
        <v>0.20102214650766609</v>
      </c>
      <c r="AH185" s="44">
        <v>0.27654741624077228</v>
      </c>
      <c r="AI185" s="44">
        <v>9.0289608177172062E-2</v>
      </c>
      <c r="AJ185" s="44">
        <v>0.34923339011925042</v>
      </c>
      <c r="AK185" s="148">
        <v>1761</v>
      </c>
    </row>
    <row r="186" spans="1:51" x14ac:dyDescent="0.3">
      <c r="A186" t="s">
        <v>234</v>
      </c>
      <c r="B186" s="44">
        <v>0.19520748100526009</v>
      </c>
      <c r="C186" s="44">
        <v>0.30703292421585815</v>
      </c>
      <c r="D186" s="44">
        <v>0.30683810637054354</v>
      </c>
      <c r="E186" s="44">
        <v>0.10500681862458601</v>
      </c>
      <c r="F186" s="44">
        <v>8.5914669783752201E-2</v>
      </c>
      <c r="G186" s="148">
        <v>5133</v>
      </c>
      <c r="H186" s="44">
        <v>0.17799368472188487</v>
      </c>
      <c r="I186" s="44">
        <v>0.28826815642458098</v>
      </c>
      <c r="J186" s="44">
        <v>0.34262812727714353</v>
      </c>
      <c r="K186" s="44">
        <v>8.4430410493077479E-2</v>
      </c>
      <c r="L186" s="44">
        <v>0.10667962108331309</v>
      </c>
      <c r="M186" s="148">
        <v>20585</v>
      </c>
      <c r="N186" s="44">
        <v>0.18404118404118408</v>
      </c>
      <c r="O186" s="44">
        <v>0.29987129987129985</v>
      </c>
      <c r="P186" s="44">
        <v>0.32046332046332049</v>
      </c>
      <c r="Q186" s="44">
        <v>9.90990990990991E-2</v>
      </c>
      <c r="R186" s="44">
        <v>9.6525096525096513E-2</v>
      </c>
      <c r="S186" s="148">
        <v>777</v>
      </c>
      <c r="T186" s="44">
        <v>0.24626865671641793</v>
      </c>
      <c r="U186" s="44">
        <v>0.24253731343283583</v>
      </c>
      <c r="V186" s="44">
        <v>0.35074626865671649</v>
      </c>
      <c r="W186" s="44">
        <v>5.2238805970149252E-2</v>
      </c>
      <c r="X186" s="44">
        <v>0.10820895522388058</v>
      </c>
      <c r="Y186" s="148">
        <v>268</v>
      </c>
      <c r="Z186" s="44">
        <v>0.17222767419038273</v>
      </c>
      <c r="AA186" s="44">
        <v>0.25564278704612364</v>
      </c>
      <c r="AB186" s="44">
        <v>0.39695780176643763</v>
      </c>
      <c r="AC186" s="44">
        <v>5.9371933267909717E-2</v>
      </c>
      <c r="AD186" s="44">
        <v>0.11579980372914622</v>
      </c>
      <c r="AE186" s="148">
        <v>2038</v>
      </c>
      <c r="AF186" s="44">
        <v>0.208404315729699</v>
      </c>
      <c r="AG186" s="44">
        <v>0.29187961385576378</v>
      </c>
      <c r="AH186" s="44">
        <v>0.33446905167518454</v>
      </c>
      <c r="AI186" s="44">
        <v>7.6660988074957415E-2</v>
      </c>
      <c r="AJ186" s="44">
        <v>8.8586030664395229E-2</v>
      </c>
      <c r="AK186" s="148">
        <v>1761</v>
      </c>
    </row>
    <row r="187" spans="1:51" x14ac:dyDescent="0.3">
      <c r="A187" t="s">
        <v>235</v>
      </c>
      <c r="B187" s="42">
        <v>0.35378920709136957</v>
      </c>
      <c r="C187" s="42">
        <v>0.33664523670368207</v>
      </c>
      <c r="D187" s="42">
        <v>0.18332359244106761</v>
      </c>
      <c r="E187" s="42">
        <v>7.4615234755503607E-2</v>
      </c>
      <c r="F187" s="42">
        <v>5.162672900837717E-2</v>
      </c>
      <c r="G187" s="43">
        <v>5133</v>
      </c>
      <c r="H187" s="42">
        <v>0.50026718484333255</v>
      </c>
      <c r="I187" s="42">
        <v>0.31124605295117802</v>
      </c>
      <c r="J187" s="42">
        <v>0.11114889482632986</v>
      </c>
      <c r="K187" s="42">
        <v>4.7121690551372358E-2</v>
      </c>
      <c r="L187" s="42">
        <v>3.0216176827787225E-2</v>
      </c>
      <c r="M187" s="43">
        <v>20585</v>
      </c>
      <c r="N187" s="42">
        <v>0.41570141570141572</v>
      </c>
      <c r="O187" s="42">
        <v>0.34105534105534102</v>
      </c>
      <c r="P187" s="42">
        <v>0.12998712998713</v>
      </c>
      <c r="Q187" s="42">
        <v>6.9498069498069498E-2</v>
      </c>
      <c r="R187" s="42">
        <v>4.3758043758043756E-2</v>
      </c>
      <c r="S187" s="43">
        <v>777</v>
      </c>
      <c r="T187" s="42">
        <v>0.55597014925373134</v>
      </c>
      <c r="U187" s="42">
        <v>0.27985074626865669</v>
      </c>
      <c r="V187" s="42">
        <v>0.11194029850746269</v>
      </c>
      <c r="W187" s="42">
        <v>2.2388059701492536E-2</v>
      </c>
      <c r="X187" s="42">
        <v>2.9850746268656712E-2</v>
      </c>
      <c r="Y187" s="43">
        <v>268</v>
      </c>
      <c r="Z187" s="42">
        <v>0.62904808635917564</v>
      </c>
      <c r="AA187" s="42">
        <v>0.24975466143277722</v>
      </c>
      <c r="AB187" s="42">
        <v>8.2433758586849842E-2</v>
      </c>
      <c r="AC187" s="42">
        <v>2.649656526005888E-2</v>
      </c>
      <c r="AD187" s="42">
        <v>1.2266928361138373E-2</v>
      </c>
      <c r="AE187" s="43">
        <v>2038</v>
      </c>
      <c r="AF187" s="42">
        <v>0.49176604202157859</v>
      </c>
      <c r="AG187" s="42">
        <v>0.30664395229982966</v>
      </c>
      <c r="AH187" s="42">
        <v>0.12833617262918795</v>
      </c>
      <c r="AI187" s="42">
        <v>4.2021578648495171E-2</v>
      </c>
      <c r="AJ187" s="42">
        <v>3.1232254400908578E-2</v>
      </c>
      <c r="AK187" s="43">
        <v>1761</v>
      </c>
    </row>
    <row r="188" spans="1:51" x14ac:dyDescent="0.3">
      <c r="A188" t="s">
        <v>236</v>
      </c>
      <c r="B188" s="42">
        <v>0.28482368984999024</v>
      </c>
      <c r="C188" s="42">
        <v>0.3159945451003312</v>
      </c>
      <c r="D188" s="42">
        <v>0.18916812780050651</v>
      </c>
      <c r="E188" s="42">
        <v>7.8706409507110858E-2</v>
      </c>
      <c r="F188" s="42">
        <v>0.13130722774206116</v>
      </c>
      <c r="G188" s="43">
        <v>5133</v>
      </c>
      <c r="H188" s="42">
        <v>0.22566070734551108</v>
      </c>
      <c r="I188" s="42">
        <v>0.29935872522347456</v>
      </c>
      <c r="J188" s="42">
        <v>0.21638165565487757</v>
      </c>
      <c r="K188" s="42">
        <v>6.9228527011270885E-2</v>
      </c>
      <c r="L188" s="42">
        <v>0.18937038476486592</v>
      </c>
      <c r="M188" s="43">
        <v>20584</v>
      </c>
      <c r="N188" s="42">
        <v>0.22651222651222652</v>
      </c>
      <c r="O188" s="42">
        <v>0.2676962676962677</v>
      </c>
      <c r="P188" s="42">
        <v>0.22393822393822393</v>
      </c>
      <c r="Q188" s="42">
        <v>8.8803088803088806E-2</v>
      </c>
      <c r="R188" s="42">
        <v>0.19305019305019303</v>
      </c>
      <c r="S188" s="43">
        <v>777</v>
      </c>
      <c r="T188" s="42">
        <v>0.27611940298507465</v>
      </c>
      <c r="U188" s="42">
        <v>0.22761194029850745</v>
      </c>
      <c r="V188" s="42">
        <v>0.19402985074626866</v>
      </c>
      <c r="W188" s="42">
        <v>7.8358208955223885E-2</v>
      </c>
      <c r="X188" s="42">
        <v>0.22388059701492538</v>
      </c>
      <c r="Y188" s="43">
        <v>268</v>
      </c>
      <c r="Z188" s="42">
        <v>0.19538537064310263</v>
      </c>
      <c r="AA188" s="42">
        <v>0.23269513991163474</v>
      </c>
      <c r="AB188" s="42">
        <v>0.30731467844869909</v>
      </c>
      <c r="AC188" s="42">
        <v>6.1855670103092786E-2</v>
      </c>
      <c r="AD188" s="42">
        <v>0.20274914089347079</v>
      </c>
      <c r="AE188" s="43">
        <v>2037</v>
      </c>
      <c r="AF188" s="42">
        <v>0.24815445769449176</v>
      </c>
      <c r="AG188" s="42">
        <v>0.27541169789892106</v>
      </c>
      <c r="AH188" s="42">
        <v>0.22998296422487224</v>
      </c>
      <c r="AI188" s="42">
        <v>5.7353776263486658E-2</v>
      </c>
      <c r="AJ188" s="42">
        <v>0.18909710391822826</v>
      </c>
      <c r="AK188" s="43">
        <v>1761</v>
      </c>
    </row>
    <row r="189" spans="1:51" x14ac:dyDescent="0.3">
      <c r="A189" t="s">
        <v>237</v>
      </c>
      <c r="B189" s="42">
        <v>0.2883304110656536</v>
      </c>
      <c r="C189" s="42">
        <v>0.34015195791934544</v>
      </c>
      <c r="D189" s="42">
        <v>0.25131502045587378</v>
      </c>
      <c r="E189" s="42">
        <v>7.4615234755503607E-2</v>
      </c>
      <c r="F189" s="42">
        <v>4.5587375803623618E-2</v>
      </c>
      <c r="G189" s="43">
        <v>5133</v>
      </c>
      <c r="H189" s="42">
        <v>0.53998251068791292</v>
      </c>
      <c r="I189" s="42">
        <v>0.29697823552273611</v>
      </c>
      <c r="J189" s="42">
        <v>0.11693548387096774</v>
      </c>
      <c r="K189" s="42">
        <v>2.5359502526233969E-2</v>
      </c>
      <c r="L189" s="42">
        <v>2.0744267392149237E-2</v>
      </c>
      <c r="M189" s="43">
        <v>20584</v>
      </c>
      <c r="N189" s="42">
        <v>0.42728442728442728</v>
      </c>
      <c r="O189" s="42">
        <v>0.3462033462033462</v>
      </c>
      <c r="P189" s="42">
        <v>0.16602316602316602</v>
      </c>
      <c r="Q189" s="42">
        <v>3.9897039897039896E-2</v>
      </c>
      <c r="R189" s="42">
        <v>2.0592020592020591E-2</v>
      </c>
      <c r="S189" s="43">
        <v>777</v>
      </c>
      <c r="T189" s="42">
        <v>0.53358208955223885</v>
      </c>
      <c r="U189" s="42">
        <v>0.27985074626865669</v>
      </c>
      <c r="V189" s="42">
        <v>0.13432835820895522</v>
      </c>
      <c r="W189" s="42">
        <v>1.4925373134328356E-2</v>
      </c>
      <c r="X189" s="42">
        <v>3.7313432835820892E-2</v>
      </c>
      <c r="Y189" s="43">
        <v>268</v>
      </c>
      <c r="Z189" s="42">
        <v>0.57703631010794898</v>
      </c>
      <c r="AA189" s="42">
        <v>0.23159960745829244</v>
      </c>
      <c r="AB189" s="42">
        <v>0.14425907752698724</v>
      </c>
      <c r="AC189" s="42">
        <v>2.0117762512266924E-2</v>
      </c>
      <c r="AD189" s="42">
        <v>2.6987242394504417E-2</v>
      </c>
      <c r="AE189" s="43">
        <v>2038</v>
      </c>
      <c r="AF189" s="42">
        <v>0.49233390119250425</v>
      </c>
      <c r="AG189" s="42">
        <v>0.29017603634298694</v>
      </c>
      <c r="AH189" s="42">
        <v>0.14877910278250994</v>
      </c>
      <c r="AI189" s="42">
        <v>4.0318001135718345E-2</v>
      </c>
      <c r="AJ189" s="42">
        <v>2.8392958546280524E-2</v>
      </c>
      <c r="AK189" s="43">
        <v>1761</v>
      </c>
    </row>
    <row r="190" spans="1:51" x14ac:dyDescent="0.3">
      <c r="A190" t="s">
        <v>238</v>
      </c>
      <c r="B190" s="42">
        <v>0.1991038379115527</v>
      </c>
      <c r="C190" s="42">
        <v>0.24702902785895187</v>
      </c>
      <c r="D190" s="42">
        <v>0.33450224040522114</v>
      </c>
      <c r="E190" s="42">
        <v>8.0654587960257165E-2</v>
      </c>
      <c r="F190" s="42">
        <v>0.13871030586401714</v>
      </c>
      <c r="G190" s="43">
        <v>5133</v>
      </c>
      <c r="H190" s="42">
        <v>0.19763882815916048</v>
      </c>
      <c r="I190" s="42">
        <v>0.21085361706262445</v>
      </c>
      <c r="J190" s="42">
        <v>0.33717145216926592</v>
      </c>
      <c r="K190" s="42">
        <v>6.4033425642520528E-2</v>
      </c>
      <c r="L190" s="42">
        <v>0.19030267696642858</v>
      </c>
      <c r="M190" s="43">
        <v>20583</v>
      </c>
      <c r="N190" s="42">
        <v>0.22779922779922779</v>
      </c>
      <c r="O190" s="42">
        <v>0.23552123552123555</v>
      </c>
      <c r="P190" s="42">
        <v>0.30373230373230375</v>
      </c>
      <c r="Q190" s="42">
        <v>8.1081081081081086E-2</v>
      </c>
      <c r="R190" s="42">
        <v>0.15186615186615188</v>
      </c>
      <c r="S190" s="43">
        <v>777</v>
      </c>
      <c r="T190" s="42">
        <v>0.27985074626865669</v>
      </c>
      <c r="U190" s="42">
        <v>0.26865671641791045</v>
      </c>
      <c r="V190" s="42">
        <v>0.24626865671641793</v>
      </c>
      <c r="W190" s="42">
        <v>1.8656716417910446E-2</v>
      </c>
      <c r="X190" s="42">
        <v>0.18656716417910449</v>
      </c>
      <c r="Y190" s="43">
        <v>268</v>
      </c>
      <c r="Z190" s="42">
        <v>0.20951913640824338</v>
      </c>
      <c r="AA190" s="42">
        <v>0.19332679097154074</v>
      </c>
      <c r="AB190" s="42">
        <v>0.34003925417075564</v>
      </c>
      <c r="AC190" s="42">
        <v>5.0049067713444556E-2</v>
      </c>
      <c r="AD190" s="42">
        <v>0.20706575073601571</v>
      </c>
      <c r="AE190" s="43">
        <v>2038</v>
      </c>
      <c r="AF190" s="42">
        <v>0.23068181818181815</v>
      </c>
      <c r="AG190" s="42">
        <v>0.22045454545454546</v>
      </c>
      <c r="AH190" s="42">
        <v>0.32954545454545453</v>
      </c>
      <c r="AI190" s="42">
        <v>5.2272727272727269E-2</v>
      </c>
      <c r="AJ190" s="42">
        <v>0.16704545454545458</v>
      </c>
      <c r="AK190" s="43">
        <v>1760</v>
      </c>
    </row>
    <row r="193" spans="1:13" ht="18" x14ac:dyDescent="0.35">
      <c r="A193" s="1" t="s">
        <v>239</v>
      </c>
    </row>
    <row r="194" spans="1:13" x14ac:dyDescent="0.3">
      <c r="A194" s="289" t="s">
        <v>305</v>
      </c>
      <c r="B194" s="289"/>
      <c r="C194" s="289"/>
      <c r="D194" s="289"/>
      <c r="E194" s="289"/>
      <c r="F194" s="289"/>
      <c r="G194" s="289"/>
      <c r="H194" s="289"/>
      <c r="I194" s="289"/>
      <c r="J194" s="289"/>
      <c r="K194" s="289"/>
      <c r="L194" s="289"/>
      <c r="M194" s="289"/>
    </row>
    <row r="195" spans="1:13" x14ac:dyDescent="0.3">
      <c r="A195" s="147" t="s">
        <v>240</v>
      </c>
    </row>
    <row r="196" spans="1:13" s="152" customFormat="1" ht="29.4" customHeight="1" x14ac:dyDescent="0.3">
      <c r="B196" s="290" t="s">
        <v>162</v>
      </c>
      <c r="C196" s="290"/>
      <c r="D196" s="290" t="s">
        <v>163</v>
      </c>
      <c r="E196" s="290"/>
      <c r="F196" s="290" t="s">
        <v>164</v>
      </c>
      <c r="G196" s="290"/>
      <c r="H196" s="290" t="s">
        <v>165</v>
      </c>
      <c r="I196" s="290"/>
      <c r="J196" s="290" t="s">
        <v>166</v>
      </c>
      <c r="K196" s="290"/>
      <c r="L196" s="290" t="s">
        <v>167</v>
      </c>
      <c r="M196" s="290"/>
    </row>
    <row r="197" spans="1:13" s="3" customFormat="1" x14ac:dyDescent="0.3">
      <c r="A197" s="260"/>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3" x14ac:dyDescent="0.3">
      <c r="A198" t="s">
        <v>228</v>
      </c>
      <c r="B198" s="156">
        <v>4.3366452367036494</v>
      </c>
      <c r="C198" s="157">
        <v>5133</v>
      </c>
      <c r="D198" s="156">
        <v>4.1208412258973111</v>
      </c>
      <c r="E198" s="157">
        <v>20589</v>
      </c>
      <c r="F198" s="156">
        <v>4.2574002574002492</v>
      </c>
      <c r="G198" s="157">
        <v>777</v>
      </c>
      <c r="H198" s="156">
        <v>4.0149253731343295</v>
      </c>
      <c r="I198" s="157">
        <v>268</v>
      </c>
      <c r="J198" s="156">
        <v>3.831780284453163</v>
      </c>
      <c r="K198" s="157">
        <v>2039</v>
      </c>
      <c r="L198" s="156">
        <v>4.1913685406019257</v>
      </c>
      <c r="M198" s="157">
        <v>1761</v>
      </c>
    </row>
    <row r="199" spans="1:13" x14ac:dyDescent="0.3">
      <c r="A199" t="s">
        <v>229</v>
      </c>
      <c r="B199" s="156">
        <v>4.6995908825248476</v>
      </c>
      <c r="C199" s="157">
        <v>5133</v>
      </c>
      <c r="D199" s="156">
        <v>4.8325319345281752</v>
      </c>
      <c r="E199" s="157">
        <v>20589</v>
      </c>
      <c r="F199" s="156">
        <v>4.7709137709137659</v>
      </c>
      <c r="G199" s="157">
        <v>777</v>
      </c>
      <c r="H199" s="156">
        <v>4.7052238805970132</v>
      </c>
      <c r="I199" s="157">
        <v>268</v>
      </c>
      <c r="J199" s="156">
        <v>4.7978410206084527</v>
      </c>
      <c r="K199" s="157">
        <v>2038</v>
      </c>
      <c r="L199" s="156">
        <v>4.7796706416808563</v>
      </c>
      <c r="M199" s="157">
        <v>1761</v>
      </c>
    </row>
    <row r="200" spans="1:13" x14ac:dyDescent="0.3">
      <c r="A200" t="s">
        <v>230</v>
      </c>
      <c r="B200" s="156">
        <v>2.662965127605696</v>
      </c>
      <c r="C200" s="157">
        <v>5133</v>
      </c>
      <c r="D200" s="156">
        <v>2.4934673854971403</v>
      </c>
      <c r="E200" s="157">
        <v>20589</v>
      </c>
      <c r="F200" s="156">
        <v>2.5148005148005135</v>
      </c>
      <c r="G200" s="157">
        <v>777</v>
      </c>
      <c r="H200" s="156">
        <v>2.7164179104477602</v>
      </c>
      <c r="I200" s="157">
        <v>268</v>
      </c>
      <c r="J200" s="156">
        <v>2.6633954857703666</v>
      </c>
      <c r="K200" s="157">
        <v>2038</v>
      </c>
      <c r="L200" s="156">
        <v>2.5150482680295245</v>
      </c>
      <c r="M200" s="157">
        <v>1761</v>
      </c>
    </row>
    <row r="201" spans="1:13" x14ac:dyDescent="0.3">
      <c r="A201" t="s">
        <v>231</v>
      </c>
      <c r="B201" s="156">
        <v>4.5754919150594171</v>
      </c>
      <c r="C201" s="157">
        <v>5133</v>
      </c>
      <c r="D201" s="156">
        <v>4.7492228482611489</v>
      </c>
      <c r="E201" s="157">
        <v>20588</v>
      </c>
      <c r="F201" s="156">
        <v>4.6756756756756728</v>
      </c>
      <c r="G201" s="157">
        <v>777</v>
      </c>
      <c r="H201" s="156">
        <v>4.6716417910447792</v>
      </c>
      <c r="I201" s="157">
        <v>268</v>
      </c>
      <c r="J201" s="156">
        <v>4.6864573110893106</v>
      </c>
      <c r="K201" s="157">
        <v>2038</v>
      </c>
      <c r="L201" s="156">
        <v>4.7024417944349706</v>
      </c>
      <c r="M201" s="157">
        <v>1761</v>
      </c>
    </row>
    <row r="202" spans="1:13" x14ac:dyDescent="0.3">
      <c r="A202" t="s">
        <v>232</v>
      </c>
      <c r="B202" s="156">
        <v>4.0179232417689397</v>
      </c>
      <c r="C202" s="157">
        <v>5133</v>
      </c>
      <c r="D202" s="156">
        <v>3.9784329916937766</v>
      </c>
      <c r="E202" s="157">
        <v>20587</v>
      </c>
      <c r="F202" s="156">
        <v>4.0398970398970411</v>
      </c>
      <c r="G202" s="157">
        <v>777</v>
      </c>
      <c r="H202" s="156">
        <v>3.7835820895522385</v>
      </c>
      <c r="I202" s="157">
        <v>268</v>
      </c>
      <c r="J202" s="156">
        <v>3.2904808635917595</v>
      </c>
      <c r="K202" s="157">
        <v>2038</v>
      </c>
      <c r="L202" s="156">
        <v>3.9574105621805793</v>
      </c>
      <c r="M202" s="157">
        <v>1761</v>
      </c>
    </row>
    <row r="203" spans="1:13" x14ac:dyDescent="0.3">
      <c r="A203" t="s">
        <v>233</v>
      </c>
      <c r="B203" s="156">
        <v>2.879992207286183</v>
      </c>
      <c r="C203" s="157">
        <v>5133</v>
      </c>
      <c r="D203" s="156">
        <v>2.4292445955793056</v>
      </c>
      <c r="E203" s="157">
        <v>20585</v>
      </c>
      <c r="F203" s="156">
        <v>2.4903474903474883</v>
      </c>
      <c r="G203" s="157">
        <v>777</v>
      </c>
      <c r="H203" s="156">
        <v>2.4962686567164178</v>
      </c>
      <c r="I203" s="157">
        <v>268</v>
      </c>
      <c r="J203" s="156">
        <v>2.2247301275760516</v>
      </c>
      <c r="K203" s="157">
        <v>2038</v>
      </c>
      <c r="L203" s="156">
        <v>2.5780806360022721</v>
      </c>
      <c r="M203" s="157">
        <v>1761</v>
      </c>
    </row>
    <row r="204" spans="1:13" x14ac:dyDescent="0.3">
      <c r="A204" t="s">
        <v>234</v>
      </c>
      <c r="B204" s="156">
        <v>3.4206117280342889</v>
      </c>
      <c r="C204" s="157">
        <v>5133</v>
      </c>
      <c r="D204" s="156">
        <v>3.3464658732086279</v>
      </c>
      <c r="E204" s="157">
        <v>20585</v>
      </c>
      <c r="F204" s="156">
        <v>3.3758043758043779</v>
      </c>
      <c r="G204" s="157">
        <v>777</v>
      </c>
      <c r="H204" s="156">
        <v>3.4664179104477606</v>
      </c>
      <c r="I204" s="157">
        <v>268</v>
      </c>
      <c r="J204" s="156">
        <v>3.3091265947006852</v>
      </c>
      <c r="K204" s="157">
        <v>2038</v>
      </c>
      <c r="L204" s="156">
        <v>3.4548551959114158</v>
      </c>
      <c r="M204" s="157">
        <v>1761</v>
      </c>
    </row>
    <row r="205" spans="1:13" x14ac:dyDescent="0.3">
      <c r="A205" t="s">
        <v>235</v>
      </c>
      <c r="B205" s="156">
        <v>3.866354958114155</v>
      </c>
      <c r="C205" s="157">
        <v>5133</v>
      </c>
      <c r="D205" s="156">
        <v>4.2042263784309144</v>
      </c>
      <c r="E205" s="157">
        <v>20585</v>
      </c>
      <c r="F205" s="156">
        <v>4.0154440154440056</v>
      </c>
      <c r="G205" s="157">
        <v>777</v>
      </c>
      <c r="H205" s="156">
        <v>4.3097014925373109</v>
      </c>
      <c r="I205" s="157">
        <v>268</v>
      </c>
      <c r="J205" s="156">
        <v>4.4568204121687875</v>
      </c>
      <c r="K205" s="157">
        <v>2038</v>
      </c>
      <c r="L205" s="156">
        <v>4.18568994889268</v>
      </c>
      <c r="M205" s="157">
        <v>1761</v>
      </c>
    </row>
    <row r="206" spans="1:13" x14ac:dyDescent="0.3">
      <c r="A206" t="s">
        <v>236</v>
      </c>
      <c r="B206" s="156">
        <v>3.5443210598090777</v>
      </c>
      <c r="C206" s="157">
        <v>5133</v>
      </c>
      <c r="D206" s="156">
        <v>3.3027108433735002</v>
      </c>
      <c r="E206" s="157">
        <v>20584</v>
      </c>
      <c r="F206" s="156">
        <v>3.245817245817245</v>
      </c>
      <c r="G206" s="157">
        <v>777</v>
      </c>
      <c r="H206" s="156">
        <v>3.2537313432835817</v>
      </c>
      <c r="I206" s="157">
        <v>268</v>
      </c>
      <c r="J206" s="156">
        <v>3.1561119293078046</v>
      </c>
      <c r="K206" s="157">
        <v>2037</v>
      </c>
      <c r="L206" s="156">
        <v>3.336172629187963</v>
      </c>
      <c r="M206" s="157">
        <v>1761</v>
      </c>
    </row>
    <row r="207" spans="1:13" x14ac:dyDescent="0.3">
      <c r="A207" t="s">
        <v>237</v>
      </c>
      <c r="B207" s="156">
        <v>3.7510227936879077</v>
      </c>
      <c r="C207" s="157">
        <v>5133</v>
      </c>
      <c r="D207" s="156">
        <v>4.310095219588062</v>
      </c>
      <c r="E207" s="157">
        <v>20584</v>
      </c>
      <c r="F207" s="156">
        <v>4.1196911196911294</v>
      </c>
      <c r="G207" s="157">
        <v>777</v>
      </c>
      <c r="H207" s="156">
        <v>4.2574626865671652</v>
      </c>
      <c r="I207" s="157">
        <v>268</v>
      </c>
      <c r="J207" s="156">
        <v>4.3115799803729224</v>
      </c>
      <c r="K207" s="157">
        <v>2038</v>
      </c>
      <c r="L207" s="156">
        <v>4.1777399204997181</v>
      </c>
      <c r="M207" s="157">
        <v>1761</v>
      </c>
    </row>
    <row r="208" spans="1:13" x14ac:dyDescent="0.3">
      <c r="A208" t="s">
        <v>238</v>
      </c>
      <c r="B208" s="156">
        <v>3.2871615039937785</v>
      </c>
      <c r="C208" s="157">
        <v>5133</v>
      </c>
      <c r="D208" s="156">
        <v>3.1614924938055897</v>
      </c>
      <c r="E208" s="157">
        <v>20583</v>
      </c>
      <c r="F208" s="156">
        <v>3.3063063063063081</v>
      </c>
      <c r="G208" s="157">
        <v>777</v>
      </c>
      <c r="H208" s="156">
        <v>3.4365671641791047</v>
      </c>
      <c r="I208" s="157">
        <v>268</v>
      </c>
      <c r="J208" s="156">
        <v>3.1481844946025506</v>
      </c>
      <c r="K208" s="157">
        <v>2038</v>
      </c>
      <c r="L208" s="156">
        <v>3.2954545454545476</v>
      </c>
      <c r="M208" s="157">
        <v>1760</v>
      </c>
    </row>
    <row r="209" spans="1:57" x14ac:dyDescent="0.3">
      <c r="B209" s="156"/>
      <c r="C209" s="157"/>
      <c r="D209" s="156"/>
      <c r="E209" s="157"/>
      <c r="F209" s="156"/>
      <c r="G209" s="157"/>
      <c r="H209" s="156"/>
      <c r="I209" s="157"/>
      <c r="J209" s="156"/>
      <c r="K209" s="157"/>
      <c r="L209" s="156"/>
      <c r="M209" s="157"/>
    </row>
    <row r="210" spans="1:57" x14ac:dyDescent="0.3">
      <c r="B210" s="156"/>
      <c r="C210" s="157"/>
      <c r="D210" s="156"/>
      <c r="E210" s="157"/>
      <c r="F210" s="156"/>
      <c r="G210" s="157"/>
      <c r="H210" s="156"/>
      <c r="I210" s="157"/>
      <c r="J210" s="156"/>
      <c r="K210" s="157"/>
      <c r="L210" s="156"/>
      <c r="M210" s="157"/>
    </row>
    <row r="211" spans="1:57" ht="18" x14ac:dyDescent="0.35">
      <c r="A211" s="1" t="s">
        <v>242</v>
      </c>
    </row>
    <row r="212" spans="1:57" x14ac:dyDescent="0.3">
      <c r="A212" s="280" t="s">
        <v>328</v>
      </c>
      <c r="B212" s="280"/>
      <c r="C212" s="280"/>
      <c r="D212" s="280"/>
      <c r="E212" s="280"/>
      <c r="F212" s="280"/>
      <c r="G212" s="280"/>
      <c r="H212" s="280"/>
      <c r="I212" s="280"/>
      <c r="J212" s="280"/>
      <c r="K212" s="280"/>
      <c r="L212" s="280"/>
      <c r="M212" s="280"/>
    </row>
    <row r="213" spans="1:57" x14ac:dyDescent="0.3">
      <c r="B213" s="284" t="s">
        <v>162</v>
      </c>
      <c r="C213" s="284"/>
      <c r="D213" s="284"/>
      <c r="E213" s="284"/>
      <c r="F213" s="284"/>
      <c r="G213" s="284"/>
      <c r="H213" s="284" t="s">
        <v>163</v>
      </c>
      <c r="I213" s="284"/>
      <c r="J213" s="284"/>
      <c r="K213" s="284"/>
      <c r="L213" s="284"/>
      <c r="M213" s="284"/>
      <c r="N213" s="284" t="s">
        <v>164</v>
      </c>
      <c r="O213" s="284"/>
      <c r="P213" s="284"/>
      <c r="Q213" s="284"/>
      <c r="R213" s="284"/>
      <c r="S213" s="284"/>
      <c r="T213" s="284" t="s">
        <v>165</v>
      </c>
      <c r="U213" s="284"/>
      <c r="V213" s="284"/>
      <c r="W213" s="284"/>
      <c r="X213" s="284"/>
      <c r="Y213" s="284"/>
      <c r="Z213" s="284" t="s">
        <v>166</v>
      </c>
      <c r="AA213" s="284"/>
      <c r="AB213" s="284"/>
      <c r="AC213" s="284"/>
      <c r="AD213" s="284"/>
      <c r="AE213" s="284"/>
      <c r="AF213" s="284" t="s">
        <v>167</v>
      </c>
      <c r="AG213" s="284"/>
      <c r="AH213" s="284"/>
      <c r="AI213" s="284"/>
      <c r="AJ213" s="284"/>
      <c r="AK213" s="284"/>
      <c r="AL213" s="4"/>
      <c r="AM213" s="4"/>
      <c r="AN213" s="4"/>
      <c r="AO213" s="4"/>
      <c r="AP213" s="4"/>
      <c r="AQ213" s="4"/>
      <c r="AR213" s="4"/>
      <c r="AS213" s="4"/>
      <c r="AT213" s="4"/>
      <c r="AU213" s="4"/>
      <c r="AV213" s="4"/>
      <c r="AW213" s="4"/>
      <c r="AX213" s="4"/>
      <c r="AY213" s="4"/>
      <c r="AZ213" s="4"/>
      <c r="BA213" s="4"/>
      <c r="BB213" s="4"/>
      <c r="BC213" s="4"/>
      <c r="BD213" s="4"/>
      <c r="BE213" s="4"/>
    </row>
    <row r="214" spans="1:57" s="3" customFormat="1" x14ac:dyDescent="0.3">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
      <c r="A215" t="s">
        <v>228</v>
      </c>
      <c r="B215" s="44">
        <v>0.52436933627234872</v>
      </c>
      <c r="C215" s="44">
        <v>0.32157727161400929</v>
      </c>
      <c r="D215" s="44">
        <v>0.11070291452363458</v>
      </c>
      <c r="E215" s="42">
        <v>1.8613764388929709E-2</v>
      </c>
      <c r="F215" s="44">
        <v>2.4736713201077638E-2</v>
      </c>
      <c r="G215">
        <v>4083</v>
      </c>
      <c r="H215" s="44">
        <v>0.42485179588515637</v>
      </c>
      <c r="I215" s="44">
        <v>0.34952923398814373</v>
      </c>
      <c r="J215" s="44">
        <v>0.15320237126583749</v>
      </c>
      <c r="K215" s="42">
        <v>2.5688713239567593E-2</v>
      </c>
      <c r="L215" s="44">
        <v>4.6727885621294894E-2</v>
      </c>
      <c r="M215">
        <v>17206</v>
      </c>
      <c r="N215" s="44">
        <v>0.5044642857142857</v>
      </c>
      <c r="O215" s="44">
        <v>0.30059523809523808</v>
      </c>
      <c r="P215" s="44">
        <v>0.14285714285714285</v>
      </c>
      <c r="Q215" s="42">
        <v>2.0833333333333329E-2</v>
      </c>
      <c r="R215" s="44">
        <v>3.125E-2</v>
      </c>
      <c r="S215">
        <v>672</v>
      </c>
      <c r="T215" s="44">
        <v>0.44262295081967212</v>
      </c>
      <c r="U215" s="44">
        <v>0.29098360655737704</v>
      </c>
      <c r="V215" s="44">
        <v>0.16803278688524589</v>
      </c>
      <c r="W215" s="42">
        <v>2.8688524590163932E-2</v>
      </c>
      <c r="X215" s="44">
        <v>6.9672131147540978E-2</v>
      </c>
      <c r="Y215">
        <v>244</v>
      </c>
      <c r="Z215" s="44">
        <v>0.31159807589524319</v>
      </c>
      <c r="AA215" s="44">
        <v>0.33137359700694818</v>
      </c>
      <c r="AB215" s="44">
        <v>0.2677712453233565</v>
      </c>
      <c r="AC215" s="42">
        <v>3.2068412613575625E-2</v>
      </c>
      <c r="AD215" s="44">
        <v>5.7188669160876539E-2</v>
      </c>
      <c r="AE215">
        <v>1871</v>
      </c>
      <c r="AF215" s="44">
        <v>0.47194950911640954</v>
      </c>
      <c r="AG215" s="44">
        <v>0.31697054698457222</v>
      </c>
      <c r="AH215" s="44">
        <v>0.14726507713884993</v>
      </c>
      <c r="AI215" s="42">
        <v>2.244039270687237E-2</v>
      </c>
      <c r="AJ215" s="44">
        <v>4.1374474053295932E-2</v>
      </c>
      <c r="AK215">
        <v>1426</v>
      </c>
    </row>
    <row r="216" spans="1:57" x14ac:dyDescent="0.3">
      <c r="A216" t="s">
        <v>229</v>
      </c>
      <c r="B216" s="44">
        <v>0.75312270389419533</v>
      </c>
      <c r="C216" s="44">
        <v>0.19593436198873376</v>
      </c>
      <c r="D216" s="44">
        <v>3.9921626255204505E-2</v>
      </c>
      <c r="E216" s="44">
        <v>4.6534410972324273E-3</v>
      </c>
      <c r="F216" s="44">
        <v>6.3678667646338474E-3</v>
      </c>
      <c r="G216">
        <v>4083</v>
      </c>
      <c r="H216" s="44">
        <v>0.85441125188887601</v>
      </c>
      <c r="I216" s="44">
        <v>0.12687434615831686</v>
      </c>
      <c r="J216" s="44">
        <v>1.5111007787980937E-2</v>
      </c>
      <c r="K216" s="44">
        <v>1.2786237359060793E-3</v>
      </c>
      <c r="L216" s="44">
        <v>2.3247704289201441E-3</v>
      </c>
      <c r="M216">
        <v>17206</v>
      </c>
      <c r="N216" s="44">
        <v>0.8125</v>
      </c>
      <c r="O216" s="44">
        <v>0.15178571428571427</v>
      </c>
      <c r="P216" s="44">
        <v>2.6785714285714284E-2</v>
      </c>
      <c r="Q216" s="44">
        <v>4.464285714285714E-3</v>
      </c>
      <c r="R216" s="44">
        <v>4.464285714285714E-3</v>
      </c>
      <c r="S216">
        <v>672</v>
      </c>
      <c r="T216" s="44">
        <v>0.81147540983606559</v>
      </c>
      <c r="U216" s="44">
        <v>0.13114754098360656</v>
      </c>
      <c r="V216" s="44">
        <v>3.2786885245901641E-2</v>
      </c>
      <c r="W216" s="44">
        <v>4.0983606557377051E-3</v>
      </c>
      <c r="X216" s="44">
        <v>2.0491803278688523E-2</v>
      </c>
      <c r="Y216">
        <v>244</v>
      </c>
      <c r="Z216" s="44">
        <v>0.83315508021390372</v>
      </c>
      <c r="AA216" s="44">
        <v>0.13743315508021389</v>
      </c>
      <c r="AB216" s="44">
        <v>2.1925133689839574E-2</v>
      </c>
      <c r="AC216" s="44">
        <v>3.7433155080213902E-3</v>
      </c>
      <c r="AD216" s="44">
        <v>3.7433155080213902E-3</v>
      </c>
      <c r="AE216">
        <v>1870</v>
      </c>
      <c r="AF216" s="44">
        <v>0.82328190743338003</v>
      </c>
      <c r="AG216" s="44">
        <v>0.14866760168302945</v>
      </c>
      <c r="AH216" s="44">
        <v>1.82328190743338E-2</v>
      </c>
      <c r="AI216" s="44">
        <v>2.1037868162692847E-3</v>
      </c>
      <c r="AJ216" s="44">
        <v>7.7138849929873762E-3</v>
      </c>
      <c r="AK216">
        <v>1426</v>
      </c>
    </row>
    <row r="217" spans="1:57" x14ac:dyDescent="0.3">
      <c r="A217" t="s">
        <v>230</v>
      </c>
      <c r="B217" s="44">
        <v>0.11021307861866275</v>
      </c>
      <c r="C217" s="44">
        <v>0.17536125397991673</v>
      </c>
      <c r="D217" s="44">
        <v>0.25275532696546654</v>
      </c>
      <c r="E217" s="44">
        <v>0.11315209404849376</v>
      </c>
      <c r="F217" s="44">
        <v>0.34851824638746026</v>
      </c>
      <c r="G217">
        <v>4083</v>
      </c>
      <c r="H217" s="44">
        <v>9.1247239335115637E-2</v>
      </c>
      <c r="I217" s="44">
        <v>0.15459723352318958</v>
      </c>
      <c r="J217" s="44">
        <v>0.24270603277926306</v>
      </c>
      <c r="K217" s="44">
        <v>8.7062652563059395E-2</v>
      </c>
      <c r="L217" s="44">
        <v>0.42438684179937236</v>
      </c>
      <c r="M217">
        <v>17206</v>
      </c>
      <c r="N217" s="44">
        <v>0.11160714285714286</v>
      </c>
      <c r="O217" s="44">
        <v>0.15476190476190477</v>
      </c>
      <c r="P217" s="44">
        <v>0.22321428571428573</v>
      </c>
      <c r="Q217" s="44">
        <v>8.1845238095238096E-2</v>
      </c>
      <c r="R217" s="44">
        <v>0.42857142857142855</v>
      </c>
      <c r="S217">
        <v>672</v>
      </c>
      <c r="T217" s="44">
        <v>0.15163934426229508</v>
      </c>
      <c r="U217" s="44">
        <v>0.18032786885245902</v>
      </c>
      <c r="V217" s="44">
        <v>0.22131147540983606</v>
      </c>
      <c r="W217" s="44">
        <v>0.10245901639344263</v>
      </c>
      <c r="X217" s="44">
        <v>0.34426229508196721</v>
      </c>
      <c r="Y217">
        <v>244</v>
      </c>
      <c r="Z217" s="44">
        <v>0.12085561497326204</v>
      </c>
      <c r="AA217" s="44">
        <v>0.16149732620320856</v>
      </c>
      <c r="AB217" s="44">
        <v>0.2893048128342246</v>
      </c>
      <c r="AC217" s="44">
        <v>7.8074866310160432E-2</v>
      </c>
      <c r="AD217" s="44">
        <v>0.35026737967914445</v>
      </c>
      <c r="AE217">
        <v>1870</v>
      </c>
      <c r="AF217" s="44">
        <v>9.1865357643758749E-2</v>
      </c>
      <c r="AG217" s="44">
        <v>0.15988779803646563</v>
      </c>
      <c r="AH217" s="44">
        <v>0.25175315568022438</v>
      </c>
      <c r="AI217" s="44">
        <v>9.6072931276297333E-2</v>
      </c>
      <c r="AJ217" s="44">
        <v>0.40042075736325378</v>
      </c>
      <c r="AK217">
        <v>1426</v>
      </c>
    </row>
    <row r="218" spans="1:57" x14ac:dyDescent="0.3">
      <c r="A218" t="s">
        <v>231</v>
      </c>
      <c r="B218" s="44">
        <v>0.66617683076169487</v>
      </c>
      <c r="C218" s="44">
        <v>0.25471467058535391</v>
      </c>
      <c r="D218" s="44">
        <v>5.8535390644134218E-2</v>
      </c>
      <c r="E218" s="44">
        <v>1.1021307861866276E-2</v>
      </c>
      <c r="F218" s="44">
        <v>9.5518001469507719E-3</v>
      </c>
      <c r="G218">
        <v>4083</v>
      </c>
      <c r="H218" s="44">
        <v>0.79290903807032853</v>
      </c>
      <c r="I218" s="44">
        <v>0.17314734088927641</v>
      </c>
      <c r="J218" s="44">
        <v>2.5399593141528624E-2</v>
      </c>
      <c r="K218" s="44">
        <v>3.1386224934612027E-3</v>
      </c>
      <c r="L218" s="44">
        <v>5.4054054054054057E-3</v>
      </c>
      <c r="M218">
        <v>17205</v>
      </c>
      <c r="N218" s="44">
        <v>0.75148809523809523</v>
      </c>
      <c r="O218" s="44">
        <v>0.20535714285714285</v>
      </c>
      <c r="P218" s="44">
        <v>2.3809523809523808E-2</v>
      </c>
      <c r="Q218" s="44">
        <v>8.9285714285714281E-3</v>
      </c>
      <c r="R218" s="44">
        <v>1.0416666666666664E-2</v>
      </c>
      <c r="S218">
        <v>672</v>
      </c>
      <c r="T218" s="44">
        <v>0.78688524590163933</v>
      </c>
      <c r="U218" s="44">
        <v>0.15573770491803279</v>
      </c>
      <c r="V218" s="44">
        <v>3.6885245901639344E-2</v>
      </c>
      <c r="W218" s="44">
        <v>8.1967213114754103E-3</v>
      </c>
      <c r="X218" s="44">
        <v>1.2295081967213115E-2</v>
      </c>
      <c r="Y218">
        <v>244</v>
      </c>
      <c r="Z218" s="44">
        <v>0.77540106951871646</v>
      </c>
      <c r="AA218" s="44">
        <v>0.16737967914438504</v>
      </c>
      <c r="AB218" s="44">
        <v>3.5294117647058823E-2</v>
      </c>
      <c r="AC218" s="44">
        <v>1.1229946524064172E-2</v>
      </c>
      <c r="AD218" s="44">
        <v>1.0695187165775399E-2</v>
      </c>
      <c r="AE218">
        <v>1870</v>
      </c>
      <c r="AF218" s="44">
        <v>0.78471248246844316</v>
      </c>
      <c r="AG218" s="44">
        <v>0.16830294530154277</v>
      </c>
      <c r="AH218" s="44">
        <v>3.4361851332398316E-2</v>
      </c>
      <c r="AI218" s="44">
        <v>2.8050490883590462E-3</v>
      </c>
      <c r="AJ218" s="44">
        <v>9.8176718092566617E-3</v>
      </c>
      <c r="AK218">
        <v>1426</v>
      </c>
    </row>
    <row r="219" spans="1:57" x14ac:dyDescent="0.3">
      <c r="A219" t="s">
        <v>232</v>
      </c>
      <c r="B219" s="44">
        <v>0.43374969385255935</v>
      </c>
      <c r="C219" s="44">
        <v>0.30908645603722751</v>
      </c>
      <c r="D219" s="44">
        <v>0.1606661768307617</v>
      </c>
      <c r="E219" s="44">
        <v>4.1880969875091843E-2</v>
      </c>
      <c r="F219" s="44">
        <v>5.4616703404359541E-2</v>
      </c>
      <c r="G219">
        <v>4083</v>
      </c>
      <c r="H219" s="44">
        <v>0.42036735642873752</v>
      </c>
      <c r="I219" s="44">
        <v>0.31701929783771216</v>
      </c>
      <c r="J219" s="44">
        <v>0.16193908393396886</v>
      </c>
      <c r="K219" s="44">
        <v>3.2027435480120901E-2</v>
      </c>
      <c r="L219" s="44">
        <v>6.8646826319460591E-2</v>
      </c>
      <c r="M219">
        <v>17204</v>
      </c>
      <c r="N219" s="44">
        <v>0.4330357142857143</v>
      </c>
      <c r="O219" s="44">
        <v>0.34077380952380953</v>
      </c>
      <c r="P219" s="44">
        <v>0.13690476190476192</v>
      </c>
      <c r="Q219" s="44">
        <v>3.125E-2</v>
      </c>
      <c r="R219" s="44">
        <v>5.8035714285714288E-2</v>
      </c>
      <c r="S219">
        <v>672</v>
      </c>
      <c r="T219" s="44">
        <v>0.40163934426229508</v>
      </c>
      <c r="U219" s="44">
        <v>0.25409836065573771</v>
      </c>
      <c r="V219" s="44">
        <v>0.19672131147540983</v>
      </c>
      <c r="W219" s="44">
        <v>3.6885245901639344E-2</v>
      </c>
      <c r="X219" s="44">
        <v>0.11065573770491803</v>
      </c>
      <c r="Y219">
        <v>244</v>
      </c>
      <c r="Z219" s="44">
        <v>0.22085561497326203</v>
      </c>
      <c r="AA219" s="44">
        <v>0.24545454545454548</v>
      </c>
      <c r="AB219" s="44">
        <v>0.30962566844919787</v>
      </c>
      <c r="AC219" s="44">
        <v>5.8823529411764698E-2</v>
      </c>
      <c r="AD219" s="44">
        <v>0.16524064171122993</v>
      </c>
      <c r="AE219">
        <v>1870</v>
      </c>
      <c r="AF219" s="44">
        <v>0.42636746143057502</v>
      </c>
      <c r="AG219" s="44">
        <v>0.30575035063113604</v>
      </c>
      <c r="AH219" s="44">
        <v>0.16760168302945302</v>
      </c>
      <c r="AI219" s="44">
        <v>2.5946704067321177E-2</v>
      </c>
      <c r="AJ219" s="44">
        <v>7.4333800841514724E-2</v>
      </c>
      <c r="AK219">
        <v>1426</v>
      </c>
    </row>
    <row r="220" spans="1:57" x14ac:dyDescent="0.3">
      <c r="A220" t="s">
        <v>233</v>
      </c>
      <c r="B220" s="44">
        <v>0.10066127847171198</v>
      </c>
      <c r="C220" s="44">
        <v>0.23757041391133971</v>
      </c>
      <c r="D220" s="44">
        <v>0.30541268674993877</v>
      </c>
      <c r="E220" s="44">
        <v>0.12025471467058535</v>
      </c>
      <c r="F220" s="44">
        <v>0.23610090619642421</v>
      </c>
      <c r="G220">
        <v>4083</v>
      </c>
      <c r="H220" s="44">
        <v>5.4470410417393325E-2</v>
      </c>
      <c r="I220" s="44">
        <v>0.16992210208115335</v>
      </c>
      <c r="J220" s="44">
        <v>0.28525752819439598</v>
      </c>
      <c r="K220" s="44">
        <v>9.824439018718753E-2</v>
      </c>
      <c r="L220" s="44">
        <v>0.39210556911986977</v>
      </c>
      <c r="M220">
        <v>17202</v>
      </c>
      <c r="N220" s="44">
        <v>6.8452380952380959E-2</v>
      </c>
      <c r="O220" s="44">
        <v>0.18898809523809523</v>
      </c>
      <c r="P220" s="44">
        <v>0.26041666666666669</v>
      </c>
      <c r="Q220" s="44">
        <v>0.11011904761904762</v>
      </c>
      <c r="R220" s="44">
        <v>0.37202380952380953</v>
      </c>
      <c r="S220">
        <v>672</v>
      </c>
      <c r="T220" s="44">
        <v>0.11065573770491803</v>
      </c>
      <c r="U220" s="44">
        <v>0.17622950819672131</v>
      </c>
      <c r="V220" s="44">
        <v>0.22950819672131145</v>
      </c>
      <c r="W220" s="44">
        <v>7.7868852459016397E-2</v>
      </c>
      <c r="X220" s="44">
        <v>0.40573770491803279</v>
      </c>
      <c r="Y220">
        <v>244</v>
      </c>
      <c r="Z220" s="44">
        <v>3.6363636363636362E-2</v>
      </c>
      <c r="AA220" s="44">
        <v>0.11390374331550802</v>
      </c>
      <c r="AB220" s="44">
        <v>0.31925133689839574</v>
      </c>
      <c r="AC220" s="44">
        <v>8.3422459893048126E-2</v>
      </c>
      <c r="AD220" s="44">
        <v>0.44705882352941179</v>
      </c>
      <c r="AE220">
        <v>1870</v>
      </c>
      <c r="AF220" s="44">
        <v>7.6437587657784009E-2</v>
      </c>
      <c r="AG220" s="44">
        <v>0.1837307152875175</v>
      </c>
      <c r="AH220" s="44">
        <v>0.27489481065918653</v>
      </c>
      <c r="AI220" s="44">
        <v>9.6072931276297333E-2</v>
      </c>
      <c r="AJ220" s="44">
        <v>0.36886395511921466</v>
      </c>
      <c r="AK220">
        <v>1426</v>
      </c>
    </row>
    <row r="221" spans="1:57" x14ac:dyDescent="0.3">
      <c r="A221" t="s">
        <v>234</v>
      </c>
      <c r="B221" s="44">
        <v>0.16997305902522655</v>
      </c>
      <c r="C221" s="44">
        <v>0.30271858927259371</v>
      </c>
      <c r="D221" s="44">
        <v>0.32108743570903747</v>
      </c>
      <c r="E221" s="44">
        <v>0.11168258633357825</v>
      </c>
      <c r="F221" s="44">
        <v>9.4538329659564047E-2</v>
      </c>
      <c r="G221">
        <v>4083</v>
      </c>
      <c r="H221" s="44">
        <v>0.15835367980467388</v>
      </c>
      <c r="I221" s="44">
        <v>0.27514242529938382</v>
      </c>
      <c r="J221" s="44">
        <v>0.35926055109870947</v>
      </c>
      <c r="K221" s="44">
        <v>8.9698872224159981E-2</v>
      </c>
      <c r="L221" s="44">
        <v>0.11754447157307289</v>
      </c>
      <c r="M221">
        <v>17202</v>
      </c>
      <c r="N221" s="44">
        <v>0.16964285714285715</v>
      </c>
      <c r="O221" s="44">
        <v>0.29017857142857145</v>
      </c>
      <c r="P221" s="44">
        <v>0.33482142857142855</v>
      </c>
      <c r="Q221" s="44">
        <v>9.8214285714285712E-2</v>
      </c>
      <c r="R221" s="44">
        <v>0.10714285714285714</v>
      </c>
      <c r="S221">
        <v>672</v>
      </c>
      <c r="T221" s="44">
        <v>0.24180327868852458</v>
      </c>
      <c r="U221" s="44">
        <v>0.24590163934426229</v>
      </c>
      <c r="V221" s="44">
        <v>0.34426229508196721</v>
      </c>
      <c r="W221" s="44">
        <v>5.3278688524590161E-2</v>
      </c>
      <c r="X221" s="44">
        <v>0.11475409836065573</v>
      </c>
      <c r="Y221">
        <v>244</v>
      </c>
      <c r="Z221" s="44">
        <v>0.16203208556149731</v>
      </c>
      <c r="AA221" s="44">
        <v>0.25561497326203209</v>
      </c>
      <c r="AB221" s="44">
        <v>0.40481283422459891</v>
      </c>
      <c r="AC221" s="44">
        <v>6.042780748663102E-2</v>
      </c>
      <c r="AD221" s="44">
        <v>0.11711229946524064</v>
      </c>
      <c r="AE221">
        <v>1870</v>
      </c>
      <c r="AF221" s="44">
        <v>0.19775596072931276</v>
      </c>
      <c r="AG221" s="44">
        <v>0.2755960729312763</v>
      </c>
      <c r="AH221" s="44">
        <v>0.34431977559607291</v>
      </c>
      <c r="AI221" s="44">
        <v>8.2047685834502102E-2</v>
      </c>
      <c r="AJ221" s="44">
        <v>0.1002805049088359</v>
      </c>
      <c r="AK221">
        <v>1426</v>
      </c>
    </row>
    <row r="222" spans="1:57" x14ac:dyDescent="0.3">
      <c r="A222" t="s">
        <v>235</v>
      </c>
      <c r="B222" s="42">
        <v>0.32745530247367133</v>
      </c>
      <c r="C222" s="42">
        <v>0.35096742591231939</v>
      </c>
      <c r="D222" s="42">
        <v>0.18956649522409993</v>
      </c>
      <c r="E222" s="42">
        <v>7.6169483223120255E-2</v>
      </c>
      <c r="F222" s="42">
        <v>5.5841293166789124E-2</v>
      </c>
      <c r="G222" s="43">
        <v>4083</v>
      </c>
      <c r="H222" s="42">
        <v>0.46692245087780493</v>
      </c>
      <c r="I222" s="42">
        <v>0.32746192303220556</v>
      </c>
      <c r="J222" s="42">
        <v>0.12103243808859436</v>
      </c>
      <c r="K222" s="42">
        <v>5.0924311126613192E-2</v>
      </c>
      <c r="L222" s="42">
        <v>3.3658876874782001E-2</v>
      </c>
      <c r="M222" s="43">
        <v>17202</v>
      </c>
      <c r="N222" s="42">
        <v>0.39583333333333326</v>
      </c>
      <c r="O222" s="42">
        <v>0.34672619047619047</v>
      </c>
      <c r="P222" s="42">
        <v>0.13690476190476192</v>
      </c>
      <c r="Q222" s="42">
        <v>7.4404761904761904E-2</v>
      </c>
      <c r="R222" s="42">
        <v>4.6130952380952384E-2</v>
      </c>
      <c r="S222" s="43">
        <v>672</v>
      </c>
      <c r="T222" s="42">
        <v>0.55327868852459017</v>
      </c>
      <c r="U222" s="42">
        <v>0.28278688524590162</v>
      </c>
      <c r="V222" s="42">
        <v>0.11065573770491803</v>
      </c>
      <c r="W222" s="42">
        <v>2.0491803278688523E-2</v>
      </c>
      <c r="X222" s="42">
        <v>3.2786885245901641E-2</v>
      </c>
      <c r="Y222" s="43">
        <v>244</v>
      </c>
      <c r="Z222" s="42">
        <v>0.62299465240641716</v>
      </c>
      <c r="AA222" s="42">
        <v>0.25133689839572193</v>
      </c>
      <c r="AB222" s="42">
        <v>8.556149732620319E-2</v>
      </c>
      <c r="AC222" s="42">
        <v>2.7272727272727271E-2</v>
      </c>
      <c r="AD222" s="42">
        <v>1.2834224598930482E-2</v>
      </c>
      <c r="AE222" s="43">
        <v>1870</v>
      </c>
      <c r="AF222" s="42">
        <v>0.48597475455820477</v>
      </c>
      <c r="AG222" s="42">
        <v>0.30645161290322581</v>
      </c>
      <c r="AH222" s="42">
        <v>0.13043478260869565</v>
      </c>
      <c r="AI222" s="42">
        <v>4.4880785413744739E-2</v>
      </c>
      <c r="AJ222" s="42">
        <v>3.2258064516129031E-2</v>
      </c>
      <c r="AK222" s="43">
        <v>1426</v>
      </c>
    </row>
    <row r="223" spans="1:57" x14ac:dyDescent="0.3">
      <c r="A223" t="s">
        <v>236</v>
      </c>
      <c r="B223" s="42">
        <v>0.25789860396767084</v>
      </c>
      <c r="C223" s="42">
        <v>0.31104579965711487</v>
      </c>
      <c r="D223" s="42">
        <v>0.19862845946607888</v>
      </c>
      <c r="E223" s="42">
        <v>8.3027185892725938E-2</v>
      </c>
      <c r="F223" s="42">
        <v>0.14939995101640952</v>
      </c>
      <c r="G223" s="43">
        <v>4083</v>
      </c>
      <c r="H223" s="42">
        <v>0.20149991279576768</v>
      </c>
      <c r="I223" s="42">
        <v>0.2905645020638335</v>
      </c>
      <c r="J223" s="42">
        <v>0.227486774024766</v>
      </c>
      <c r="K223" s="42">
        <v>7.2670193593395729E-2</v>
      </c>
      <c r="L223" s="42">
        <v>0.20777861752223706</v>
      </c>
      <c r="M223" s="43">
        <v>17201</v>
      </c>
      <c r="N223" s="42">
        <v>0.20684523809523805</v>
      </c>
      <c r="O223" s="42">
        <v>0.26041666666666669</v>
      </c>
      <c r="P223" s="42">
        <v>0.23511904761904762</v>
      </c>
      <c r="Q223" s="42">
        <v>9.0773809523809521E-2</v>
      </c>
      <c r="R223" s="42">
        <v>0.20684523809523805</v>
      </c>
      <c r="S223" s="43">
        <v>672</v>
      </c>
      <c r="T223" s="42">
        <v>0.25819672131147542</v>
      </c>
      <c r="U223" s="42">
        <v>0.23360655737704922</v>
      </c>
      <c r="V223" s="42">
        <v>0.19672131147540983</v>
      </c>
      <c r="W223" s="42">
        <v>7.3770491803278687E-2</v>
      </c>
      <c r="X223" s="42">
        <v>0.23770491803278687</v>
      </c>
      <c r="Y223" s="43">
        <v>244</v>
      </c>
      <c r="Z223" s="42">
        <v>0.18191546281433923</v>
      </c>
      <c r="AA223" s="42">
        <v>0.23006955591225253</v>
      </c>
      <c r="AB223" s="42">
        <v>0.3097913322632424</v>
      </c>
      <c r="AC223" s="42">
        <v>6.5275548421615842E-2</v>
      </c>
      <c r="AD223" s="42">
        <v>0.21294810058855002</v>
      </c>
      <c r="AE223" s="43">
        <v>1869</v>
      </c>
      <c r="AF223" s="42">
        <v>0.23141654978962131</v>
      </c>
      <c r="AG223" s="42">
        <v>0.26297335203366057</v>
      </c>
      <c r="AH223" s="42">
        <v>0.23492286115007011</v>
      </c>
      <c r="AI223" s="42">
        <v>6.3814866760168301E-2</v>
      </c>
      <c r="AJ223" s="42">
        <v>0.20687237026647967</v>
      </c>
      <c r="AK223" s="43">
        <v>1426</v>
      </c>
    </row>
    <row r="224" spans="1:57" x14ac:dyDescent="0.3">
      <c r="A224" t="s">
        <v>237</v>
      </c>
      <c r="B224" s="42">
        <v>0.27406318883174136</v>
      </c>
      <c r="C224" s="42">
        <v>0.34533431300514328</v>
      </c>
      <c r="D224" s="42">
        <v>0.25324516287043841</v>
      </c>
      <c r="E224" s="42">
        <v>7.7394072985549844E-2</v>
      </c>
      <c r="F224" s="42">
        <v>4.996326230712711E-2</v>
      </c>
      <c r="G224" s="43">
        <v>4083</v>
      </c>
      <c r="H224" s="42">
        <v>0.52845764781117377</v>
      </c>
      <c r="I224" s="42">
        <v>0.30347072844602058</v>
      </c>
      <c r="J224" s="42">
        <v>0.12005115981628975</v>
      </c>
      <c r="K224" s="42">
        <v>2.5928725074123596E-2</v>
      </c>
      <c r="L224" s="42">
        <v>2.2091738852392302E-2</v>
      </c>
      <c r="M224" s="43">
        <v>17201</v>
      </c>
      <c r="N224" s="42">
        <v>0.40625</v>
      </c>
      <c r="O224" s="42">
        <v>0.35267857142857145</v>
      </c>
      <c r="P224" s="42">
        <v>0.17261904761904762</v>
      </c>
      <c r="Q224" s="42">
        <v>4.6130952380952384E-2</v>
      </c>
      <c r="R224" s="42">
        <v>2.2321428571428572E-2</v>
      </c>
      <c r="S224" s="43">
        <v>672</v>
      </c>
      <c r="T224" s="42">
        <v>0.53688524590163933</v>
      </c>
      <c r="U224" s="42">
        <v>0.28278688524590162</v>
      </c>
      <c r="V224" s="42">
        <v>0.13114754098360656</v>
      </c>
      <c r="W224" s="42">
        <v>1.6393442622950821E-2</v>
      </c>
      <c r="X224" s="42">
        <v>3.2786885245901641E-2</v>
      </c>
      <c r="Y224" s="43">
        <v>244</v>
      </c>
      <c r="Z224" s="42">
        <v>0.57647058823529407</v>
      </c>
      <c r="AA224" s="42">
        <v>0.23422459893048128</v>
      </c>
      <c r="AB224" s="42">
        <v>0.14385026737967915</v>
      </c>
      <c r="AC224" s="42">
        <v>2.0320855614973262E-2</v>
      </c>
      <c r="AD224" s="42">
        <v>2.5133689839572194E-2</v>
      </c>
      <c r="AE224" s="43">
        <v>1870</v>
      </c>
      <c r="AF224" s="42">
        <v>0.49368863955119208</v>
      </c>
      <c r="AG224" s="42">
        <v>0.28330995792426367</v>
      </c>
      <c r="AH224" s="42">
        <v>0.14866760168302945</v>
      </c>
      <c r="AI224" s="42">
        <v>4.5582047685834501E-2</v>
      </c>
      <c r="AJ224" s="42">
        <v>2.8751753155680224E-2</v>
      </c>
      <c r="AK224" s="43">
        <v>1426</v>
      </c>
    </row>
    <row r="225" spans="1:37" x14ac:dyDescent="0.3">
      <c r="A225" t="s">
        <v>238</v>
      </c>
      <c r="B225" s="42">
        <v>0.19838354151359294</v>
      </c>
      <c r="C225" s="42">
        <v>0.25153073720303698</v>
      </c>
      <c r="D225" s="42">
        <v>0.33578251285819249</v>
      </c>
      <c r="E225" s="42">
        <v>7.861866274797942E-2</v>
      </c>
      <c r="F225" s="42">
        <v>0.13568454567719815</v>
      </c>
      <c r="G225" s="43">
        <v>4083</v>
      </c>
      <c r="H225" s="42">
        <v>0.20331395348837208</v>
      </c>
      <c r="I225" s="42">
        <v>0.21988372093023256</v>
      </c>
      <c r="J225" s="42">
        <v>0.33633720930232558</v>
      </c>
      <c r="K225" s="42">
        <v>6.1453488372093024E-2</v>
      </c>
      <c r="L225" s="42">
        <v>0.17901162790697675</v>
      </c>
      <c r="M225" s="43">
        <v>17200</v>
      </c>
      <c r="N225" s="42">
        <v>0.22916666666666663</v>
      </c>
      <c r="O225" s="42">
        <v>0.24107142857142858</v>
      </c>
      <c r="P225" s="42">
        <v>0.30208333333333331</v>
      </c>
      <c r="Q225" s="42">
        <v>7.7380952380952384E-2</v>
      </c>
      <c r="R225" s="42">
        <v>0.15029761904761904</v>
      </c>
      <c r="S225" s="43">
        <v>672</v>
      </c>
      <c r="T225" s="42">
        <v>0.27868852459016391</v>
      </c>
      <c r="U225" s="42">
        <v>0.28688524590163933</v>
      </c>
      <c r="V225" s="42">
        <v>0.24180327868852458</v>
      </c>
      <c r="W225" s="42">
        <v>2.0491803278688523E-2</v>
      </c>
      <c r="X225" s="42">
        <v>0.1721311475409836</v>
      </c>
      <c r="Y225" s="43">
        <v>244</v>
      </c>
      <c r="Z225" s="42">
        <v>0.21229946524064172</v>
      </c>
      <c r="AA225" s="42">
        <v>0.19572192513368983</v>
      </c>
      <c r="AB225" s="42">
        <v>0.34278074866310165</v>
      </c>
      <c r="AC225" s="42">
        <v>5.0267379679144387E-2</v>
      </c>
      <c r="AD225" s="42">
        <v>0.19893048128342247</v>
      </c>
      <c r="AE225" s="43">
        <v>1870</v>
      </c>
      <c r="AF225" s="42">
        <v>0.24070175438596494</v>
      </c>
      <c r="AG225" s="42">
        <v>0.22175438596491229</v>
      </c>
      <c r="AH225" s="42">
        <v>0.31298245614035086</v>
      </c>
      <c r="AI225" s="42">
        <v>5.4035087719298242E-2</v>
      </c>
      <c r="AJ225" s="42">
        <v>0.17052631578947369</v>
      </c>
      <c r="AK225" s="43">
        <v>1425</v>
      </c>
    </row>
    <row r="228" spans="1:37" ht="18" x14ac:dyDescent="0.35">
      <c r="A228" s="1" t="s">
        <v>244</v>
      </c>
    </row>
    <row r="229" spans="1:37" x14ac:dyDescent="0.3">
      <c r="A229" s="289" t="s">
        <v>328</v>
      </c>
      <c r="B229" s="289"/>
      <c r="C229" s="289"/>
      <c r="D229" s="289"/>
      <c r="E229" s="289"/>
      <c r="F229" s="289"/>
      <c r="G229" s="289"/>
      <c r="H229" s="289"/>
      <c r="I229" s="289"/>
      <c r="J229" s="289"/>
      <c r="K229" s="289"/>
      <c r="L229" s="289"/>
      <c r="M229" s="289"/>
    </row>
    <row r="230" spans="1:37" x14ac:dyDescent="0.3">
      <c r="A230" s="147" t="s">
        <v>240</v>
      </c>
    </row>
    <row r="231" spans="1:37" s="152" customFormat="1" ht="29.4" customHeight="1" x14ac:dyDescent="0.3">
      <c r="B231" s="290" t="s">
        <v>162</v>
      </c>
      <c r="C231" s="290"/>
      <c r="D231" s="290" t="s">
        <v>163</v>
      </c>
      <c r="E231" s="290"/>
      <c r="F231" s="290" t="s">
        <v>164</v>
      </c>
      <c r="G231" s="290"/>
      <c r="H231" s="290" t="s">
        <v>165</v>
      </c>
      <c r="I231" s="290"/>
      <c r="J231" s="290" t="s">
        <v>166</v>
      </c>
      <c r="K231" s="290"/>
      <c r="L231" s="290" t="s">
        <v>167</v>
      </c>
      <c r="M231" s="290"/>
    </row>
    <row r="232" spans="1:37" s="3" customFormat="1" x14ac:dyDescent="0.3">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3">
      <c r="A233" t="s">
        <v>228</v>
      </c>
      <c r="B233" s="156">
        <v>4.3022287533676291</v>
      </c>
      <c r="C233" s="157">
        <v>4083</v>
      </c>
      <c r="D233" s="156">
        <v>4.0800883412763085</v>
      </c>
      <c r="E233" s="157">
        <v>17206</v>
      </c>
      <c r="F233" s="156">
        <v>4.2261904761904709</v>
      </c>
      <c r="G233" s="157">
        <v>672</v>
      </c>
      <c r="H233" s="156">
        <v>4.008196721311478</v>
      </c>
      <c r="I233" s="157">
        <v>244</v>
      </c>
      <c r="J233" s="156">
        <v>3.8081239978621038</v>
      </c>
      <c r="K233" s="157">
        <v>1871</v>
      </c>
      <c r="L233" s="156">
        <v>4.1556802244039206</v>
      </c>
      <c r="M233" s="157">
        <v>1426</v>
      </c>
    </row>
    <row r="234" spans="1:37" x14ac:dyDescent="0.3">
      <c r="A234" t="s">
        <v>229</v>
      </c>
      <c r="B234" s="156">
        <v>4.6847905951506279</v>
      </c>
      <c r="C234" s="157">
        <v>4083</v>
      </c>
      <c r="D234" s="156">
        <v>4.8297686853423007</v>
      </c>
      <c r="E234" s="157">
        <v>17206</v>
      </c>
      <c r="F234" s="156">
        <v>4.7633928571428541</v>
      </c>
      <c r="G234" s="157">
        <v>672</v>
      </c>
      <c r="H234" s="156">
        <v>4.7090163934426243</v>
      </c>
      <c r="I234" s="157">
        <v>244</v>
      </c>
      <c r="J234" s="156">
        <v>4.7925133689839612</v>
      </c>
      <c r="K234" s="157">
        <v>1870</v>
      </c>
      <c r="L234" s="156">
        <v>4.777699859747556</v>
      </c>
      <c r="M234" s="157">
        <v>1426</v>
      </c>
    </row>
    <row r="235" spans="1:37" x14ac:dyDescent="0.3">
      <c r="A235" t="s">
        <v>230</v>
      </c>
      <c r="B235" s="156">
        <v>2.5855988243938302</v>
      </c>
      <c r="C235" s="157">
        <v>4083</v>
      </c>
      <c r="D235" s="156">
        <v>2.4012553760316129</v>
      </c>
      <c r="E235" s="157">
        <v>17206</v>
      </c>
      <c r="F235" s="156">
        <v>2.4389880952380927</v>
      </c>
      <c r="G235" s="157">
        <v>672</v>
      </c>
      <c r="H235" s="156">
        <v>2.6926229508196706</v>
      </c>
      <c r="I235" s="157">
        <v>244</v>
      </c>
      <c r="J235" s="156">
        <v>2.6245989304812793</v>
      </c>
      <c r="K235" s="157">
        <v>1870</v>
      </c>
      <c r="L235" s="156">
        <v>2.4467040673211717</v>
      </c>
      <c r="M235" s="157">
        <v>1426</v>
      </c>
    </row>
    <row r="236" spans="1:37" x14ac:dyDescent="0.3">
      <c r="A236" t="s">
        <v>231</v>
      </c>
      <c r="B236" s="156">
        <v>4.5569434239529683</v>
      </c>
      <c r="C236" s="157">
        <v>4083</v>
      </c>
      <c r="D236" s="156">
        <v>4.7450159837256569</v>
      </c>
      <c r="E236" s="157">
        <v>17205</v>
      </c>
      <c r="F236" s="156">
        <v>4.6785714285714315</v>
      </c>
      <c r="G236" s="157">
        <v>672</v>
      </c>
      <c r="H236" s="156">
        <v>4.6967213114754145</v>
      </c>
      <c r="I236" s="157">
        <v>244</v>
      </c>
      <c r="J236" s="156">
        <v>4.6855614973262014</v>
      </c>
      <c r="K236" s="157">
        <v>1870</v>
      </c>
      <c r="L236" s="156">
        <v>4.7152875175315554</v>
      </c>
      <c r="M236" s="157">
        <v>1426</v>
      </c>
    </row>
    <row r="237" spans="1:37" x14ac:dyDescent="0.3">
      <c r="A237" t="s">
        <v>232</v>
      </c>
      <c r="B237" s="156">
        <v>4.0254714670585487</v>
      </c>
      <c r="C237" s="157">
        <v>4083</v>
      </c>
      <c r="D237" s="156">
        <v>3.9884329225761403</v>
      </c>
      <c r="E237" s="157">
        <v>17204</v>
      </c>
      <c r="F237" s="156">
        <v>4.0595238095238146</v>
      </c>
      <c r="G237" s="157">
        <v>672</v>
      </c>
      <c r="H237" s="156">
        <v>3.7991803278688532</v>
      </c>
      <c r="I237" s="157">
        <v>244</v>
      </c>
      <c r="J237" s="156">
        <v>3.2978609625668471</v>
      </c>
      <c r="K237" s="157">
        <v>1870</v>
      </c>
      <c r="L237" s="156">
        <v>3.9838709677419382</v>
      </c>
      <c r="M237" s="157">
        <v>1426</v>
      </c>
    </row>
    <row r="238" spans="1:37" x14ac:dyDescent="0.3">
      <c r="A238" t="s">
        <v>233</v>
      </c>
      <c r="B238" s="156">
        <v>2.8464364437913301</v>
      </c>
      <c r="C238" s="157">
        <v>4083</v>
      </c>
      <c r="D238" s="156">
        <v>2.3964073944890312</v>
      </c>
      <c r="E238" s="157">
        <v>17202</v>
      </c>
      <c r="F238" s="156">
        <v>2.471726190476188</v>
      </c>
      <c r="G238" s="157">
        <v>672</v>
      </c>
      <c r="H238" s="156">
        <v>2.5081967213114753</v>
      </c>
      <c r="I238" s="157">
        <v>244</v>
      </c>
      <c r="J238" s="156">
        <v>2.2090909090909143</v>
      </c>
      <c r="K238" s="157">
        <v>1870</v>
      </c>
      <c r="L238" s="156">
        <v>2.5028050490883613</v>
      </c>
      <c r="M238" s="157">
        <v>1426</v>
      </c>
    </row>
    <row r="239" spans="1:37" x14ac:dyDescent="0.3">
      <c r="A239" t="s">
        <v>234</v>
      </c>
      <c r="B239" s="156">
        <v>3.3419054616703372</v>
      </c>
      <c r="C239" s="157">
        <v>4083</v>
      </c>
      <c r="D239" s="156">
        <v>3.2670619695384304</v>
      </c>
      <c r="E239" s="157">
        <v>17202</v>
      </c>
      <c r="F239" s="156">
        <v>3.316964285714286</v>
      </c>
      <c r="G239" s="157">
        <v>672</v>
      </c>
      <c r="H239" s="156">
        <v>3.4467213114754096</v>
      </c>
      <c r="I239" s="157">
        <v>244</v>
      </c>
      <c r="J239" s="156">
        <v>3.2850267379679106</v>
      </c>
      <c r="K239" s="157">
        <v>1870</v>
      </c>
      <c r="L239" s="156">
        <v>3.3884992987377296</v>
      </c>
      <c r="M239" s="157">
        <v>1426</v>
      </c>
    </row>
    <row r="240" spans="1:37" x14ac:dyDescent="0.3">
      <c r="A240" t="s">
        <v>235</v>
      </c>
      <c r="B240" s="156">
        <v>3.8180259613029688</v>
      </c>
      <c r="C240" s="157">
        <v>4083</v>
      </c>
      <c r="D240" s="156">
        <v>4.1430647599116437</v>
      </c>
      <c r="E240" s="157">
        <v>17202</v>
      </c>
      <c r="F240" s="156">
        <v>3.971726190476196</v>
      </c>
      <c r="G240" s="157">
        <v>672</v>
      </c>
      <c r="H240" s="156">
        <v>4.3032786885245873</v>
      </c>
      <c r="I240" s="157">
        <v>244</v>
      </c>
      <c r="J240" s="156">
        <v>4.444385026737967</v>
      </c>
      <c r="K240" s="157">
        <v>1870</v>
      </c>
      <c r="L240" s="156">
        <v>4.1690042075736384</v>
      </c>
      <c r="M240" s="157">
        <v>1426</v>
      </c>
    </row>
    <row r="241" spans="1:25" x14ac:dyDescent="0.3">
      <c r="A241" t="s">
        <v>236</v>
      </c>
      <c r="B241" s="156">
        <v>3.4450159196669135</v>
      </c>
      <c r="C241" s="157">
        <v>4083</v>
      </c>
      <c r="D241" s="156">
        <v>3.2053368990175013</v>
      </c>
      <c r="E241" s="157">
        <v>17201</v>
      </c>
      <c r="F241" s="156">
        <v>3.1696428571428594</v>
      </c>
      <c r="G241" s="157">
        <v>672</v>
      </c>
      <c r="H241" s="156">
        <v>3.2008196721311468</v>
      </c>
      <c r="I241" s="157">
        <v>244</v>
      </c>
      <c r="J241" s="156">
        <v>3.1027287319422139</v>
      </c>
      <c r="K241" s="157">
        <v>1869</v>
      </c>
      <c r="L241" s="156">
        <v>3.2482468443197758</v>
      </c>
      <c r="M241" s="157">
        <v>1426</v>
      </c>
    </row>
    <row r="242" spans="1:25" x14ac:dyDescent="0.3">
      <c r="A242" t="s">
        <v>237</v>
      </c>
      <c r="B242" s="156">
        <v>3.7161400930688266</v>
      </c>
      <c r="C242" s="157">
        <v>4083</v>
      </c>
      <c r="D242" s="156">
        <v>4.2902738212894604</v>
      </c>
      <c r="E242" s="157">
        <v>17201</v>
      </c>
      <c r="F242" s="156">
        <v>4.074404761904761</v>
      </c>
      <c r="G242" s="157">
        <v>672</v>
      </c>
      <c r="H242" s="156">
        <v>4.2745901639344286</v>
      </c>
      <c r="I242" s="157">
        <v>244</v>
      </c>
      <c r="J242" s="156">
        <v>4.3165775401069579</v>
      </c>
      <c r="K242" s="157">
        <v>1870</v>
      </c>
      <c r="L242" s="156">
        <v>4.1676016830294547</v>
      </c>
      <c r="M242" s="157">
        <v>1426</v>
      </c>
    </row>
    <row r="243" spans="1:25" x14ac:dyDescent="0.3">
      <c r="A243" t="s">
        <v>238</v>
      </c>
      <c r="B243" s="156">
        <v>3.2983100661278448</v>
      </c>
      <c r="C243" s="157">
        <v>4083</v>
      </c>
      <c r="D243" s="156">
        <v>3.2070348837209224</v>
      </c>
      <c r="E243" s="157">
        <v>17200</v>
      </c>
      <c r="F243" s="156">
        <v>3.3214285714285712</v>
      </c>
      <c r="G243" s="157">
        <v>672</v>
      </c>
      <c r="H243" s="156">
        <v>3.4795081967213077</v>
      </c>
      <c r="I243" s="157">
        <v>244</v>
      </c>
      <c r="J243" s="156">
        <v>3.1721925133689801</v>
      </c>
      <c r="K243" s="157">
        <v>1870</v>
      </c>
      <c r="L243" s="156">
        <v>3.3080701754385942</v>
      </c>
      <c r="M243" s="157">
        <v>1425</v>
      </c>
    </row>
    <row r="246" spans="1:25" ht="18" x14ac:dyDescent="0.35">
      <c r="A246" s="1" t="s">
        <v>307</v>
      </c>
    </row>
    <row r="247" spans="1:25" x14ac:dyDescent="0.3">
      <c r="A247" s="17" t="s">
        <v>308</v>
      </c>
      <c r="B247" s="42"/>
      <c r="E247" s="42"/>
      <c r="H247" s="42"/>
      <c r="K247" s="42"/>
      <c r="N247" s="42"/>
      <c r="Q247" s="42"/>
    </row>
    <row r="248" spans="1:25" x14ac:dyDescent="0.3">
      <c r="A248" s="9"/>
      <c r="B248" s="284" t="s">
        <v>162</v>
      </c>
      <c r="C248" s="284"/>
      <c r="D248" s="284"/>
      <c r="E248" s="284" t="s">
        <v>163</v>
      </c>
      <c r="F248" s="284"/>
      <c r="G248" s="284"/>
      <c r="H248" s="284" t="s">
        <v>164</v>
      </c>
      <c r="I248" s="284"/>
      <c r="J248" s="284"/>
      <c r="K248" s="284" t="s">
        <v>165</v>
      </c>
      <c r="L248" s="284"/>
      <c r="M248" s="284"/>
      <c r="N248" s="284" t="s">
        <v>166</v>
      </c>
      <c r="O248" s="284"/>
      <c r="P248" s="284"/>
      <c r="Q248" s="284" t="s">
        <v>167</v>
      </c>
      <c r="R248" s="284"/>
      <c r="S248" s="284"/>
      <c r="T248" s="284"/>
      <c r="U248" s="284"/>
      <c r="V248" s="284"/>
      <c r="W248" s="284"/>
      <c r="X248" s="284"/>
      <c r="Y248" s="284"/>
    </row>
    <row r="249" spans="1:25" x14ac:dyDescent="0.3">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3">
      <c r="A250" t="s">
        <v>257</v>
      </c>
      <c r="B250" s="42">
        <v>0.16666666666666663</v>
      </c>
      <c r="C250">
        <v>1497</v>
      </c>
      <c r="D250">
        <v>8982</v>
      </c>
      <c r="E250" s="42">
        <v>0.18969700740372056</v>
      </c>
      <c r="F250">
        <v>6098</v>
      </c>
      <c r="G250">
        <v>32146</v>
      </c>
      <c r="H250" s="42">
        <v>0.18654923939151322</v>
      </c>
      <c r="I250">
        <v>233</v>
      </c>
      <c r="J250">
        <v>1249</v>
      </c>
      <c r="K250" s="42">
        <v>0.25068870523415976</v>
      </c>
      <c r="L250">
        <v>91</v>
      </c>
      <c r="M250">
        <v>363</v>
      </c>
      <c r="N250" s="42">
        <v>0.52025658338960157</v>
      </c>
      <c r="O250">
        <v>1541</v>
      </c>
      <c r="P250">
        <v>2962</v>
      </c>
      <c r="Q250" s="42">
        <v>0.20357393132445689</v>
      </c>
      <c r="R250">
        <v>581</v>
      </c>
      <c r="S250">
        <v>2854</v>
      </c>
    </row>
    <row r="251" spans="1:25" x14ac:dyDescent="0.3">
      <c r="A251" t="s">
        <v>258</v>
      </c>
      <c r="B251" s="42">
        <v>0.25573368960142506</v>
      </c>
      <c r="C251">
        <v>2297</v>
      </c>
      <c r="D251">
        <v>8982</v>
      </c>
      <c r="E251" s="42">
        <v>0.2305419025695265</v>
      </c>
      <c r="F251">
        <v>7411</v>
      </c>
      <c r="G251">
        <v>32146</v>
      </c>
      <c r="H251" s="42">
        <v>0.16973578863090469</v>
      </c>
      <c r="I251">
        <v>212</v>
      </c>
      <c r="J251">
        <v>1249</v>
      </c>
      <c r="K251" s="42">
        <v>5.7851239669421489E-2</v>
      </c>
      <c r="L251">
        <v>21</v>
      </c>
      <c r="M251">
        <v>363</v>
      </c>
      <c r="N251" s="42">
        <v>5.7393652937204588E-2</v>
      </c>
      <c r="O251">
        <v>170</v>
      </c>
      <c r="P251">
        <v>2962</v>
      </c>
      <c r="Q251" s="42">
        <v>0.16713384723195512</v>
      </c>
      <c r="R251">
        <v>477</v>
      </c>
      <c r="S251">
        <v>2854</v>
      </c>
    </row>
    <row r="252" spans="1:25" x14ac:dyDescent="0.3">
      <c r="A252" t="s">
        <v>259</v>
      </c>
      <c r="B252" s="42">
        <v>6.9026942774437758E-2</v>
      </c>
      <c r="C252">
        <v>620</v>
      </c>
      <c r="D252">
        <v>8982</v>
      </c>
      <c r="E252" s="42">
        <v>1.4651900703042368E-2</v>
      </c>
      <c r="F252">
        <v>471</v>
      </c>
      <c r="G252">
        <v>32146</v>
      </c>
      <c r="H252" s="42">
        <v>5.604483586869495E-2</v>
      </c>
      <c r="I252">
        <v>70</v>
      </c>
      <c r="J252">
        <v>1249</v>
      </c>
      <c r="K252" s="42">
        <v>2.7548209366391189E-2</v>
      </c>
      <c r="L252">
        <v>10</v>
      </c>
      <c r="M252">
        <v>363</v>
      </c>
      <c r="N252" s="42">
        <v>2.0256583389601621E-3</v>
      </c>
      <c r="O252">
        <v>6</v>
      </c>
      <c r="P252">
        <v>2962</v>
      </c>
      <c r="Q252" s="42">
        <v>3.8192011212333565E-2</v>
      </c>
      <c r="R252">
        <v>109</v>
      </c>
      <c r="S252">
        <v>2854</v>
      </c>
    </row>
    <row r="253" spans="1:25" x14ac:dyDescent="0.3">
      <c r="A253" t="s">
        <v>260</v>
      </c>
      <c r="B253" s="42">
        <v>4.5424181696726788E-2</v>
      </c>
      <c r="C253">
        <v>408</v>
      </c>
      <c r="D253">
        <v>8982</v>
      </c>
      <c r="E253" s="42">
        <v>1.0576743607291732E-2</v>
      </c>
      <c r="F253">
        <v>340</v>
      </c>
      <c r="G253">
        <v>32146</v>
      </c>
      <c r="H253" s="42">
        <v>4.0832666132906328E-2</v>
      </c>
      <c r="I253">
        <v>51</v>
      </c>
      <c r="J253">
        <v>1249</v>
      </c>
      <c r="K253" s="42">
        <v>2.2038567493112948E-2</v>
      </c>
      <c r="L253">
        <v>8</v>
      </c>
      <c r="M253">
        <v>363</v>
      </c>
      <c r="N253" s="42">
        <v>6.4145847400405133E-3</v>
      </c>
      <c r="O253">
        <v>19</v>
      </c>
      <c r="P253">
        <v>2962</v>
      </c>
      <c r="Q253" s="42">
        <v>2.6278906797477224E-2</v>
      </c>
      <c r="R253">
        <v>75</v>
      </c>
      <c r="S253">
        <v>2854</v>
      </c>
    </row>
    <row r="254" spans="1:25" x14ac:dyDescent="0.3">
      <c r="A254" t="s">
        <v>261</v>
      </c>
      <c r="B254" s="42">
        <v>4.7428189712758854E-2</v>
      </c>
      <c r="C254">
        <v>426</v>
      </c>
      <c r="D254">
        <v>8982</v>
      </c>
      <c r="E254" s="42">
        <v>1.723387046599888E-2</v>
      </c>
      <c r="F254">
        <v>554</v>
      </c>
      <c r="G254">
        <v>32146</v>
      </c>
      <c r="H254" s="42">
        <v>4.8038430744595677E-2</v>
      </c>
      <c r="I254">
        <v>60</v>
      </c>
      <c r="J254">
        <v>1249</v>
      </c>
      <c r="K254" s="42">
        <v>3.0303030303030304E-2</v>
      </c>
      <c r="L254">
        <v>11</v>
      </c>
      <c r="M254">
        <v>363</v>
      </c>
      <c r="N254" s="42">
        <v>1.2829169480081027E-2</v>
      </c>
      <c r="O254">
        <v>38</v>
      </c>
      <c r="P254">
        <v>2962</v>
      </c>
      <c r="Q254" s="42">
        <v>3.0833917309039945E-2</v>
      </c>
      <c r="R254">
        <v>88</v>
      </c>
      <c r="S254">
        <v>2854</v>
      </c>
    </row>
    <row r="255" spans="1:25" x14ac:dyDescent="0.3">
      <c r="A255" t="s">
        <v>262</v>
      </c>
      <c r="B255" s="42">
        <v>0.16700066800267202</v>
      </c>
      <c r="C255">
        <v>1500</v>
      </c>
      <c r="D255">
        <v>8982</v>
      </c>
      <c r="E255" s="42">
        <v>0.10582965221178373</v>
      </c>
      <c r="F255">
        <v>3402</v>
      </c>
      <c r="G255">
        <v>32146</v>
      </c>
      <c r="H255" s="42">
        <v>0.16813450760608487</v>
      </c>
      <c r="I255">
        <v>210</v>
      </c>
      <c r="J255">
        <v>1249</v>
      </c>
      <c r="K255" s="42">
        <v>0.15151515151515152</v>
      </c>
      <c r="L255">
        <v>55</v>
      </c>
      <c r="M255">
        <v>363</v>
      </c>
      <c r="N255" s="42">
        <v>5.7731262660364616E-2</v>
      </c>
      <c r="O255">
        <v>171</v>
      </c>
      <c r="P255">
        <v>2962</v>
      </c>
      <c r="Q255" s="42">
        <v>0.11702873160476523</v>
      </c>
      <c r="R255">
        <v>334</v>
      </c>
      <c r="S255">
        <v>2854</v>
      </c>
    </row>
    <row r="256" spans="1:25" x14ac:dyDescent="0.3">
      <c r="A256" t="s">
        <v>263</v>
      </c>
      <c r="B256" s="42">
        <v>3.8855488755288353E-2</v>
      </c>
      <c r="C256">
        <v>349</v>
      </c>
      <c r="D256">
        <v>8982</v>
      </c>
      <c r="E256" s="42">
        <v>2.1060163006283831E-2</v>
      </c>
      <c r="F256">
        <v>677</v>
      </c>
      <c r="G256">
        <v>32146</v>
      </c>
      <c r="H256" s="42">
        <v>3.5228182546036831E-2</v>
      </c>
      <c r="I256">
        <v>44</v>
      </c>
      <c r="J256">
        <v>1249</v>
      </c>
      <c r="K256" s="42">
        <v>4.4077134986225897E-2</v>
      </c>
      <c r="L256">
        <v>16</v>
      </c>
      <c r="M256">
        <v>363</v>
      </c>
      <c r="N256" s="42">
        <v>1.2153950033760972E-2</v>
      </c>
      <c r="O256">
        <v>36</v>
      </c>
      <c r="P256">
        <v>2962</v>
      </c>
      <c r="Q256" s="42">
        <v>2.2424667133847231E-2</v>
      </c>
      <c r="R256">
        <v>64</v>
      </c>
      <c r="S256">
        <v>2854</v>
      </c>
    </row>
    <row r="257" spans="1:19" x14ac:dyDescent="0.3">
      <c r="A257" t="s">
        <v>264</v>
      </c>
      <c r="B257" s="42">
        <v>0.42262302382542866</v>
      </c>
      <c r="C257">
        <v>3796</v>
      </c>
      <c r="D257">
        <v>8982</v>
      </c>
      <c r="E257" s="42">
        <v>0.32199962670316679</v>
      </c>
      <c r="F257">
        <v>10351</v>
      </c>
      <c r="G257">
        <v>32146</v>
      </c>
      <c r="H257" s="42">
        <v>0.33947157726180938</v>
      </c>
      <c r="I257">
        <v>424</v>
      </c>
      <c r="J257">
        <v>1249</v>
      </c>
      <c r="K257" s="42">
        <v>0.25895316804407714</v>
      </c>
      <c r="L257">
        <v>94</v>
      </c>
      <c r="M257">
        <v>363</v>
      </c>
      <c r="N257" s="42">
        <v>4.5239702903443618E-2</v>
      </c>
      <c r="O257">
        <v>134</v>
      </c>
      <c r="P257">
        <v>2962</v>
      </c>
      <c r="Q257" s="42">
        <v>0.3192011212333567</v>
      </c>
      <c r="R257">
        <v>911</v>
      </c>
      <c r="S257">
        <v>2854</v>
      </c>
    </row>
    <row r="258" spans="1:19" x14ac:dyDescent="0.3">
      <c r="A258" t="s">
        <v>265</v>
      </c>
      <c r="B258" s="42">
        <v>0.36873747494989978</v>
      </c>
      <c r="C258">
        <v>3312</v>
      </c>
      <c r="D258">
        <v>8982</v>
      </c>
      <c r="E258" s="42">
        <v>0.48363715547813102</v>
      </c>
      <c r="F258">
        <v>15547</v>
      </c>
      <c r="G258">
        <v>32146</v>
      </c>
      <c r="H258" s="42">
        <v>0.25860688550840671</v>
      </c>
      <c r="I258">
        <v>323</v>
      </c>
      <c r="J258">
        <v>1249</v>
      </c>
      <c r="K258" s="42">
        <v>8.5399449035812675E-2</v>
      </c>
      <c r="L258">
        <v>31</v>
      </c>
      <c r="M258">
        <v>363</v>
      </c>
      <c r="N258" s="42">
        <v>6.9547602970965558E-2</v>
      </c>
      <c r="O258">
        <v>206</v>
      </c>
      <c r="P258">
        <v>2962</v>
      </c>
      <c r="Q258" s="42">
        <v>0.35704274702172389</v>
      </c>
      <c r="R258">
        <v>1019</v>
      </c>
      <c r="S258">
        <v>2854</v>
      </c>
    </row>
    <row r="259" spans="1:19" x14ac:dyDescent="0.3">
      <c r="A259" t="s">
        <v>266</v>
      </c>
      <c r="B259" s="42">
        <v>0.25462035181474058</v>
      </c>
      <c r="C259">
        <v>2287</v>
      </c>
      <c r="D259">
        <v>8982</v>
      </c>
      <c r="E259" s="42">
        <v>0.16991227524419833</v>
      </c>
      <c r="F259">
        <v>5462</v>
      </c>
      <c r="G259">
        <v>32146</v>
      </c>
      <c r="H259" s="42">
        <v>0.18654923939151322</v>
      </c>
      <c r="I259">
        <v>233</v>
      </c>
      <c r="J259">
        <v>1249</v>
      </c>
      <c r="K259" s="42">
        <v>9.9173553719008267E-2</v>
      </c>
      <c r="L259">
        <v>36</v>
      </c>
      <c r="M259">
        <v>363</v>
      </c>
      <c r="N259" s="42">
        <v>0.14010803511141121</v>
      </c>
      <c r="O259">
        <v>415</v>
      </c>
      <c r="P259">
        <v>2962</v>
      </c>
      <c r="Q259" s="42">
        <v>0.17624386825508057</v>
      </c>
      <c r="R259">
        <v>503</v>
      </c>
      <c r="S259">
        <v>2854</v>
      </c>
    </row>
    <row r="260" spans="1:19" x14ac:dyDescent="0.3">
      <c r="A260" t="s">
        <v>267</v>
      </c>
      <c r="B260" s="42">
        <v>8.9512358049432195E-2</v>
      </c>
      <c r="C260">
        <v>804</v>
      </c>
      <c r="D260">
        <v>8982</v>
      </c>
      <c r="E260" s="42">
        <v>4.2151434082000873E-2</v>
      </c>
      <c r="F260">
        <v>1355</v>
      </c>
      <c r="G260">
        <v>32146</v>
      </c>
      <c r="H260" s="42">
        <v>9.1273018414731788E-2</v>
      </c>
      <c r="I260">
        <v>114</v>
      </c>
      <c r="J260">
        <v>1249</v>
      </c>
      <c r="K260" s="42">
        <v>5.7851239669421489E-2</v>
      </c>
      <c r="L260">
        <v>21</v>
      </c>
      <c r="M260">
        <v>363</v>
      </c>
      <c r="N260" s="42">
        <v>2.160702228224173E-2</v>
      </c>
      <c r="O260">
        <v>64</v>
      </c>
      <c r="P260">
        <v>2962</v>
      </c>
      <c r="Q260" s="42">
        <v>6.6222845129642605E-2</v>
      </c>
      <c r="R260">
        <v>189</v>
      </c>
      <c r="S260">
        <v>2854</v>
      </c>
    </row>
    <row r="261" spans="1:19" x14ac:dyDescent="0.3">
      <c r="A261" t="s">
        <v>268</v>
      </c>
      <c r="B261" s="42">
        <v>5.3885548875528835E-2</v>
      </c>
      <c r="C261">
        <v>484</v>
      </c>
      <c r="D261">
        <v>8982</v>
      </c>
      <c r="E261" s="42">
        <v>3.1636906613575565E-2</v>
      </c>
      <c r="F261">
        <v>1017</v>
      </c>
      <c r="G261">
        <v>32146</v>
      </c>
      <c r="H261" s="42">
        <v>8.4067253803042433E-2</v>
      </c>
      <c r="I261">
        <v>105</v>
      </c>
      <c r="J261">
        <v>1249</v>
      </c>
      <c r="K261" s="42">
        <v>6.3360881542699726E-2</v>
      </c>
      <c r="L261">
        <v>23</v>
      </c>
      <c r="M261">
        <v>363</v>
      </c>
      <c r="N261" s="42">
        <v>1.350438892640108E-2</v>
      </c>
      <c r="O261">
        <v>40</v>
      </c>
      <c r="P261">
        <v>2962</v>
      </c>
      <c r="Q261" s="42">
        <v>5.4309740714786267E-2</v>
      </c>
      <c r="R261">
        <v>155</v>
      </c>
      <c r="S261">
        <v>2854</v>
      </c>
    </row>
    <row r="262" spans="1:19" x14ac:dyDescent="0.3">
      <c r="A262" t="s">
        <v>269</v>
      </c>
      <c r="B262" s="42">
        <v>1.94834112669784E-2</v>
      </c>
      <c r="C262">
        <v>175</v>
      </c>
      <c r="D262">
        <v>8982</v>
      </c>
      <c r="E262" s="42">
        <v>1.7171654327132458E-2</v>
      </c>
      <c r="F262">
        <v>552</v>
      </c>
      <c r="G262">
        <v>32146</v>
      </c>
      <c r="H262" s="42">
        <v>4.3234587670136111E-2</v>
      </c>
      <c r="I262">
        <v>54</v>
      </c>
      <c r="J262">
        <v>1249</v>
      </c>
      <c r="K262" s="42">
        <v>0.32231404958677684</v>
      </c>
      <c r="L262">
        <v>117</v>
      </c>
      <c r="M262">
        <v>363</v>
      </c>
      <c r="N262" s="42">
        <v>4.0175557056043212E-2</v>
      </c>
      <c r="O262">
        <v>119</v>
      </c>
      <c r="P262">
        <v>2962</v>
      </c>
      <c r="Q262" s="42">
        <v>5.045550105115628E-2</v>
      </c>
      <c r="R262">
        <v>144</v>
      </c>
      <c r="S262">
        <v>2854</v>
      </c>
    </row>
    <row r="263" spans="1:19" x14ac:dyDescent="0.3">
      <c r="A263" t="s">
        <v>270</v>
      </c>
      <c r="B263" s="42">
        <v>0.15531062124248496</v>
      </c>
      <c r="C263">
        <v>1395</v>
      </c>
      <c r="D263">
        <v>8982</v>
      </c>
      <c r="E263" s="42">
        <v>8.0134386859951473E-2</v>
      </c>
      <c r="F263">
        <v>2576</v>
      </c>
      <c r="G263">
        <v>32146</v>
      </c>
      <c r="H263" s="42">
        <v>0.17934347477982385</v>
      </c>
      <c r="I263">
        <v>224</v>
      </c>
      <c r="J263">
        <v>1249</v>
      </c>
      <c r="K263" s="42">
        <v>7.9889807162534437E-2</v>
      </c>
      <c r="L263">
        <v>29</v>
      </c>
      <c r="M263">
        <v>363</v>
      </c>
      <c r="N263" s="42">
        <v>3.0722484807562459E-2</v>
      </c>
      <c r="O263">
        <v>91</v>
      </c>
      <c r="P263">
        <v>2962</v>
      </c>
      <c r="Q263" s="42">
        <v>0.11422564821303434</v>
      </c>
      <c r="R263">
        <v>326</v>
      </c>
      <c r="S263">
        <v>2854</v>
      </c>
    </row>
    <row r="264" spans="1:19" x14ac:dyDescent="0.3">
      <c r="A264" t="s">
        <v>271</v>
      </c>
      <c r="B264" s="42">
        <v>8.9623691828100649E-2</v>
      </c>
      <c r="C264">
        <v>805</v>
      </c>
      <c r="D264">
        <v>8982</v>
      </c>
      <c r="E264" s="42">
        <v>9.3168667952466866E-2</v>
      </c>
      <c r="F264">
        <v>2995</v>
      </c>
      <c r="G264">
        <v>32146</v>
      </c>
      <c r="H264" s="42">
        <v>0.12249799839871897</v>
      </c>
      <c r="I264">
        <v>153</v>
      </c>
      <c r="J264">
        <v>1249</v>
      </c>
      <c r="K264" s="42">
        <v>0.13774104683195593</v>
      </c>
      <c r="L264">
        <v>50</v>
      </c>
      <c r="M264">
        <v>363</v>
      </c>
      <c r="N264" s="42">
        <v>6.4821066846725187E-2</v>
      </c>
      <c r="O264">
        <v>192</v>
      </c>
      <c r="P264">
        <v>2962</v>
      </c>
      <c r="Q264" s="42">
        <v>0.10406447091800981</v>
      </c>
      <c r="R264">
        <v>297</v>
      </c>
      <c r="S264">
        <v>2854</v>
      </c>
    </row>
    <row r="265" spans="1:19" x14ac:dyDescent="0.3">
      <c r="A265" t="s">
        <v>272</v>
      </c>
      <c r="B265" s="42">
        <v>4.73168559340904E-2</v>
      </c>
      <c r="C265">
        <v>425</v>
      </c>
      <c r="D265">
        <v>8982</v>
      </c>
      <c r="E265" s="42">
        <v>3.9507248180177937E-2</v>
      </c>
      <c r="F265">
        <v>1270</v>
      </c>
      <c r="G265">
        <v>32146</v>
      </c>
      <c r="H265" s="42">
        <v>7.2057646116893512E-2</v>
      </c>
      <c r="I265">
        <v>90</v>
      </c>
      <c r="J265">
        <v>1249</v>
      </c>
      <c r="K265" s="42">
        <v>6.6115702479338845E-2</v>
      </c>
      <c r="L265">
        <v>24</v>
      </c>
      <c r="M265">
        <v>363</v>
      </c>
      <c r="N265" s="42">
        <v>3.3085752869682648E-2</v>
      </c>
      <c r="O265">
        <v>98</v>
      </c>
      <c r="P265">
        <v>2962</v>
      </c>
      <c r="Q265" s="42">
        <v>5.1506657323055351E-2</v>
      </c>
      <c r="R265">
        <v>147</v>
      </c>
      <c r="S265">
        <v>2854</v>
      </c>
    </row>
    <row r="266" spans="1:19" x14ac:dyDescent="0.3">
      <c r="A266" t="s">
        <v>273</v>
      </c>
      <c r="B266" s="42">
        <v>8.3166332665330647E-2</v>
      </c>
      <c r="C266">
        <v>747</v>
      </c>
      <c r="D266">
        <v>8982</v>
      </c>
      <c r="E266" s="42">
        <v>3.9911653082809681E-2</v>
      </c>
      <c r="F266">
        <v>1283</v>
      </c>
      <c r="G266">
        <v>32146</v>
      </c>
      <c r="H266" s="42">
        <v>7.7662129703763016E-2</v>
      </c>
      <c r="I266">
        <v>97</v>
      </c>
      <c r="J266">
        <v>1249</v>
      </c>
      <c r="K266" s="42">
        <v>3.8567493112947659E-2</v>
      </c>
      <c r="L266">
        <v>14</v>
      </c>
      <c r="M266">
        <v>363</v>
      </c>
      <c r="N266" s="42">
        <v>1.8906144496961513E-2</v>
      </c>
      <c r="O266">
        <v>56</v>
      </c>
      <c r="P266">
        <v>2962</v>
      </c>
      <c r="Q266" s="42">
        <v>5.2908199018920812E-2</v>
      </c>
      <c r="R266">
        <v>151</v>
      </c>
      <c r="S266">
        <v>2854</v>
      </c>
    </row>
    <row r="267" spans="1:19" x14ac:dyDescent="0.3">
      <c r="A267" t="s">
        <v>274</v>
      </c>
      <c r="B267" s="42">
        <v>0.16132264529058116</v>
      </c>
      <c r="C267">
        <v>1449</v>
      </c>
      <c r="D267">
        <v>8982</v>
      </c>
      <c r="E267" s="42">
        <v>5.559012007714801E-2</v>
      </c>
      <c r="F267">
        <v>1787</v>
      </c>
      <c r="G267">
        <v>32146</v>
      </c>
      <c r="H267" s="42">
        <v>0.19535628502802241</v>
      </c>
      <c r="I267">
        <v>244</v>
      </c>
      <c r="J267">
        <v>1249</v>
      </c>
      <c r="K267" s="42">
        <v>0.11570247933884298</v>
      </c>
      <c r="L267">
        <v>42</v>
      </c>
      <c r="M267">
        <v>363</v>
      </c>
      <c r="N267" s="42">
        <v>2.2957461174881833E-2</v>
      </c>
      <c r="O267">
        <v>68</v>
      </c>
      <c r="P267">
        <v>2962</v>
      </c>
      <c r="Q267" s="42">
        <v>0.12158374211632796</v>
      </c>
      <c r="R267">
        <v>347</v>
      </c>
      <c r="S267">
        <v>2854</v>
      </c>
    </row>
    <row r="268" spans="1:19" x14ac:dyDescent="0.3">
      <c r="A268" t="s">
        <v>275</v>
      </c>
      <c r="B268" s="42">
        <v>7.9603651747940318E-2</v>
      </c>
      <c r="C268">
        <v>715</v>
      </c>
      <c r="D268">
        <v>8982</v>
      </c>
      <c r="E268" s="42">
        <v>2.2615566477944379E-2</v>
      </c>
      <c r="F268">
        <v>727</v>
      </c>
      <c r="G268">
        <v>32146</v>
      </c>
      <c r="H268" s="42">
        <v>6.1649319455564448E-2</v>
      </c>
      <c r="I268">
        <v>77</v>
      </c>
      <c r="J268">
        <v>1249</v>
      </c>
      <c r="K268" s="42">
        <v>5.5096418732782378E-2</v>
      </c>
      <c r="L268">
        <v>20</v>
      </c>
      <c r="M268">
        <v>363</v>
      </c>
      <c r="N268" s="42">
        <v>6.0769750168804858E-3</v>
      </c>
      <c r="O268">
        <v>18</v>
      </c>
      <c r="P268">
        <v>2962</v>
      </c>
      <c r="Q268" s="42">
        <v>5.4309740714786267E-2</v>
      </c>
      <c r="R268">
        <v>155</v>
      </c>
      <c r="S268">
        <v>2854</v>
      </c>
    </row>
    <row r="269" spans="1:19" x14ac:dyDescent="0.3">
      <c r="A269" t="s">
        <v>167</v>
      </c>
      <c r="B269" s="42">
        <v>8.7731017590737023E-2</v>
      </c>
      <c r="C269">
        <v>788</v>
      </c>
      <c r="D269">
        <v>8982</v>
      </c>
      <c r="E269" s="42">
        <v>9.2608722702669066E-2</v>
      </c>
      <c r="F269">
        <v>2977</v>
      </c>
      <c r="G269">
        <v>32146</v>
      </c>
      <c r="H269" s="42">
        <v>9.3674939951961564E-2</v>
      </c>
      <c r="I269">
        <v>117</v>
      </c>
      <c r="J269">
        <v>1249</v>
      </c>
      <c r="K269" s="42">
        <v>0.10743801652892562</v>
      </c>
      <c r="L269">
        <v>39</v>
      </c>
      <c r="M269">
        <v>363</v>
      </c>
      <c r="N269" s="42">
        <v>0.13740715732613099</v>
      </c>
      <c r="O269">
        <v>407</v>
      </c>
      <c r="P269">
        <v>2962</v>
      </c>
      <c r="Q269" s="42">
        <v>0.14856341976173792</v>
      </c>
      <c r="R269">
        <v>424</v>
      </c>
      <c r="S269">
        <v>2854</v>
      </c>
    </row>
    <row r="270" spans="1:19" x14ac:dyDescent="0.3">
      <c r="B270" s="42"/>
      <c r="E270" s="42"/>
      <c r="H270" s="42"/>
      <c r="K270" s="42"/>
      <c r="N270" s="42"/>
      <c r="Q270" s="42"/>
    </row>
    <row r="271" spans="1:19" x14ac:dyDescent="0.3">
      <c r="B271" s="42"/>
      <c r="E271" s="42"/>
      <c r="H271" s="42"/>
      <c r="K271" s="42"/>
      <c r="N271" s="42"/>
      <c r="Q271" s="42"/>
    </row>
    <row r="272" spans="1:19" ht="18" x14ac:dyDescent="0.35">
      <c r="A272" s="1" t="s">
        <v>310</v>
      </c>
    </row>
    <row r="273" spans="1:19" x14ac:dyDescent="0.3">
      <c r="A273" s="17" t="s">
        <v>311</v>
      </c>
      <c r="B273" s="42"/>
      <c r="E273" s="42"/>
      <c r="H273" s="42"/>
      <c r="K273" s="42"/>
      <c r="N273" s="42"/>
      <c r="Q273" s="42"/>
    </row>
    <row r="274" spans="1:19" x14ac:dyDescent="0.3">
      <c r="A274" s="9"/>
      <c r="B274" s="284" t="s">
        <v>162</v>
      </c>
      <c r="C274" s="284"/>
      <c r="D274" s="284"/>
      <c r="E274" s="284" t="s">
        <v>163</v>
      </c>
      <c r="F274" s="284"/>
      <c r="G274" s="284"/>
      <c r="H274" s="284" t="s">
        <v>164</v>
      </c>
      <c r="I274" s="284"/>
      <c r="J274" s="284"/>
      <c r="K274" s="284" t="s">
        <v>165</v>
      </c>
      <c r="L274" s="284"/>
      <c r="M274" s="284"/>
      <c r="N274" s="284" t="s">
        <v>166</v>
      </c>
      <c r="O274" s="284"/>
      <c r="P274" s="284"/>
      <c r="Q274" s="284" t="s">
        <v>167</v>
      </c>
      <c r="R274" s="284"/>
      <c r="S274" s="284"/>
    </row>
    <row r="275" spans="1:19" ht="14.25" customHeight="1"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3">
      <c r="A276" t="s">
        <v>257</v>
      </c>
      <c r="B276" s="42">
        <v>0.18942909017550938</v>
      </c>
      <c r="C276">
        <v>939</v>
      </c>
      <c r="D276">
        <v>4957</v>
      </c>
      <c r="E276" s="42">
        <v>0.22177039424745851</v>
      </c>
      <c r="F276">
        <v>4472</v>
      </c>
      <c r="G276">
        <v>20165</v>
      </c>
      <c r="H276" s="42">
        <v>0.22058823529411764</v>
      </c>
      <c r="I276">
        <v>165</v>
      </c>
      <c r="J276">
        <v>748</v>
      </c>
      <c r="K276" s="42">
        <v>0.27091633466135456</v>
      </c>
      <c r="L276">
        <v>68</v>
      </c>
      <c r="M276">
        <v>251</v>
      </c>
      <c r="N276" s="42">
        <v>0.53892516323455553</v>
      </c>
      <c r="O276">
        <v>1073</v>
      </c>
      <c r="P276">
        <v>1991</v>
      </c>
      <c r="Q276" s="42">
        <v>0.2475189725627554</v>
      </c>
      <c r="R276">
        <v>424</v>
      </c>
      <c r="S276">
        <v>1713</v>
      </c>
    </row>
    <row r="277" spans="1:19" x14ac:dyDescent="0.3">
      <c r="A277" t="s">
        <v>258</v>
      </c>
      <c r="B277" s="42">
        <v>0.23865241073229776</v>
      </c>
      <c r="C277">
        <v>1183</v>
      </c>
      <c r="D277">
        <v>4957</v>
      </c>
      <c r="E277" s="42">
        <v>0.21834862385321102</v>
      </c>
      <c r="F277">
        <v>4403</v>
      </c>
      <c r="G277">
        <v>20165</v>
      </c>
      <c r="H277" s="42">
        <v>0.16042780748663102</v>
      </c>
      <c r="I277">
        <v>120</v>
      </c>
      <c r="J277">
        <v>748</v>
      </c>
      <c r="K277" s="42">
        <v>5.9760956175298807E-2</v>
      </c>
      <c r="L277">
        <v>15</v>
      </c>
      <c r="M277">
        <v>251</v>
      </c>
      <c r="N277" s="42">
        <v>4.8216976393771975E-2</v>
      </c>
      <c r="O277">
        <v>96</v>
      </c>
      <c r="P277">
        <v>1991</v>
      </c>
      <c r="Q277" s="42">
        <v>0.15469935785172212</v>
      </c>
      <c r="R277">
        <v>265</v>
      </c>
      <c r="S277">
        <v>1713</v>
      </c>
    </row>
    <row r="278" spans="1:19" x14ac:dyDescent="0.3">
      <c r="A278" t="s">
        <v>259</v>
      </c>
      <c r="B278" s="42">
        <v>5.0837199919306041E-2</v>
      </c>
      <c r="C278">
        <v>252</v>
      </c>
      <c r="D278">
        <v>4957</v>
      </c>
      <c r="E278" s="42">
        <v>1.1951400942226631E-2</v>
      </c>
      <c r="F278">
        <v>241</v>
      </c>
      <c r="G278">
        <v>20165</v>
      </c>
      <c r="H278" s="42">
        <v>3.342245989304813E-2</v>
      </c>
      <c r="I278">
        <v>25</v>
      </c>
      <c r="J278">
        <v>748</v>
      </c>
      <c r="K278" s="42">
        <v>3.5856573705179286E-2</v>
      </c>
      <c r="L278">
        <v>9</v>
      </c>
      <c r="M278">
        <v>251</v>
      </c>
      <c r="N278" s="42">
        <v>2.5113008538422904E-3</v>
      </c>
      <c r="O278">
        <v>5</v>
      </c>
      <c r="P278">
        <v>1991</v>
      </c>
      <c r="Q278" s="42">
        <v>2.6269702276707531E-2</v>
      </c>
      <c r="R278">
        <v>45</v>
      </c>
      <c r="S278">
        <v>1713</v>
      </c>
    </row>
    <row r="279" spans="1:19" x14ac:dyDescent="0.3">
      <c r="A279" t="s">
        <v>260</v>
      </c>
      <c r="B279" s="42">
        <v>2.9251563445632442E-2</v>
      </c>
      <c r="C279">
        <v>145</v>
      </c>
      <c r="D279">
        <v>4957</v>
      </c>
      <c r="E279" s="42">
        <v>7.3394495412844041E-3</v>
      </c>
      <c r="F279">
        <v>148</v>
      </c>
      <c r="G279">
        <v>20165</v>
      </c>
      <c r="H279" s="42">
        <v>2.9411764705882349E-2</v>
      </c>
      <c r="I279">
        <v>22</v>
      </c>
      <c r="J279">
        <v>748</v>
      </c>
      <c r="K279" s="42">
        <v>2.7888446215139438E-2</v>
      </c>
      <c r="L279">
        <v>7</v>
      </c>
      <c r="M279">
        <v>251</v>
      </c>
      <c r="N279" s="42">
        <v>5.5248618784530376E-3</v>
      </c>
      <c r="O279">
        <v>11</v>
      </c>
      <c r="P279">
        <v>1991</v>
      </c>
      <c r="Q279" s="42">
        <v>1.1675423234092234E-2</v>
      </c>
      <c r="R279">
        <v>20</v>
      </c>
      <c r="S279">
        <v>1713</v>
      </c>
    </row>
    <row r="280" spans="1:19" x14ac:dyDescent="0.3">
      <c r="A280" t="s">
        <v>261</v>
      </c>
      <c r="B280" s="42">
        <v>3.9943514222311884E-2</v>
      </c>
      <c r="C280">
        <v>198</v>
      </c>
      <c r="D280">
        <v>4957</v>
      </c>
      <c r="E280" s="42">
        <v>1.6017852715100422E-2</v>
      </c>
      <c r="F280">
        <v>323</v>
      </c>
      <c r="G280">
        <v>20165</v>
      </c>
      <c r="H280" s="42">
        <v>3.8770053475935831E-2</v>
      </c>
      <c r="I280">
        <v>29</v>
      </c>
      <c r="J280">
        <v>748</v>
      </c>
      <c r="K280" s="42">
        <v>2.3904382470119521E-2</v>
      </c>
      <c r="L280">
        <v>6</v>
      </c>
      <c r="M280">
        <v>251</v>
      </c>
      <c r="N280" s="42">
        <v>1.1551983927674536E-2</v>
      </c>
      <c r="O280">
        <v>23</v>
      </c>
      <c r="P280">
        <v>1991</v>
      </c>
      <c r="Q280" s="42">
        <v>2.5685931115002919E-2</v>
      </c>
      <c r="R280">
        <v>44</v>
      </c>
      <c r="S280">
        <v>1713</v>
      </c>
    </row>
    <row r="281" spans="1:19" x14ac:dyDescent="0.3">
      <c r="A281" t="s">
        <v>262</v>
      </c>
      <c r="B281" s="42">
        <v>0.14867863627193867</v>
      </c>
      <c r="C281">
        <v>737</v>
      </c>
      <c r="D281">
        <v>4957</v>
      </c>
      <c r="E281" s="42">
        <v>8.7478303992065451E-2</v>
      </c>
      <c r="F281">
        <v>1764</v>
      </c>
      <c r="G281">
        <v>20165</v>
      </c>
      <c r="H281" s="42">
        <v>0.13235294117647059</v>
      </c>
      <c r="I281">
        <v>99</v>
      </c>
      <c r="J281">
        <v>748</v>
      </c>
      <c r="K281" s="42">
        <v>0.13147410358565736</v>
      </c>
      <c r="L281">
        <v>33</v>
      </c>
      <c r="M281">
        <v>251</v>
      </c>
      <c r="N281" s="42">
        <v>4.8719236564540441E-2</v>
      </c>
      <c r="O281">
        <v>97</v>
      </c>
      <c r="P281">
        <v>1991</v>
      </c>
      <c r="Q281" s="42">
        <v>0.10099241097489782</v>
      </c>
      <c r="R281">
        <v>173</v>
      </c>
      <c r="S281">
        <v>1713</v>
      </c>
    </row>
    <row r="282" spans="1:19" x14ac:dyDescent="0.3">
      <c r="A282" t="s">
        <v>263</v>
      </c>
      <c r="B282" s="42">
        <v>3.2479322170667742E-2</v>
      </c>
      <c r="C282">
        <v>161</v>
      </c>
      <c r="D282">
        <v>4957</v>
      </c>
      <c r="E282" s="42">
        <v>1.7455988098189934E-2</v>
      </c>
      <c r="F282">
        <v>352</v>
      </c>
      <c r="G282">
        <v>20165</v>
      </c>
      <c r="H282" s="42">
        <v>2.9411764705882349E-2</v>
      </c>
      <c r="I282">
        <v>22</v>
      </c>
      <c r="J282">
        <v>748</v>
      </c>
      <c r="K282" s="42">
        <v>4.3824701195219126E-2</v>
      </c>
      <c r="L282">
        <v>11</v>
      </c>
      <c r="M282">
        <v>251</v>
      </c>
      <c r="N282" s="42">
        <v>8.5384229030637873E-3</v>
      </c>
      <c r="O282">
        <v>17</v>
      </c>
      <c r="P282">
        <v>1991</v>
      </c>
      <c r="Q282" s="42">
        <v>1.1675423234092234E-2</v>
      </c>
      <c r="R282">
        <v>20</v>
      </c>
      <c r="S282">
        <v>1713</v>
      </c>
    </row>
    <row r="283" spans="1:19" x14ac:dyDescent="0.3">
      <c r="A283" t="s">
        <v>264</v>
      </c>
      <c r="B283" s="42">
        <v>0.38470849304014526</v>
      </c>
      <c r="C283">
        <v>1907</v>
      </c>
      <c r="D283">
        <v>4957</v>
      </c>
      <c r="E283" s="42">
        <v>0.27929580957103894</v>
      </c>
      <c r="F283">
        <v>5632</v>
      </c>
      <c r="G283">
        <v>20165</v>
      </c>
      <c r="H283" s="42">
        <v>0.28208556149732622</v>
      </c>
      <c r="I283">
        <v>211</v>
      </c>
      <c r="J283">
        <v>748</v>
      </c>
      <c r="K283" s="42">
        <v>0.22310756972111551</v>
      </c>
      <c r="L283">
        <v>56</v>
      </c>
      <c r="M283">
        <v>251</v>
      </c>
      <c r="N283" s="42">
        <v>4.1687594173782018E-2</v>
      </c>
      <c r="O283">
        <v>83</v>
      </c>
      <c r="P283">
        <v>1991</v>
      </c>
      <c r="Q283" s="42">
        <v>0.27378867483946295</v>
      </c>
      <c r="R283">
        <v>469</v>
      </c>
      <c r="S283">
        <v>1713</v>
      </c>
    </row>
    <row r="284" spans="1:19" x14ac:dyDescent="0.3">
      <c r="A284" t="s">
        <v>265</v>
      </c>
      <c r="B284" s="42">
        <v>0.35565866451482753</v>
      </c>
      <c r="C284">
        <v>1763</v>
      </c>
      <c r="D284">
        <v>4957</v>
      </c>
      <c r="E284" s="42">
        <v>0.4571286883213489</v>
      </c>
      <c r="F284">
        <v>9218</v>
      </c>
      <c r="G284">
        <v>20165</v>
      </c>
      <c r="H284" s="42">
        <v>0.24197860962566847</v>
      </c>
      <c r="I284">
        <v>181</v>
      </c>
      <c r="J284">
        <v>748</v>
      </c>
      <c r="K284" s="42">
        <v>9.1633466135458169E-2</v>
      </c>
      <c r="L284">
        <v>23</v>
      </c>
      <c r="M284">
        <v>251</v>
      </c>
      <c r="N284" s="42">
        <v>6.1275740833751889E-2</v>
      </c>
      <c r="O284">
        <v>122</v>
      </c>
      <c r="P284">
        <v>1991</v>
      </c>
      <c r="Q284" s="42">
        <v>0.33566841798015173</v>
      </c>
      <c r="R284">
        <v>575</v>
      </c>
      <c r="S284">
        <v>1713</v>
      </c>
    </row>
    <row r="285" spans="1:19" x14ac:dyDescent="0.3">
      <c r="A285" t="s">
        <v>266</v>
      </c>
      <c r="B285" s="42">
        <v>0.23179342344159776</v>
      </c>
      <c r="C285">
        <v>1149</v>
      </c>
      <c r="D285">
        <v>4957</v>
      </c>
      <c r="E285" s="42">
        <v>0.15328539548723036</v>
      </c>
      <c r="F285">
        <v>3091</v>
      </c>
      <c r="G285">
        <v>20165</v>
      </c>
      <c r="H285" s="42">
        <v>0.16443850267379678</v>
      </c>
      <c r="I285">
        <v>123</v>
      </c>
      <c r="J285">
        <v>748</v>
      </c>
      <c r="K285" s="42">
        <v>9.5617529880478086E-2</v>
      </c>
      <c r="L285">
        <v>24</v>
      </c>
      <c r="M285">
        <v>251</v>
      </c>
      <c r="N285" s="42">
        <v>0.12506278252134606</v>
      </c>
      <c r="O285">
        <v>249</v>
      </c>
      <c r="P285">
        <v>1991</v>
      </c>
      <c r="Q285" s="42">
        <v>0.16053706946876825</v>
      </c>
      <c r="R285">
        <v>275</v>
      </c>
      <c r="S285">
        <v>1713</v>
      </c>
    </row>
    <row r="286" spans="1:19" x14ac:dyDescent="0.3">
      <c r="A286" t="s">
        <v>267</v>
      </c>
      <c r="B286" s="42">
        <v>7.8474884002420822E-2</v>
      </c>
      <c r="C286">
        <v>389</v>
      </c>
      <c r="D286">
        <v>4957</v>
      </c>
      <c r="E286" s="42">
        <v>3.783783783783784E-2</v>
      </c>
      <c r="F286">
        <v>763</v>
      </c>
      <c r="G286">
        <v>20165</v>
      </c>
      <c r="H286" s="42">
        <v>8.2887700534759357E-2</v>
      </c>
      <c r="I286">
        <v>62</v>
      </c>
      <c r="J286">
        <v>748</v>
      </c>
      <c r="K286" s="42">
        <v>3.9840637450199202E-2</v>
      </c>
      <c r="L286">
        <v>10</v>
      </c>
      <c r="M286">
        <v>251</v>
      </c>
      <c r="N286" s="42">
        <v>1.9085886489201405E-2</v>
      </c>
      <c r="O286">
        <v>38</v>
      </c>
      <c r="P286">
        <v>1991</v>
      </c>
      <c r="Q286" s="42">
        <v>6.3047285464098074E-2</v>
      </c>
      <c r="R286">
        <v>108</v>
      </c>
      <c r="S286">
        <v>1713</v>
      </c>
    </row>
    <row r="287" spans="1:19" x14ac:dyDescent="0.3">
      <c r="A287" t="s">
        <v>268</v>
      </c>
      <c r="B287" s="42">
        <v>5.1845874520879562E-2</v>
      </c>
      <c r="C287">
        <v>257</v>
      </c>
      <c r="D287">
        <v>4957</v>
      </c>
      <c r="E287" s="42">
        <v>2.7721299280932313E-2</v>
      </c>
      <c r="F287">
        <v>559</v>
      </c>
      <c r="G287">
        <v>20165</v>
      </c>
      <c r="H287" s="42">
        <v>7.2192513368983954E-2</v>
      </c>
      <c r="I287">
        <v>54</v>
      </c>
      <c r="J287">
        <v>748</v>
      </c>
      <c r="K287" s="42">
        <v>5.9760956175298807E-2</v>
      </c>
      <c r="L287">
        <v>15</v>
      </c>
      <c r="M287">
        <v>251</v>
      </c>
      <c r="N287" s="42">
        <v>1.3058764439979909E-2</v>
      </c>
      <c r="O287">
        <v>26</v>
      </c>
      <c r="P287">
        <v>1991</v>
      </c>
      <c r="Q287" s="42">
        <v>4.7869235259778167E-2</v>
      </c>
      <c r="R287">
        <v>82</v>
      </c>
      <c r="S287">
        <v>1713</v>
      </c>
    </row>
    <row r="288" spans="1:19" x14ac:dyDescent="0.3">
      <c r="A288" t="s">
        <v>269</v>
      </c>
      <c r="B288" s="42">
        <v>1.6945733306435343E-2</v>
      </c>
      <c r="C288">
        <v>84</v>
      </c>
      <c r="D288">
        <v>4957</v>
      </c>
      <c r="E288" s="42">
        <v>1.4877262583684603E-2</v>
      </c>
      <c r="F288">
        <v>300</v>
      </c>
      <c r="G288">
        <v>20165</v>
      </c>
      <c r="H288" s="42">
        <v>3.6096256684491977E-2</v>
      </c>
      <c r="I288">
        <v>27</v>
      </c>
      <c r="J288">
        <v>748</v>
      </c>
      <c r="K288" s="42">
        <v>0.31872509960159362</v>
      </c>
      <c r="L288">
        <v>80</v>
      </c>
      <c r="M288">
        <v>251</v>
      </c>
      <c r="N288" s="42">
        <v>3.616273229532898E-2</v>
      </c>
      <c r="O288">
        <v>72</v>
      </c>
      <c r="P288">
        <v>1991</v>
      </c>
      <c r="Q288" s="42">
        <v>4.2031523642732049E-2</v>
      </c>
      <c r="R288">
        <v>72</v>
      </c>
      <c r="S288">
        <v>1713</v>
      </c>
    </row>
    <row r="289" spans="1:57" x14ac:dyDescent="0.3">
      <c r="A289" t="s">
        <v>270</v>
      </c>
      <c r="B289" s="42">
        <v>0.11438369981843857</v>
      </c>
      <c r="C289">
        <v>567</v>
      </c>
      <c r="D289">
        <v>4957</v>
      </c>
      <c r="E289" s="42">
        <v>5.6384825192164645E-2</v>
      </c>
      <c r="F289">
        <v>1137</v>
      </c>
      <c r="G289">
        <v>20165</v>
      </c>
      <c r="H289" s="42">
        <v>0.12834224598930483</v>
      </c>
      <c r="I289">
        <v>96</v>
      </c>
      <c r="J289">
        <v>748</v>
      </c>
      <c r="K289" s="42">
        <v>6.3745019920318724E-2</v>
      </c>
      <c r="L289">
        <v>16</v>
      </c>
      <c r="M289">
        <v>251</v>
      </c>
      <c r="N289" s="42">
        <v>2.1597187343043701E-2</v>
      </c>
      <c r="O289">
        <v>43</v>
      </c>
      <c r="P289">
        <v>1991</v>
      </c>
      <c r="Q289" s="42">
        <v>7.4138937536485691E-2</v>
      </c>
      <c r="R289">
        <v>127</v>
      </c>
      <c r="S289">
        <v>1713</v>
      </c>
    </row>
    <row r="290" spans="1:57" x14ac:dyDescent="0.3">
      <c r="A290" t="s">
        <v>271</v>
      </c>
      <c r="B290" s="42">
        <v>9.6227556990114996E-2</v>
      </c>
      <c r="C290">
        <v>477</v>
      </c>
      <c r="D290">
        <v>4957</v>
      </c>
      <c r="E290" s="42">
        <v>9.328043639970246E-2</v>
      </c>
      <c r="F290">
        <v>1881</v>
      </c>
      <c r="G290">
        <v>20165</v>
      </c>
      <c r="H290" s="42">
        <v>0.11497326203208556</v>
      </c>
      <c r="I290">
        <v>86</v>
      </c>
      <c r="J290">
        <v>748</v>
      </c>
      <c r="K290" s="42">
        <v>0.14741035856573706</v>
      </c>
      <c r="L290">
        <v>37</v>
      </c>
      <c r="M290">
        <v>251</v>
      </c>
      <c r="N290" s="42">
        <v>6.6800602712204921E-2</v>
      </c>
      <c r="O290">
        <v>133</v>
      </c>
      <c r="P290">
        <v>1991</v>
      </c>
      <c r="Q290" s="42">
        <v>9.8657326328079387E-2</v>
      </c>
      <c r="R290">
        <v>169</v>
      </c>
      <c r="S290">
        <v>1713</v>
      </c>
    </row>
    <row r="291" spans="1:57" x14ac:dyDescent="0.3">
      <c r="A291" t="s">
        <v>272</v>
      </c>
      <c r="B291" s="42">
        <v>5.0231995158361915E-2</v>
      </c>
      <c r="C291">
        <v>249</v>
      </c>
      <c r="D291">
        <v>4957</v>
      </c>
      <c r="E291" s="42">
        <v>4.1507562608480042E-2</v>
      </c>
      <c r="F291">
        <v>837</v>
      </c>
      <c r="G291">
        <v>20165</v>
      </c>
      <c r="H291" s="42">
        <v>6.8181818181818177E-2</v>
      </c>
      <c r="I291">
        <v>51</v>
      </c>
      <c r="J291">
        <v>748</v>
      </c>
      <c r="K291" s="42">
        <v>7.5697211155378488E-2</v>
      </c>
      <c r="L291">
        <v>19</v>
      </c>
      <c r="M291">
        <v>251</v>
      </c>
      <c r="N291" s="42">
        <v>3.7167252636865898E-2</v>
      </c>
      <c r="O291">
        <v>74</v>
      </c>
      <c r="P291">
        <v>1991</v>
      </c>
      <c r="Q291" s="42">
        <v>4.8453006421482779E-2</v>
      </c>
      <c r="R291">
        <v>83</v>
      </c>
      <c r="S291">
        <v>1713</v>
      </c>
    </row>
    <row r="292" spans="1:57" x14ac:dyDescent="0.3">
      <c r="A292" t="s">
        <v>273</v>
      </c>
      <c r="B292" s="42">
        <v>5.7897922130320759E-2</v>
      </c>
      <c r="C292">
        <v>287</v>
      </c>
      <c r="D292">
        <v>4957</v>
      </c>
      <c r="E292" s="42">
        <v>2.8812298537069177E-2</v>
      </c>
      <c r="F292">
        <v>581</v>
      </c>
      <c r="G292">
        <v>20165</v>
      </c>
      <c r="H292" s="42">
        <v>6.550802139037433E-2</v>
      </c>
      <c r="I292">
        <v>49</v>
      </c>
      <c r="J292">
        <v>748</v>
      </c>
      <c r="K292" s="42">
        <v>3.5856573705179286E-2</v>
      </c>
      <c r="L292">
        <v>9</v>
      </c>
      <c r="M292">
        <v>251</v>
      </c>
      <c r="N292" s="42">
        <v>1.9085886489201405E-2</v>
      </c>
      <c r="O292">
        <v>38</v>
      </c>
      <c r="P292">
        <v>1991</v>
      </c>
      <c r="Q292" s="42">
        <v>3.6193812025685931E-2</v>
      </c>
      <c r="R292">
        <v>62</v>
      </c>
      <c r="S292">
        <v>1713</v>
      </c>
    </row>
    <row r="293" spans="1:57" x14ac:dyDescent="0.3">
      <c r="A293" t="s">
        <v>274</v>
      </c>
      <c r="B293" s="42">
        <v>0.1496873108735122</v>
      </c>
      <c r="C293">
        <v>742</v>
      </c>
      <c r="D293">
        <v>4957</v>
      </c>
      <c r="E293" s="42">
        <v>5.0086784031738156E-2</v>
      </c>
      <c r="F293">
        <v>1010</v>
      </c>
      <c r="G293">
        <v>20165</v>
      </c>
      <c r="H293" s="42">
        <v>0.18582887700534759</v>
      </c>
      <c r="I293">
        <v>139</v>
      </c>
      <c r="J293">
        <v>748</v>
      </c>
      <c r="K293" s="42">
        <v>0.11155378486055775</v>
      </c>
      <c r="L293">
        <v>28</v>
      </c>
      <c r="M293">
        <v>251</v>
      </c>
      <c r="N293" s="42">
        <v>2.209944751381215E-2</v>
      </c>
      <c r="O293">
        <v>44</v>
      </c>
      <c r="P293">
        <v>1991</v>
      </c>
      <c r="Q293" s="42">
        <v>0.10916520723876239</v>
      </c>
      <c r="R293">
        <v>187</v>
      </c>
      <c r="S293">
        <v>1713</v>
      </c>
    </row>
    <row r="294" spans="1:57" x14ac:dyDescent="0.3">
      <c r="A294" t="s">
        <v>275</v>
      </c>
      <c r="B294" s="42">
        <v>6.3949969739761955E-2</v>
      </c>
      <c r="C294">
        <v>317</v>
      </c>
      <c r="D294">
        <v>4957</v>
      </c>
      <c r="E294" s="42">
        <v>1.8150260352095215E-2</v>
      </c>
      <c r="F294">
        <v>366</v>
      </c>
      <c r="G294">
        <v>20165</v>
      </c>
      <c r="H294" s="42">
        <v>4.1443850267379678E-2</v>
      </c>
      <c r="I294">
        <v>31</v>
      </c>
      <c r="J294">
        <v>748</v>
      </c>
      <c r="K294" s="42">
        <v>5.5776892430278877E-2</v>
      </c>
      <c r="L294">
        <v>14</v>
      </c>
      <c r="M294">
        <v>251</v>
      </c>
      <c r="N294" s="42">
        <v>4.5203415369161224E-3</v>
      </c>
      <c r="O294">
        <v>9</v>
      </c>
      <c r="P294">
        <v>1991</v>
      </c>
      <c r="Q294" s="42">
        <v>4.4950379451255108E-2</v>
      </c>
      <c r="R294">
        <v>77</v>
      </c>
      <c r="S294">
        <v>1713</v>
      </c>
    </row>
    <row r="295" spans="1:57" x14ac:dyDescent="0.3">
      <c r="A295" t="s">
        <v>167</v>
      </c>
      <c r="B295" s="42">
        <v>9.2596328424450272E-2</v>
      </c>
      <c r="C295">
        <v>459</v>
      </c>
      <c r="D295">
        <v>4957</v>
      </c>
      <c r="E295" s="42">
        <v>9.2784527646912973E-2</v>
      </c>
      <c r="F295">
        <v>1871</v>
      </c>
      <c r="G295">
        <v>20165</v>
      </c>
      <c r="H295" s="42">
        <v>8.9572192513368981E-2</v>
      </c>
      <c r="I295">
        <v>67</v>
      </c>
      <c r="J295">
        <v>748</v>
      </c>
      <c r="K295" s="42">
        <v>0.11155378486055775</v>
      </c>
      <c r="L295">
        <v>28</v>
      </c>
      <c r="M295">
        <v>251</v>
      </c>
      <c r="N295" s="42">
        <v>0.1411351079859367</v>
      </c>
      <c r="O295">
        <v>281</v>
      </c>
      <c r="P295">
        <v>1991</v>
      </c>
      <c r="Q295" s="42">
        <v>0.13718622300058378</v>
      </c>
      <c r="R295">
        <v>235</v>
      </c>
      <c r="S295">
        <v>1713</v>
      </c>
    </row>
    <row r="296" spans="1:57" x14ac:dyDescent="0.3">
      <c r="B296" s="42"/>
      <c r="E296" s="42"/>
      <c r="H296" s="42"/>
      <c r="K296" s="42"/>
      <c r="N296" s="42"/>
      <c r="Q296" s="42"/>
    </row>
    <row r="297" spans="1:57" x14ac:dyDescent="0.3">
      <c r="B297" s="42"/>
      <c r="E297" s="42"/>
      <c r="H297" s="42"/>
      <c r="K297" s="42"/>
      <c r="N297" s="42"/>
      <c r="Q297" s="42"/>
    </row>
    <row r="298" spans="1:57" ht="18" x14ac:dyDescent="0.35">
      <c r="A298" s="1" t="s">
        <v>312</v>
      </c>
    </row>
    <row r="299" spans="1:57" x14ac:dyDescent="0.3">
      <c r="A299" s="200" t="s">
        <v>313</v>
      </c>
      <c r="B299" s="200"/>
      <c r="C299" s="200"/>
      <c r="D299" s="200"/>
      <c r="E299" s="200"/>
      <c r="F299" s="200"/>
      <c r="G299" s="200"/>
      <c r="H299" s="200"/>
      <c r="I299" s="200"/>
      <c r="J299" s="200"/>
      <c r="K299" s="200"/>
      <c r="L299" s="200"/>
      <c r="M299" s="200"/>
      <c r="N299" s="200"/>
      <c r="O299" s="200"/>
    </row>
    <row r="300" spans="1:57" x14ac:dyDescent="0.3">
      <c r="A300" s="9"/>
      <c r="B300" s="284" t="s">
        <v>162</v>
      </c>
      <c r="C300" s="284"/>
      <c r="D300" s="284"/>
      <c r="E300" s="284"/>
      <c r="F300" s="284"/>
      <c r="G300" s="284"/>
      <c r="H300" s="284"/>
      <c r="I300" s="284" t="s">
        <v>163</v>
      </c>
      <c r="J300" s="284"/>
      <c r="K300" s="284"/>
      <c r="L300" s="284"/>
      <c r="M300" s="284"/>
      <c r="N300" s="284"/>
      <c r="O300" s="284"/>
      <c r="P300" s="284" t="s">
        <v>164</v>
      </c>
      <c r="Q300" s="284"/>
      <c r="R300" s="284"/>
      <c r="S300" s="284"/>
      <c r="T300" s="284"/>
      <c r="U300" s="284"/>
      <c r="V300" s="284"/>
      <c r="W300" s="284" t="s">
        <v>165</v>
      </c>
      <c r="X300" s="284"/>
      <c r="Y300" s="284"/>
      <c r="Z300" s="284"/>
      <c r="AA300" s="284"/>
      <c r="AB300" s="284"/>
      <c r="AC300" s="284"/>
      <c r="AD300" s="284" t="s">
        <v>166</v>
      </c>
      <c r="AE300" s="284"/>
      <c r="AF300" s="284"/>
      <c r="AG300" s="284"/>
      <c r="AH300" s="284"/>
      <c r="AI300" s="284"/>
      <c r="AJ300" s="284"/>
      <c r="AK300" s="284" t="s">
        <v>167</v>
      </c>
      <c r="AL300" s="284"/>
      <c r="AM300" s="284"/>
      <c r="AN300" s="284"/>
      <c r="AO300" s="284"/>
      <c r="AP300" s="284"/>
      <c r="AQ300" s="284"/>
      <c r="AR300" s="284"/>
      <c r="AS300" s="284"/>
      <c r="AT300" s="284"/>
      <c r="AU300" s="284"/>
      <c r="AV300" s="284"/>
      <c r="AW300" s="284"/>
      <c r="AX300" s="284"/>
      <c r="AY300" s="284"/>
      <c r="AZ300" s="284"/>
      <c r="BA300" s="284"/>
      <c r="BB300" s="284"/>
      <c r="BC300" s="284"/>
      <c r="BD300" s="284"/>
      <c r="BE300" s="284"/>
    </row>
    <row r="301" spans="1:57" s="3" customFormat="1" x14ac:dyDescent="0.3">
      <c r="B301" s="15" t="s">
        <v>223</v>
      </c>
      <c r="C301" s="15" t="s">
        <v>224</v>
      </c>
      <c r="D301" s="15" t="s">
        <v>278</v>
      </c>
      <c r="E301" s="15" t="s">
        <v>226</v>
      </c>
      <c r="F301" s="15" t="s">
        <v>227</v>
      </c>
      <c r="G301" s="15" t="s">
        <v>314</v>
      </c>
      <c r="H301" s="15" t="s">
        <v>35</v>
      </c>
      <c r="I301" s="15" t="s">
        <v>223</v>
      </c>
      <c r="J301" s="15" t="s">
        <v>224</v>
      </c>
      <c r="K301" s="15" t="s">
        <v>278</v>
      </c>
      <c r="L301" s="15" t="s">
        <v>226</v>
      </c>
      <c r="M301" s="15" t="s">
        <v>227</v>
      </c>
      <c r="N301" s="15" t="s">
        <v>314</v>
      </c>
      <c r="O301" s="15" t="s">
        <v>35</v>
      </c>
      <c r="P301" s="15" t="s">
        <v>223</v>
      </c>
      <c r="Q301" s="15" t="s">
        <v>224</v>
      </c>
      <c r="R301" s="15" t="s">
        <v>278</v>
      </c>
      <c r="S301" s="15" t="s">
        <v>226</v>
      </c>
      <c r="T301" s="15" t="s">
        <v>227</v>
      </c>
      <c r="U301" s="15" t="s">
        <v>314</v>
      </c>
      <c r="V301" s="15" t="s">
        <v>35</v>
      </c>
      <c r="W301" s="15" t="s">
        <v>223</v>
      </c>
      <c r="X301" s="15" t="s">
        <v>224</v>
      </c>
      <c r="Y301" s="15" t="s">
        <v>278</v>
      </c>
      <c r="Z301" s="15" t="s">
        <v>226</v>
      </c>
      <c r="AA301" s="15" t="s">
        <v>227</v>
      </c>
      <c r="AB301" s="15" t="s">
        <v>314</v>
      </c>
      <c r="AC301" s="15" t="s">
        <v>35</v>
      </c>
      <c r="AD301" s="15" t="s">
        <v>223</v>
      </c>
      <c r="AE301" s="15" t="s">
        <v>224</v>
      </c>
      <c r="AF301" s="15" t="s">
        <v>278</v>
      </c>
      <c r="AG301" s="15" t="s">
        <v>226</v>
      </c>
      <c r="AH301" s="15" t="s">
        <v>227</v>
      </c>
      <c r="AI301" s="15" t="s">
        <v>314</v>
      </c>
      <c r="AJ301" s="15" t="s">
        <v>35</v>
      </c>
      <c r="AK301" s="15" t="s">
        <v>223</v>
      </c>
      <c r="AL301" s="15" t="s">
        <v>224</v>
      </c>
      <c r="AM301" s="15" t="s">
        <v>278</v>
      </c>
      <c r="AN301" s="15" t="s">
        <v>226</v>
      </c>
      <c r="AO301" s="15" t="s">
        <v>227</v>
      </c>
      <c r="AP301" s="15" t="s">
        <v>314</v>
      </c>
      <c r="AQ301" s="15" t="s">
        <v>35</v>
      </c>
      <c r="AR301" s="15"/>
      <c r="AS301" s="15"/>
      <c r="AT301" s="15"/>
      <c r="AU301" s="15"/>
      <c r="AV301" s="15"/>
      <c r="AW301" s="15"/>
      <c r="AX301" s="15"/>
      <c r="AY301" s="15"/>
      <c r="AZ301" s="15"/>
      <c r="BA301" s="15"/>
      <c r="BB301" s="15"/>
      <c r="BC301" s="15"/>
      <c r="BD301" s="15"/>
      <c r="BE301" s="15"/>
    </row>
    <row r="302" spans="1:57" x14ac:dyDescent="0.3">
      <c r="A302" t="s">
        <v>280</v>
      </c>
      <c r="B302" s="42">
        <v>0.4548935690956189</v>
      </c>
      <c r="C302" s="42">
        <v>0.28302736794684086</v>
      </c>
      <c r="D302" s="42">
        <v>9.2465367721590266E-2</v>
      </c>
      <c r="E302" s="42">
        <v>6.2732289672260383E-2</v>
      </c>
      <c r="F302" s="42">
        <v>3.7391598152945155E-2</v>
      </c>
      <c r="G302" s="42">
        <v>6.9489807410744453E-2</v>
      </c>
      <c r="H302">
        <v>8879</v>
      </c>
      <c r="I302" s="42">
        <v>0.59947265992843246</v>
      </c>
      <c r="J302" s="42">
        <v>0.24621759055810158</v>
      </c>
      <c r="K302" s="42">
        <v>5.3644296566011676E-2</v>
      </c>
      <c r="L302" s="42">
        <v>3.9989955427208235E-2</v>
      </c>
      <c r="M302" s="42">
        <v>2.2568899491493502E-2</v>
      </c>
      <c r="N302" s="42">
        <v>3.8106598028752589E-2</v>
      </c>
      <c r="O302">
        <v>31858</v>
      </c>
      <c r="P302" s="42">
        <v>0.49393694421988682</v>
      </c>
      <c r="Q302" s="42">
        <v>0.27081649151172194</v>
      </c>
      <c r="R302" s="42">
        <v>7.679870654810024E-2</v>
      </c>
      <c r="S302" s="42">
        <v>5.7396928051738086E-2</v>
      </c>
      <c r="T302" s="42">
        <v>3.3953112368633791E-2</v>
      </c>
      <c r="U302" s="42">
        <v>6.7097817299919163E-2</v>
      </c>
      <c r="V302">
        <v>1237</v>
      </c>
      <c r="W302" s="42">
        <v>0.6033519553072626</v>
      </c>
      <c r="X302" s="42">
        <v>0.17318435754189945</v>
      </c>
      <c r="Y302" s="42">
        <v>6.9832402234636867E-2</v>
      </c>
      <c r="Z302" s="42">
        <v>5.027932960893855E-2</v>
      </c>
      <c r="AA302" s="42">
        <v>3.3519553072625698E-2</v>
      </c>
      <c r="AB302" s="42">
        <v>6.9832402234636867E-2</v>
      </c>
      <c r="AC302">
        <v>358</v>
      </c>
      <c r="AD302" s="42">
        <v>0.68</v>
      </c>
      <c r="AE302" s="42">
        <v>0.1871186440677966</v>
      </c>
      <c r="AF302" s="42">
        <v>4.2711864406779661E-2</v>
      </c>
      <c r="AG302" s="42">
        <v>2.5084745762711864E-2</v>
      </c>
      <c r="AH302" s="42">
        <v>2.5084745762711864E-2</v>
      </c>
      <c r="AI302" s="42">
        <v>0.04</v>
      </c>
      <c r="AJ302">
        <v>2950</v>
      </c>
      <c r="AK302" s="42">
        <v>0.54194690265486722</v>
      </c>
      <c r="AL302" s="42">
        <v>0.25309734513274335</v>
      </c>
      <c r="AM302" s="42">
        <v>6.3716814159292035E-2</v>
      </c>
      <c r="AN302" s="42">
        <v>4.8495575221238936E-2</v>
      </c>
      <c r="AO302" s="42">
        <v>3.4336283185840706E-2</v>
      </c>
      <c r="AP302" s="42">
        <v>5.8407079646017698E-2</v>
      </c>
      <c r="AQ302">
        <v>2825</v>
      </c>
    </row>
    <row r="303" spans="1:57" x14ac:dyDescent="0.3">
      <c r="A303" t="s">
        <v>281</v>
      </c>
      <c r="B303" s="42">
        <v>0.43349476292375266</v>
      </c>
      <c r="C303" s="42">
        <v>0.27705822727784662</v>
      </c>
      <c r="D303" s="42">
        <v>0.10113751548597814</v>
      </c>
      <c r="E303" s="42">
        <v>6.5773172654578216E-2</v>
      </c>
      <c r="F303" s="42">
        <v>3.5927469309606941E-2</v>
      </c>
      <c r="G303" s="42">
        <v>8.6608852348237411E-2</v>
      </c>
      <c r="H303">
        <v>8879</v>
      </c>
      <c r="I303" s="42">
        <v>0.55901186515161028</v>
      </c>
      <c r="J303" s="42">
        <v>0.24992152677506435</v>
      </c>
      <c r="K303" s="42">
        <v>6.557222675623077E-2</v>
      </c>
      <c r="L303" s="42">
        <v>4.1998869985560926E-2</v>
      </c>
      <c r="M303" s="42">
        <v>2.3698913930566889E-2</v>
      </c>
      <c r="N303" s="42">
        <v>5.9796597400966787E-2</v>
      </c>
      <c r="O303">
        <v>31858</v>
      </c>
      <c r="P303" s="42">
        <v>0.44704931285367827</v>
      </c>
      <c r="Q303" s="42">
        <v>0.27890056588520612</v>
      </c>
      <c r="R303" s="42">
        <v>9.539207760711399E-2</v>
      </c>
      <c r="S303" s="42">
        <v>5.9822150363783348E-2</v>
      </c>
      <c r="T303" s="42">
        <v>3.0719482619240096E-2</v>
      </c>
      <c r="U303" s="42">
        <v>8.8116410670978168E-2</v>
      </c>
      <c r="V303">
        <v>1237</v>
      </c>
      <c r="W303" s="42">
        <v>0.51955307262569828</v>
      </c>
      <c r="X303" s="42">
        <v>0.18994413407821228</v>
      </c>
      <c r="Y303" s="42">
        <v>9.7765363128491614E-2</v>
      </c>
      <c r="Z303" s="42">
        <v>5.027932960893855E-2</v>
      </c>
      <c r="AA303" s="42">
        <v>4.7486033519553071E-2</v>
      </c>
      <c r="AB303" s="42">
        <v>9.4972067039106142E-2</v>
      </c>
      <c r="AC303">
        <v>358</v>
      </c>
      <c r="AD303" s="42">
        <v>0.61966101694915254</v>
      </c>
      <c r="AE303" s="42">
        <v>0.19220338983050847</v>
      </c>
      <c r="AF303" s="42">
        <v>6.9830508474576267E-2</v>
      </c>
      <c r="AG303" s="42">
        <v>2.406779661016949E-2</v>
      </c>
      <c r="AH303" s="42">
        <v>2.4745762711864402E-2</v>
      </c>
      <c r="AI303" s="42">
        <v>6.9491525423728814E-2</v>
      </c>
      <c r="AJ303">
        <v>2950</v>
      </c>
      <c r="AK303" s="42">
        <v>0.50548672566371677</v>
      </c>
      <c r="AL303" s="42">
        <v>0.24601769911504426</v>
      </c>
      <c r="AM303" s="42">
        <v>7.4690265486725665E-2</v>
      </c>
      <c r="AN303" s="42">
        <v>5.4867256637168141E-2</v>
      </c>
      <c r="AO303" s="42">
        <v>3.2920353982300886E-2</v>
      </c>
      <c r="AP303" s="42">
        <v>8.6017699115044255E-2</v>
      </c>
      <c r="AQ303">
        <v>2825</v>
      </c>
    </row>
    <row r="304" spans="1:57" x14ac:dyDescent="0.3">
      <c r="A304" t="s">
        <v>282</v>
      </c>
      <c r="B304" s="42">
        <v>0.51053046514247102</v>
      </c>
      <c r="C304" s="42">
        <v>0.26196643766189887</v>
      </c>
      <c r="D304" s="42">
        <v>8.4018470548485186E-2</v>
      </c>
      <c r="E304" s="42">
        <v>5.3834891316589709E-2</v>
      </c>
      <c r="F304" s="42">
        <v>4.4261741187070616E-2</v>
      </c>
      <c r="G304" s="42">
        <v>4.5387994143484628E-2</v>
      </c>
      <c r="H304">
        <v>8879</v>
      </c>
      <c r="I304" s="42">
        <v>0.57341954924979599</v>
      </c>
      <c r="J304" s="42">
        <v>0.23513717119718752</v>
      </c>
      <c r="K304" s="42">
        <v>6.7267248414840858E-2</v>
      </c>
      <c r="L304" s="42">
        <v>4.8998681649821088E-2</v>
      </c>
      <c r="M304" s="42">
        <v>3.7792705129009979E-2</v>
      </c>
      <c r="N304" s="42">
        <v>3.738464435934459E-2</v>
      </c>
      <c r="O304">
        <v>31858</v>
      </c>
      <c r="P304" s="42">
        <v>0.5222312045270816</v>
      </c>
      <c r="Q304" s="42">
        <v>0.23443815683104285</v>
      </c>
      <c r="R304" s="42">
        <v>8.0032336297493942E-2</v>
      </c>
      <c r="S304" s="42">
        <v>6.0630557801131774E-2</v>
      </c>
      <c r="T304" s="42">
        <v>4.8504446240905413E-2</v>
      </c>
      <c r="U304" s="42">
        <v>5.4163298302344384E-2</v>
      </c>
      <c r="V304">
        <v>1237</v>
      </c>
      <c r="W304" s="42">
        <v>0.51675977653631289</v>
      </c>
      <c r="X304" s="42">
        <v>0.21508379888268156</v>
      </c>
      <c r="Y304" s="42">
        <v>6.9832402234636867E-2</v>
      </c>
      <c r="Z304" s="42">
        <v>7.5418994413407825E-2</v>
      </c>
      <c r="AA304" s="42">
        <v>3.9106145251396648E-2</v>
      </c>
      <c r="AB304" s="42">
        <v>8.3798882681564241E-2</v>
      </c>
      <c r="AC304">
        <v>358</v>
      </c>
      <c r="AD304" s="42">
        <v>0.59932203389830507</v>
      </c>
      <c r="AE304" s="42">
        <v>0.19118644067796611</v>
      </c>
      <c r="AF304" s="42">
        <v>8.3050847457627114E-2</v>
      </c>
      <c r="AG304" s="42">
        <v>3.0169491525423729E-2</v>
      </c>
      <c r="AH304" s="42">
        <v>3.6949152542372882E-2</v>
      </c>
      <c r="AI304" s="42">
        <v>5.9322033898305086E-2</v>
      </c>
      <c r="AJ304">
        <v>2950</v>
      </c>
      <c r="AK304" s="42">
        <v>0.51610619469026553</v>
      </c>
      <c r="AL304" s="42">
        <v>0.25876106194690268</v>
      </c>
      <c r="AM304" s="42">
        <v>6.5132743362831855E-2</v>
      </c>
      <c r="AN304" s="42">
        <v>5.9469026548672567E-2</v>
      </c>
      <c r="AO304" s="42">
        <v>4.6017699115044247E-2</v>
      </c>
      <c r="AP304" s="42">
        <v>5.4513274336283189E-2</v>
      </c>
      <c r="AQ304">
        <v>2825</v>
      </c>
    </row>
    <row r="305" spans="1:43" x14ac:dyDescent="0.3">
      <c r="A305" t="s">
        <v>283</v>
      </c>
      <c r="B305" s="42">
        <v>0.61560986597589817</v>
      </c>
      <c r="C305" s="42">
        <v>0.26162856177497468</v>
      </c>
      <c r="D305" s="42">
        <v>6.8138303863047645E-2</v>
      </c>
      <c r="E305" s="42">
        <v>3.322446221421331E-2</v>
      </c>
      <c r="F305" s="42">
        <v>9.6857754251604908E-3</v>
      </c>
      <c r="G305" s="42">
        <v>1.171303074670571E-2</v>
      </c>
      <c r="H305">
        <v>8879</v>
      </c>
      <c r="I305" s="42">
        <v>0.78900119279301906</v>
      </c>
      <c r="J305" s="42">
        <v>0.16024232531860128</v>
      </c>
      <c r="K305" s="42">
        <v>2.573921777889384E-2</v>
      </c>
      <c r="L305" s="42">
        <v>1.5882980726975957E-2</v>
      </c>
      <c r="M305" s="42">
        <v>5.1164542658045072E-3</v>
      </c>
      <c r="N305" s="42">
        <v>4.0178291167053803E-3</v>
      </c>
      <c r="O305">
        <v>31858</v>
      </c>
      <c r="P305" s="42">
        <v>0.71059013742926436</v>
      </c>
      <c r="Q305" s="42">
        <v>0.21422797089733225</v>
      </c>
      <c r="R305" s="42">
        <v>3.2336297493936947E-2</v>
      </c>
      <c r="S305" s="42">
        <v>2.9102667744543245E-2</v>
      </c>
      <c r="T305" s="42">
        <v>7.2756669361358113E-3</v>
      </c>
      <c r="U305" s="42">
        <v>6.4672594987873885E-3</v>
      </c>
      <c r="V305">
        <v>1237</v>
      </c>
      <c r="W305" s="42">
        <v>0.80726256983240219</v>
      </c>
      <c r="X305" s="42">
        <v>0.15083798882681565</v>
      </c>
      <c r="Y305" s="42">
        <v>2.5139664804469275E-2</v>
      </c>
      <c r="Z305" s="42">
        <v>8.3798882681564244E-3</v>
      </c>
      <c r="AA305" s="42">
        <v>5.586592178770949E-3</v>
      </c>
      <c r="AB305" s="42">
        <v>2.7932960893854745E-3</v>
      </c>
      <c r="AC305">
        <v>358</v>
      </c>
      <c r="AD305" s="42">
        <v>0.8813559322033897</v>
      </c>
      <c r="AE305" s="42">
        <v>9.2203389830508478E-2</v>
      </c>
      <c r="AF305" s="42">
        <v>1.3220338983050847E-2</v>
      </c>
      <c r="AG305" s="42">
        <v>4.4067796610169491E-3</v>
      </c>
      <c r="AH305" s="42">
        <v>4.0677966101694916E-3</v>
      </c>
      <c r="AI305" s="42">
        <v>4.7457627118644066E-3</v>
      </c>
      <c r="AJ305">
        <v>2950</v>
      </c>
      <c r="AK305" s="42">
        <v>0.75681415929203544</v>
      </c>
      <c r="AL305" s="42">
        <v>0.18300884955752209</v>
      </c>
      <c r="AM305" s="42">
        <v>2.5486725663716812E-2</v>
      </c>
      <c r="AN305" s="42">
        <v>1.9115044247787611E-2</v>
      </c>
      <c r="AO305" s="42">
        <v>6.725663716814159E-3</v>
      </c>
      <c r="AP305" s="42">
        <v>8.8495575221238937E-3</v>
      </c>
      <c r="AQ305">
        <v>2825</v>
      </c>
    </row>
    <row r="306" spans="1:43" x14ac:dyDescent="0.3">
      <c r="A306" t="s">
        <v>284</v>
      </c>
      <c r="B306" s="42">
        <v>0.33562338101137518</v>
      </c>
      <c r="C306" s="42">
        <v>0.21950670120509067</v>
      </c>
      <c r="D306" s="42">
        <v>0.13920486541277172</v>
      </c>
      <c r="E306" s="42">
        <v>0.13244734767428765</v>
      </c>
      <c r="F306" s="42">
        <v>0.11397679918909788</v>
      </c>
      <c r="G306" s="42">
        <v>5.9240905507376956E-2</v>
      </c>
      <c r="H306">
        <v>8879</v>
      </c>
      <c r="I306" s="42">
        <v>0.50166363236863587</v>
      </c>
      <c r="J306" s="42">
        <v>0.19269885115198698</v>
      </c>
      <c r="K306" s="42">
        <v>9.0181430096051229E-2</v>
      </c>
      <c r="L306" s="42">
        <v>9.3414526963400094E-2</v>
      </c>
      <c r="M306" s="42">
        <v>8.7042501098625144E-2</v>
      </c>
      <c r="N306" s="42">
        <v>3.499905832130077E-2</v>
      </c>
      <c r="O306">
        <v>31858</v>
      </c>
      <c r="P306" s="42">
        <v>0.43492320129345186</v>
      </c>
      <c r="Q306" s="42">
        <v>0.23362974939369444</v>
      </c>
      <c r="R306" s="42">
        <v>9.135004042037187E-2</v>
      </c>
      <c r="S306" s="42">
        <v>0.10185933710590138</v>
      </c>
      <c r="T306" s="42">
        <v>8.4882780921584466E-2</v>
      </c>
      <c r="U306" s="42">
        <v>5.3354890864995959E-2</v>
      </c>
      <c r="V306">
        <v>1237</v>
      </c>
      <c r="W306" s="42">
        <v>0.54748603351955305</v>
      </c>
      <c r="X306" s="42">
        <v>0.17318435754189945</v>
      </c>
      <c r="Y306" s="42">
        <v>8.3798882681564241E-2</v>
      </c>
      <c r="Z306" s="42">
        <v>5.027932960893855E-2</v>
      </c>
      <c r="AA306" s="42">
        <v>8.6592178770949726E-2</v>
      </c>
      <c r="AB306" s="42">
        <v>5.8659217877094966E-2</v>
      </c>
      <c r="AC306">
        <v>358</v>
      </c>
      <c r="AD306" s="42">
        <v>0.56576271186440674</v>
      </c>
      <c r="AE306" s="42">
        <v>0.15661016949152542</v>
      </c>
      <c r="AF306" s="42">
        <v>9.9322033898305087E-2</v>
      </c>
      <c r="AG306" s="42">
        <v>4.7457627118644069E-2</v>
      </c>
      <c r="AH306" s="42">
        <v>7.1525423728813556E-2</v>
      </c>
      <c r="AI306" s="42">
        <v>5.9322033898305086E-2</v>
      </c>
      <c r="AJ306">
        <v>2950</v>
      </c>
      <c r="AK306" s="42">
        <v>0.45876106194690264</v>
      </c>
      <c r="AL306" s="42">
        <v>0.20814159292035397</v>
      </c>
      <c r="AM306" s="42">
        <v>9.0265486725663729E-2</v>
      </c>
      <c r="AN306" s="42">
        <v>9.2035398230088494E-2</v>
      </c>
      <c r="AO306" s="42">
        <v>9.0973451327433633E-2</v>
      </c>
      <c r="AP306" s="42">
        <v>5.9823008849557525E-2</v>
      </c>
      <c r="AQ306">
        <v>2825</v>
      </c>
    </row>
    <row r="307" spans="1:43" x14ac:dyDescent="0.3">
      <c r="A307" t="s">
        <v>285</v>
      </c>
      <c r="B307" s="42">
        <v>0.42662461988962719</v>
      </c>
      <c r="C307" s="42">
        <v>0.34181777227165222</v>
      </c>
      <c r="D307" s="42">
        <v>0.12749183466606601</v>
      </c>
      <c r="E307" s="42">
        <v>4.6852122986822842E-2</v>
      </c>
      <c r="F307" s="42">
        <v>2.8381574501633068E-2</v>
      </c>
      <c r="G307" s="42">
        <v>2.8832075684198672E-2</v>
      </c>
      <c r="H307">
        <v>8879</v>
      </c>
      <c r="I307" s="42">
        <v>0.62823329984932197</v>
      </c>
      <c r="J307" s="42">
        <v>0.2553992968357609</v>
      </c>
      <c r="K307" s="42">
        <v>6.3849824208940226E-2</v>
      </c>
      <c r="L307" s="42">
        <v>2.6117528879959818E-2</v>
      </c>
      <c r="M307" s="42">
        <v>1.6040934203917629E-2</v>
      </c>
      <c r="N307" s="42">
        <v>1.0359116022099445E-2</v>
      </c>
      <c r="O307">
        <v>31856</v>
      </c>
      <c r="P307" s="42">
        <v>0.5642683912691997</v>
      </c>
      <c r="Q307" s="42">
        <v>0.27324171382376716</v>
      </c>
      <c r="R307" s="42">
        <v>8.0032336297493942E-2</v>
      </c>
      <c r="S307" s="42">
        <v>3.9611964430072755E-2</v>
      </c>
      <c r="T307" s="42">
        <v>1.8593371059013743E-2</v>
      </c>
      <c r="U307" s="42">
        <v>2.4252223120452707E-2</v>
      </c>
      <c r="V307">
        <v>1237</v>
      </c>
      <c r="W307" s="42">
        <v>0.68994413407821231</v>
      </c>
      <c r="X307" s="42">
        <v>0.17597765363128492</v>
      </c>
      <c r="Y307" s="42">
        <v>7.2625698324022353E-2</v>
      </c>
      <c r="Z307" s="42">
        <v>4.189944134078212E-2</v>
      </c>
      <c r="AA307" s="42">
        <v>1.1173184357541898E-2</v>
      </c>
      <c r="AB307" s="42">
        <v>8.3798882681564244E-3</v>
      </c>
      <c r="AC307">
        <v>358</v>
      </c>
      <c r="AD307" s="42">
        <v>0.7522033898305085</v>
      </c>
      <c r="AE307" s="42">
        <v>0.17423728813559322</v>
      </c>
      <c r="AF307" s="42">
        <v>4.3389830508474579E-2</v>
      </c>
      <c r="AG307" s="42">
        <v>1.0847457627118645E-2</v>
      </c>
      <c r="AH307" s="42">
        <v>9.8305084745762706E-3</v>
      </c>
      <c r="AI307" s="42">
        <v>9.4915254237288131E-3</v>
      </c>
      <c r="AJ307">
        <v>2950</v>
      </c>
      <c r="AK307" s="42">
        <v>0.62725663716814162</v>
      </c>
      <c r="AL307" s="42">
        <v>0.24955752212389382</v>
      </c>
      <c r="AM307" s="42">
        <v>6.0884955752212387E-2</v>
      </c>
      <c r="AN307" s="42">
        <v>2.7964601769911505E-2</v>
      </c>
      <c r="AO307" s="42">
        <v>1.8407079646017697E-2</v>
      </c>
      <c r="AP307" s="42">
        <v>1.5929203539823009E-2</v>
      </c>
      <c r="AQ307">
        <v>2825</v>
      </c>
    </row>
    <row r="310" spans="1:43" ht="18" x14ac:dyDescent="0.35">
      <c r="A310" s="1" t="s">
        <v>315</v>
      </c>
    </row>
    <row r="311" spans="1:43" x14ac:dyDescent="0.3">
      <c r="A311" s="280" t="s">
        <v>313</v>
      </c>
      <c r="B311" s="280"/>
      <c r="C311" s="280"/>
      <c r="D311" s="280"/>
      <c r="E311" s="280"/>
      <c r="F311" s="280"/>
      <c r="G311" s="280"/>
      <c r="H311" s="280"/>
      <c r="I311" s="280"/>
      <c r="J311" s="280"/>
      <c r="K311" s="280"/>
      <c r="L311" s="280"/>
      <c r="M311" s="280"/>
      <c r="N311" s="280"/>
      <c r="O311" s="280"/>
    </row>
    <row r="312" spans="1:43" x14ac:dyDescent="0.3">
      <c r="A312" s="147" t="s">
        <v>240</v>
      </c>
    </row>
    <row r="313" spans="1:43" ht="14.4" customHeight="1" x14ac:dyDescent="0.3">
      <c r="B313" s="290" t="s">
        <v>162</v>
      </c>
      <c r="C313" s="290"/>
      <c r="D313" s="290" t="s">
        <v>163</v>
      </c>
      <c r="E313" s="290"/>
      <c r="F313" s="290" t="s">
        <v>164</v>
      </c>
      <c r="G313" s="290"/>
      <c r="H313" s="290" t="s">
        <v>165</v>
      </c>
      <c r="I313" s="290"/>
      <c r="J313" s="290" t="s">
        <v>166</v>
      </c>
      <c r="K313" s="290"/>
      <c r="L313" s="290" t="s">
        <v>167</v>
      </c>
      <c r="M313" s="290"/>
      <c r="N313" s="284"/>
      <c r="O313" s="284"/>
    </row>
    <row r="314" spans="1:43" s="3" customFormat="1" x14ac:dyDescent="0.3">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row>
    <row r="315" spans="1:43" x14ac:dyDescent="0.3">
      <c r="A315" t="s">
        <v>280</v>
      </c>
      <c r="B315" s="156">
        <v>4.2637684423921858</v>
      </c>
      <c r="C315" s="157">
        <v>8879</v>
      </c>
      <c r="D315" s="156">
        <v>4.4743549500910165</v>
      </c>
      <c r="E315" s="157">
        <v>31858</v>
      </c>
      <c r="F315" s="156">
        <v>4.3346806790622416</v>
      </c>
      <c r="G315" s="157">
        <v>1237</v>
      </c>
      <c r="H315" s="156">
        <v>4.4720670391061477</v>
      </c>
      <c r="I315" s="157">
        <v>358</v>
      </c>
      <c r="J315" s="156">
        <v>4.5918644067796679</v>
      </c>
      <c r="K315" s="157">
        <v>2950</v>
      </c>
      <c r="L315" s="156">
        <v>4.3950442477876051</v>
      </c>
      <c r="M315" s="157">
        <v>2825</v>
      </c>
    </row>
    <row r="316" spans="1:43" x14ac:dyDescent="0.3">
      <c r="A316" t="s">
        <v>281</v>
      </c>
      <c r="B316" s="156">
        <v>4.2662461988962592</v>
      </c>
      <c r="C316" s="157">
        <v>8879</v>
      </c>
      <c r="D316" s="156">
        <v>4.457938351434513</v>
      </c>
      <c r="E316" s="157">
        <v>31858</v>
      </c>
      <c r="F316" s="156">
        <v>4.3160873080032331</v>
      </c>
      <c r="G316" s="157">
        <v>1237</v>
      </c>
      <c r="H316" s="156">
        <v>4.3687150837988806</v>
      </c>
      <c r="I316" s="157">
        <v>358</v>
      </c>
      <c r="J316" s="156">
        <v>4.5664406779661055</v>
      </c>
      <c r="K316" s="157">
        <v>2950</v>
      </c>
      <c r="L316" s="156">
        <v>4.3943362831858499</v>
      </c>
      <c r="M316" s="157">
        <v>2825</v>
      </c>
    </row>
    <row r="317" spans="1:43" x14ac:dyDescent="0.3">
      <c r="A317" t="s">
        <v>282</v>
      </c>
      <c r="B317" s="156">
        <v>4.2768329766865518</v>
      </c>
      <c r="C317" s="157">
        <v>8879</v>
      </c>
      <c r="D317" s="156">
        <v>4.369546110866974</v>
      </c>
      <c r="E317" s="157">
        <v>31858</v>
      </c>
      <c r="F317" s="156">
        <v>4.2837510105092962</v>
      </c>
      <c r="G317" s="157">
        <v>1237</v>
      </c>
      <c r="H317" s="156">
        <v>4.3463687150838037</v>
      </c>
      <c r="I317" s="157">
        <v>358</v>
      </c>
      <c r="J317" s="156">
        <v>4.4637288135593138</v>
      </c>
      <c r="K317" s="157">
        <v>2950</v>
      </c>
      <c r="L317" s="156">
        <v>4.3030088495575267</v>
      </c>
      <c r="M317" s="157">
        <v>2825</v>
      </c>
    </row>
    <row r="318" spans="1:43" x14ac:dyDescent="0.3">
      <c r="A318" t="s">
        <v>283</v>
      </c>
      <c r="B318" s="156">
        <v>4.4753913729023536</v>
      </c>
      <c r="C318" s="157">
        <v>8879</v>
      </c>
      <c r="D318" s="156">
        <v>4.7241823089962418</v>
      </c>
      <c r="E318" s="157">
        <v>31858</v>
      </c>
      <c r="F318" s="156">
        <v>4.6111560226354111</v>
      </c>
      <c r="G318" s="157">
        <v>1237</v>
      </c>
      <c r="H318" s="156">
        <v>4.7541899441340796</v>
      </c>
      <c r="I318" s="157">
        <v>358</v>
      </c>
      <c r="J318" s="156">
        <v>4.8566101694915247</v>
      </c>
      <c r="K318" s="157">
        <v>2950</v>
      </c>
      <c r="L318" s="156">
        <v>4.6906194690265517</v>
      </c>
      <c r="M318" s="157">
        <v>2825</v>
      </c>
    </row>
    <row r="319" spans="1:43" x14ac:dyDescent="0.3">
      <c r="A319" t="s">
        <v>284</v>
      </c>
      <c r="B319" s="156">
        <v>3.708075233697496</v>
      </c>
      <c r="C319" s="157">
        <v>8879</v>
      </c>
      <c r="D319" s="156">
        <v>4.033523761692523</v>
      </c>
      <c r="E319" s="157">
        <v>31858</v>
      </c>
      <c r="F319" s="156">
        <v>3.9919159256265155</v>
      </c>
      <c r="G319" s="157">
        <v>1237</v>
      </c>
      <c r="H319" s="156">
        <v>4.2206703910614518</v>
      </c>
      <c r="I319" s="157">
        <v>358</v>
      </c>
      <c r="J319" s="156">
        <v>4.2755932203389753</v>
      </c>
      <c r="K319" s="157">
        <v>2950</v>
      </c>
      <c r="L319" s="156">
        <v>4.0311504424778866</v>
      </c>
      <c r="M319" s="157">
        <v>2825</v>
      </c>
    </row>
    <row r="320" spans="1:43" x14ac:dyDescent="0.3">
      <c r="A320" t="s">
        <v>285</v>
      </c>
      <c r="B320" s="156">
        <v>4.1779479671134032</v>
      </c>
      <c r="C320" s="157">
        <v>8879</v>
      </c>
      <c r="D320" s="156">
        <v>4.4847438473128909</v>
      </c>
      <c r="E320" s="157">
        <v>31856</v>
      </c>
      <c r="F320" s="156">
        <v>4.3977364591754204</v>
      </c>
      <c r="G320" s="157">
        <v>1237</v>
      </c>
      <c r="H320" s="156">
        <v>4.5167597765363103</v>
      </c>
      <c r="I320" s="157">
        <v>358</v>
      </c>
      <c r="J320" s="156">
        <v>4.6766101694915312</v>
      </c>
      <c r="K320" s="157">
        <v>2950</v>
      </c>
      <c r="L320" s="156">
        <v>4.4870796460176949</v>
      </c>
      <c r="M320" s="157">
        <v>2825</v>
      </c>
    </row>
    <row r="323" spans="1:43" ht="18" x14ac:dyDescent="0.35">
      <c r="A323" s="1" t="s">
        <v>316</v>
      </c>
    </row>
    <row r="324" spans="1:43" x14ac:dyDescent="0.3">
      <c r="A324" s="280" t="s">
        <v>317</v>
      </c>
      <c r="B324" s="280"/>
      <c r="C324" s="280"/>
      <c r="D324" s="280"/>
      <c r="E324" s="280"/>
      <c r="F324" s="280"/>
      <c r="G324" s="280"/>
      <c r="H324" s="280"/>
      <c r="I324" s="280"/>
      <c r="J324" s="280"/>
      <c r="K324" s="280"/>
      <c r="L324" s="280"/>
      <c r="M324" s="280"/>
      <c r="N324" s="280"/>
      <c r="O324" s="280"/>
    </row>
    <row r="325" spans="1:43" x14ac:dyDescent="0.3">
      <c r="A325" s="9"/>
      <c r="B325" s="284" t="s">
        <v>162</v>
      </c>
      <c r="C325" s="284"/>
      <c r="D325" s="284"/>
      <c r="E325" s="284"/>
      <c r="F325" s="284"/>
      <c r="G325" s="284"/>
      <c r="H325" s="284"/>
      <c r="I325" s="284" t="s">
        <v>163</v>
      </c>
      <c r="J325" s="284"/>
      <c r="K325" s="284"/>
      <c r="L325" s="284"/>
      <c r="M325" s="284"/>
      <c r="N325" s="284"/>
      <c r="O325" s="284"/>
      <c r="P325" s="284" t="s">
        <v>164</v>
      </c>
      <c r="Q325" s="284"/>
      <c r="R325" s="284"/>
      <c r="S325" s="284"/>
      <c r="T325" s="284"/>
      <c r="U325" s="284"/>
      <c r="V325" s="284"/>
      <c r="W325" s="284" t="s">
        <v>165</v>
      </c>
      <c r="X325" s="284"/>
      <c r="Y325" s="284"/>
      <c r="Z325" s="284"/>
      <c r="AA325" s="284"/>
      <c r="AB325" s="284"/>
      <c r="AC325" s="284"/>
      <c r="AD325" s="284" t="s">
        <v>166</v>
      </c>
      <c r="AE325" s="284"/>
      <c r="AF325" s="284"/>
      <c r="AG325" s="284"/>
      <c r="AH325" s="284"/>
      <c r="AI325" s="284"/>
      <c r="AJ325" s="284"/>
      <c r="AK325" s="284" t="s">
        <v>167</v>
      </c>
      <c r="AL325" s="284"/>
      <c r="AM325" s="284"/>
      <c r="AN325" s="284"/>
      <c r="AO325" s="284"/>
      <c r="AP325" s="284"/>
      <c r="AQ325" s="284"/>
    </row>
    <row r="326" spans="1:43" s="3" customFormat="1" x14ac:dyDescent="0.3">
      <c r="B326" s="15" t="s">
        <v>223</v>
      </c>
      <c r="C326" s="15" t="s">
        <v>224</v>
      </c>
      <c r="D326" s="15" t="s">
        <v>278</v>
      </c>
      <c r="E326" s="15" t="s">
        <v>226</v>
      </c>
      <c r="F326" s="15" t="s">
        <v>227</v>
      </c>
      <c r="G326" s="15" t="s">
        <v>314</v>
      </c>
      <c r="H326" s="15" t="s">
        <v>35</v>
      </c>
      <c r="I326" s="15" t="s">
        <v>223</v>
      </c>
      <c r="J326" s="15" t="s">
        <v>224</v>
      </c>
      <c r="K326" s="15" t="s">
        <v>278</v>
      </c>
      <c r="L326" s="15" t="s">
        <v>226</v>
      </c>
      <c r="M326" s="15" t="s">
        <v>227</v>
      </c>
      <c r="N326" s="15" t="s">
        <v>314</v>
      </c>
      <c r="O326" s="15" t="s">
        <v>35</v>
      </c>
      <c r="P326" s="15" t="s">
        <v>223</v>
      </c>
      <c r="Q326" s="15" t="s">
        <v>224</v>
      </c>
      <c r="R326" s="15" t="s">
        <v>278</v>
      </c>
      <c r="S326" s="15" t="s">
        <v>226</v>
      </c>
      <c r="T326" s="15" t="s">
        <v>227</v>
      </c>
      <c r="U326" s="15" t="s">
        <v>314</v>
      </c>
      <c r="V326" s="15" t="s">
        <v>35</v>
      </c>
      <c r="W326" s="15" t="s">
        <v>223</v>
      </c>
      <c r="X326" s="15" t="s">
        <v>224</v>
      </c>
      <c r="Y326" s="15" t="s">
        <v>278</v>
      </c>
      <c r="Z326" s="15" t="s">
        <v>226</v>
      </c>
      <c r="AA326" s="15" t="s">
        <v>227</v>
      </c>
      <c r="AB326" s="15" t="s">
        <v>314</v>
      </c>
      <c r="AC326" s="15" t="s">
        <v>35</v>
      </c>
      <c r="AD326" s="15" t="s">
        <v>223</v>
      </c>
      <c r="AE326" s="15" t="s">
        <v>224</v>
      </c>
      <c r="AF326" s="15" t="s">
        <v>278</v>
      </c>
      <c r="AG326" s="15" t="s">
        <v>226</v>
      </c>
      <c r="AH326" s="15" t="s">
        <v>227</v>
      </c>
      <c r="AI326" s="15" t="s">
        <v>314</v>
      </c>
      <c r="AJ326" s="15" t="s">
        <v>35</v>
      </c>
      <c r="AK326" s="15" t="s">
        <v>223</v>
      </c>
      <c r="AL326" s="15" t="s">
        <v>224</v>
      </c>
      <c r="AM326" s="15" t="s">
        <v>278</v>
      </c>
      <c r="AN326" s="15" t="s">
        <v>226</v>
      </c>
      <c r="AO326" s="15" t="s">
        <v>227</v>
      </c>
      <c r="AP326" s="15" t="s">
        <v>314</v>
      </c>
      <c r="AQ326" s="15" t="s">
        <v>35</v>
      </c>
    </row>
    <row r="327" spans="1:43" x14ac:dyDescent="0.3">
      <c r="A327" t="s">
        <v>280</v>
      </c>
      <c r="B327" s="42">
        <v>0.47599591419816145</v>
      </c>
      <c r="C327" s="42">
        <v>0.27885597548518898</v>
      </c>
      <c r="D327" s="42">
        <v>9.193054136874361E-2</v>
      </c>
      <c r="E327" s="42">
        <v>5.2298263534218591E-2</v>
      </c>
      <c r="F327" s="42">
        <v>3.4933605720122572E-2</v>
      </c>
      <c r="G327" s="42">
        <v>6.5985699693564867E-2</v>
      </c>
      <c r="H327">
        <v>4895</v>
      </c>
      <c r="I327" s="42">
        <v>0.61362727454509103</v>
      </c>
      <c r="J327" s="42">
        <v>0.2398520295940812</v>
      </c>
      <c r="K327" s="42">
        <v>5.1889622075584875E-2</v>
      </c>
      <c r="L327" s="42">
        <v>3.6692661467706458E-2</v>
      </c>
      <c r="M327" s="42">
        <v>2.0695860827834433E-2</v>
      </c>
      <c r="N327" s="42">
        <v>3.7242551489702062E-2</v>
      </c>
      <c r="O327">
        <v>20004</v>
      </c>
      <c r="P327" s="42">
        <v>0.52567567567567564</v>
      </c>
      <c r="Q327" s="42">
        <v>0.25405405405405407</v>
      </c>
      <c r="R327" s="42">
        <v>7.7027027027027031E-2</v>
      </c>
      <c r="S327" s="42">
        <v>5.5405405405405415E-2</v>
      </c>
      <c r="T327" s="42">
        <v>3.1081081081081083E-2</v>
      </c>
      <c r="U327" s="42">
        <v>5.675675675675676E-2</v>
      </c>
      <c r="V327">
        <v>740</v>
      </c>
      <c r="W327" s="42">
        <v>0.63821138211382111</v>
      </c>
      <c r="X327" s="42">
        <v>0.16666666666666663</v>
      </c>
      <c r="Y327" s="42">
        <v>5.6910569105691054E-2</v>
      </c>
      <c r="Z327" s="42">
        <v>3.2520325203252036E-2</v>
      </c>
      <c r="AA327" s="42">
        <v>4.0650406504065033E-2</v>
      </c>
      <c r="AB327" s="42">
        <v>6.5040650406504072E-2</v>
      </c>
      <c r="AC327">
        <v>246</v>
      </c>
      <c r="AD327" s="42">
        <v>0.67927382753403931</v>
      </c>
      <c r="AE327" s="42">
        <v>0.18255168935955624</v>
      </c>
      <c r="AF327" s="42">
        <v>4.2864346949067073E-2</v>
      </c>
      <c r="AG327" s="42">
        <v>2.6222894604135148E-2</v>
      </c>
      <c r="AH327" s="42">
        <v>2.5214321734745339E-2</v>
      </c>
      <c r="AI327" s="42">
        <v>4.3872919818456889E-2</v>
      </c>
      <c r="AJ327">
        <v>1983</v>
      </c>
      <c r="AK327" s="42">
        <v>0.55489964580873674</v>
      </c>
      <c r="AL327" s="42">
        <v>0.24439197166469895</v>
      </c>
      <c r="AM327" s="42">
        <v>6.3164108618654069E-2</v>
      </c>
      <c r="AN327" s="42">
        <v>4.6635182998819372E-2</v>
      </c>
      <c r="AO327" s="42">
        <v>3.1877213695395513E-2</v>
      </c>
      <c r="AP327" s="42">
        <v>5.9031877213695398E-2</v>
      </c>
      <c r="AQ327">
        <v>1694</v>
      </c>
    </row>
    <row r="328" spans="1:43" x14ac:dyDescent="0.3">
      <c r="A328" t="s">
        <v>281</v>
      </c>
      <c r="B328" s="42">
        <v>0.45597548518896835</v>
      </c>
      <c r="C328" s="42">
        <v>0.27640449438202247</v>
      </c>
      <c r="D328" s="42">
        <v>0.1007150153217569</v>
      </c>
      <c r="E328" s="42">
        <v>5.7201225740551587E-2</v>
      </c>
      <c r="F328" s="42">
        <v>3.411644535240041E-2</v>
      </c>
      <c r="G328" s="42">
        <v>7.5587334014300303E-2</v>
      </c>
      <c r="H328">
        <v>4895</v>
      </c>
      <c r="I328" s="42">
        <v>0.57423515296940608</v>
      </c>
      <c r="J328" s="42">
        <v>0.2429514097180564</v>
      </c>
      <c r="K328" s="42">
        <v>6.3987202559488102E-2</v>
      </c>
      <c r="L328" s="42">
        <v>3.8942211557688462E-2</v>
      </c>
      <c r="M328" s="42">
        <v>2.1995600879824037E-2</v>
      </c>
      <c r="N328" s="42">
        <v>5.788842231553689E-2</v>
      </c>
      <c r="O328">
        <v>20004</v>
      </c>
      <c r="P328" s="42">
        <v>0.4756756756756757</v>
      </c>
      <c r="Q328" s="42">
        <v>0.27297297297297296</v>
      </c>
      <c r="R328" s="42">
        <v>9.45945945945946E-2</v>
      </c>
      <c r="S328" s="42">
        <v>4.5945945945945948E-2</v>
      </c>
      <c r="T328" s="42">
        <v>3.1081081081081083E-2</v>
      </c>
      <c r="U328" s="42">
        <v>7.9729729729729734E-2</v>
      </c>
      <c r="V328">
        <v>740</v>
      </c>
      <c r="W328" s="42">
        <v>0.54065040650406504</v>
      </c>
      <c r="X328" s="42">
        <v>0.15853658536585366</v>
      </c>
      <c r="Y328" s="42">
        <v>0.10975609756097562</v>
      </c>
      <c r="Z328" s="42">
        <v>5.6910569105691054E-2</v>
      </c>
      <c r="AA328" s="42">
        <v>5.2845528455284556E-2</v>
      </c>
      <c r="AB328" s="42">
        <v>8.1300813008130066E-2</v>
      </c>
      <c r="AC328">
        <v>246</v>
      </c>
      <c r="AD328" s="42">
        <v>0.61875945537065058</v>
      </c>
      <c r="AE328" s="42">
        <v>0.18910741301059</v>
      </c>
      <c r="AF328" s="42">
        <v>6.9591527987897125E-2</v>
      </c>
      <c r="AG328" s="42">
        <v>2.319717599596571E-2</v>
      </c>
      <c r="AH328" s="42">
        <v>2.5214321734745339E-2</v>
      </c>
      <c r="AI328" s="42">
        <v>7.4130105900151289E-2</v>
      </c>
      <c r="AJ328">
        <v>1983</v>
      </c>
      <c r="AK328" s="42">
        <v>0.51829988193624554</v>
      </c>
      <c r="AL328" s="42">
        <v>0.23789846517119245</v>
      </c>
      <c r="AM328" s="42">
        <v>7.6741440377804018E-2</v>
      </c>
      <c r="AN328" s="42">
        <v>5.0767414403778049E-2</v>
      </c>
      <c r="AO328" s="42">
        <v>3.010625737898465E-2</v>
      </c>
      <c r="AP328" s="42">
        <v>8.6186540731995276E-2</v>
      </c>
      <c r="AQ328">
        <v>1694</v>
      </c>
    </row>
    <row r="329" spans="1:43" x14ac:dyDescent="0.3">
      <c r="A329" t="s">
        <v>282</v>
      </c>
      <c r="B329" s="42">
        <v>0.52441266598569969</v>
      </c>
      <c r="C329" s="42">
        <v>0.2549540347293156</v>
      </c>
      <c r="D329" s="42">
        <v>8.4780388151174668E-2</v>
      </c>
      <c r="E329" s="42">
        <v>5.0868232890704801E-2</v>
      </c>
      <c r="F329" s="42">
        <v>4.1062308478038816E-2</v>
      </c>
      <c r="G329" s="42">
        <v>4.3922369765066395E-2</v>
      </c>
      <c r="H329">
        <v>4895</v>
      </c>
      <c r="I329" s="42">
        <v>0.58618276344731057</v>
      </c>
      <c r="J329" s="42">
        <v>0.23025394921015796</v>
      </c>
      <c r="K329" s="42">
        <v>6.5386922615476906E-2</v>
      </c>
      <c r="L329" s="42">
        <v>4.6540691861627674E-2</v>
      </c>
      <c r="M329" s="42">
        <v>3.4593081383723252E-2</v>
      </c>
      <c r="N329" s="42">
        <v>3.7042591481703656E-2</v>
      </c>
      <c r="O329">
        <v>20004</v>
      </c>
      <c r="P329" s="42">
        <v>0.54324324324324325</v>
      </c>
      <c r="Q329" s="42">
        <v>0.23513513513513515</v>
      </c>
      <c r="R329" s="42">
        <v>7.7027027027027031E-2</v>
      </c>
      <c r="S329" s="42">
        <v>0.05</v>
      </c>
      <c r="T329" s="42">
        <v>4.5945945945945948E-2</v>
      </c>
      <c r="U329" s="42">
        <v>4.8648648648648651E-2</v>
      </c>
      <c r="V329">
        <v>740</v>
      </c>
      <c r="W329" s="42">
        <v>0.52845528455284552</v>
      </c>
      <c r="X329" s="42">
        <v>0.2073170731707317</v>
      </c>
      <c r="Y329" s="42">
        <v>8.1300813008130066E-2</v>
      </c>
      <c r="Z329" s="42">
        <v>5.2845528455284556E-2</v>
      </c>
      <c r="AA329" s="42">
        <v>4.4715447154471545E-2</v>
      </c>
      <c r="AB329" s="42">
        <v>8.5365853658536592E-2</v>
      </c>
      <c r="AC329">
        <v>246</v>
      </c>
      <c r="AD329" s="42">
        <v>0.59657085224407469</v>
      </c>
      <c r="AE329" s="42">
        <v>0.19868885526979324</v>
      </c>
      <c r="AF329" s="42">
        <v>7.7660110943015628E-2</v>
      </c>
      <c r="AG329" s="42">
        <v>2.9752899646999495E-2</v>
      </c>
      <c r="AH329" s="42">
        <v>3.5804336863338379E-2</v>
      </c>
      <c r="AI329" s="42">
        <v>6.1522945032778616E-2</v>
      </c>
      <c r="AJ329">
        <v>1983</v>
      </c>
      <c r="AK329" s="42">
        <v>0.52066115702479343</v>
      </c>
      <c r="AL329" s="42">
        <v>0.2680047225501771</v>
      </c>
      <c r="AM329" s="42">
        <v>5.9622195985832349E-2</v>
      </c>
      <c r="AN329" s="42">
        <v>5.4309327036599762E-2</v>
      </c>
      <c r="AO329" s="42">
        <v>4.3683589138134596E-2</v>
      </c>
      <c r="AP329" s="42">
        <v>5.3719008264462811E-2</v>
      </c>
      <c r="AQ329">
        <v>1694</v>
      </c>
    </row>
    <row r="330" spans="1:43" x14ac:dyDescent="0.3">
      <c r="A330" t="s">
        <v>283</v>
      </c>
      <c r="B330" s="42">
        <v>0.629826353421859</v>
      </c>
      <c r="C330" s="42">
        <v>0.25291113381001024</v>
      </c>
      <c r="D330" s="42">
        <v>6.8845760980592446E-2</v>
      </c>
      <c r="E330" s="42">
        <v>2.7783452502553631E-2</v>
      </c>
      <c r="F330" s="42">
        <v>8.580183861082738E-3</v>
      </c>
      <c r="G330" s="42">
        <v>1.2053115423901941E-2</v>
      </c>
      <c r="H330">
        <v>4895</v>
      </c>
      <c r="I330" s="42">
        <v>0.80543891221755648</v>
      </c>
      <c r="J330" s="42">
        <v>0.14762047590481903</v>
      </c>
      <c r="K330" s="42">
        <v>2.3545290941811639E-2</v>
      </c>
      <c r="L330" s="42">
        <v>1.4397120575884824E-2</v>
      </c>
      <c r="M330" s="42">
        <v>5.2489502099580081E-3</v>
      </c>
      <c r="N330" s="42">
        <v>3.749250149970006E-3</v>
      </c>
      <c r="O330">
        <v>20004</v>
      </c>
      <c r="P330" s="42">
        <v>0.72837837837837838</v>
      </c>
      <c r="Q330" s="42">
        <v>0.20135135135135132</v>
      </c>
      <c r="R330" s="42">
        <v>2.9729729729729731E-2</v>
      </c>
      <c r="S330" s="42">
        <v>2.7027027027027025E-2</v>
      </c>
      <c r="T330" s="42">
        <v>6.7567567567567563E-3</v>
      </c>
      <c r="U330" s="42">
        <v>6.7567567567567563E-3</v>
      </c>
      <c r="V330">
        <v>740</v>
      </c>
      <c r="W330" s="42">
        <v>0.80487804878048796</v>
      </c>
      <c r="X330" s="42">
        <v>0.15040650406504066</v>
      </c>
      <c r="Y330" s="42">
        <v>3.2520325203252036E-2</v>
      </c>
      <c r="Z330" s="42">
        <v>4.0650406504065045E-3</v>
      </c>
      <c r="AA330" s="42">
        <v>8.130081300813009E-3</v>
      </c>
      <c r="AB330" s="42">
        <v>0</v>
      </c>
      <c r="AC330">
        <v>246</v>
      </c>
      <c r="AD330" s="42">
        <v>0.88855269793242575</v>
      </c>
      <c r="AE330" s="42">
        <v>8.4720121028744322E-2</v>
      </c>
      <c r="AF330" s="42">
        <v>1.4624306606152295E-2</v>
      </c>
      <c r="AG330" s="42">
        <v>4.034291477559254E-3</v>
      </c>
      <c r="AH330" s="42">
        <v>4.034291477559254E-3</v>
      </c>
      <c r="AI330" s="42">
        <v>4.034291477559254E-3</v>
      </c>
      <c r="AJ330">
        <v>1983</v>
      </c>
      <c r="AK330" s="42">
        <v>0.76741440377804016</v>
      </c>
      <c r="AL330" s="42">
        <v>0.18122786304604485</v>
      </c>
      <c r="AM330" s="42">
        <v>2.3612750885478158E-2</v>
      </c>
      <c r="AN330" s="42">
        <v>1.4167650531286895E-2</v>
      </c>
      <c r="AO330" s="42">
        <v>5.312868949232585E-3</v>
      </c>
      <c r="AP330" s="42">
        <v>8.2644628099173556E-3</v>
      </c>
      <c r="AQ330">
        <v>1694</v>
      </c>
    </row>
    <row r="331" spans="1:43" x14ac:dyDescent="0.3">
      <c r="A331" t="s">
        <v>284</v>
      </c>
      <c r="B331" s="42">
        <v>0.34443309499489272</v>
      </c>
      <c r="C331" s="42">
        <v>0.22676200204290095</v>
      </c>
      <c r="D331" s="42">
        <v>0.14259448416751788</v>
      </c>
      <c r="E331" s="42">
        <v>0.12645556690500512</v>
      </c>
      <c r="F331" s="42">
        <v>0.10480081716036774</v>
      </c>
      <c r="G331" s="42">
        <v>5.4954034729315628E-2</v>
      </c>
      <c r="H331">
        <v>4895</v>
      </c>
      <c r="I331" s="42">
        <v>0.52079584083183361</v>
      </c>
      <c r="J331" s="42">
        <v>0.18696260747850432</v>
      </c>
      <c r="K331" s="42">
        <v>8.8532293541291746E-2</v>
      </c>
      <c r="L331" s="42">
        <v>8.5732853429314138E-2</v>
      </c>
      <c r="M331" s="42">
        <v>8.3133373325334936E-2</v>
      </c>
      <c r="N331" s="42">
        <v>3.4843031393721254E-2</v>
      </c>
      <c r="O331">
        <v>20004</v>
      </c>
      <c r="P331" s="42">
        <v>0.45675675675675675</v>
      </c>
      <c r="Q331" s="42">
        <v>0.22162162162162166</v>
      </c>
      <c r="R331" s="42">
        <v>0.1054054054054054</v>
      </c>
      <c r="S331" s="42">
        <v>8.2432432432432437E-2</v>
      </c>
      <c r="T331" s="42">
        <v>7.7027027027027031E-2</v>
      </c>
      <c r="U331" s="42">
        <v>5.675675675675676E-2</v>
      </c>
      <c r="V331">
        <v>740</v>
      </c>
      <c r="W331" s="42">
        <v>0.52439024390243905</v>
      </c>
      <c r="X331" s="42">
        <v>0.17886178861788618</v>
      </c>
      <c r="Y331" s="42">
        <v>9.7560975609756101E-2</v>
      </c>
      <c r="Z331" s="42">
        <v>5.2845528455284556E-2</v>
      </c>
      <c r="AA331" s="42">
        <v>8.5365853658536592E-2</v>
      </c>
      <c r="AB331" s="42">
        <v>6.097560975609756E-2</v>
      </c>
      <c r="AC331">
        <v>246</v>
      </c>
      <c r="AD331" s="42">
        <v>0.56631366616238021</v>
      </c>
      <c r="AE331" s="42">
        <v>0.15279878971255673</v>
      </c>
      <c r="AF331" s="42">
        <v>0.10287443267776097</v>
      </c>
      <c r="AG331" s="42">
        <v>4.9420070600100854E-2</v>
      </c>
      <c r="AH331" s="42">
        <v>6.7070095814422595E-2</v>
      </c>
      <c r="AI331" s="42">
        <v>6.1522945032778616E-2</v>
      </c>
      <c r="AJ331">
        <v>1983</v>
      </c>
      <c r="AK331" s="42">
        <v>0.47756788665879574</v>
      </c>
      <c r="AL331" s="42">
        <v>0.21074380165289255</v>
      </c>
      <c r="AM331" s="42">
        <v>9.0318772136953954E-2</v>
      </c>
      <c r="AN331" s="42">
        <v>8.146399055489964E-2</v>
      </c>
      <c r="AO331" s="42">
        <v>7.7331759149940962E-2</v>
      </c>
      <c r="AP331" s="42">
        <v>6.2573789846517125E-2</v>
      </c>
      <c r="AQ331">
        <v>1694</v>
      </c>
    </row>
    <row r="332" spans="1:43" x14ac:dyDescent="0.3">
      <c r="A332" t="s">
        <v>285</v>
      </c>
      <c r="B332" s="42">
        <v>0.45495403472931562</v>
      </c>
      <c r="C332" s="42">
        <v>0.3311542390194076</v>
      </c>
      <c r="D332" s="42">
        <v>0.12114402451481103</v>
      </c>
      <c r="E332" s="42">
        <v>3.9836567926455568E-2</v>
      </c>
      <c r="F332" s="42">
        <v>2.7783452502553631E-2</v>
      </c>
      <c r="G332" s="42">
        <v>2.5127681307456587E-2</v>
      </c>
      <c r="H332">
        <v>4895</v>
      </c>
      <c r="I332" s="42">
        <v>0.66208379162083797</v>
      </c>
      <c r="J332" s="42">
        <v>0.23922607739226076</v>
      </c>
      <c r="K332" s="42">
        <v>5.4894510548945098E-2</v>
      </c>
      <c r="L332" s="42">
        <v>2.1247875212478749E-2</v>
      </c>
      <c r="M332" s="42">
        <v>1.3898610138986101E-2</v>
      </c>
      <c r="N332" s="42">
        <v>8.649135086491351E-3</v>
      </c>
      <c r="O332">
        <v>20002</v>
      </c>
      <c r="P332" s="42">
        <v>0.58918918918918917</v>
      </c>
      <c r="Q332" s="42">
        <v>0.25</v>
      </c>
      <c r="R332" s="42">
        <v>7.9729729729729734E-2</v>
      </c>
      <c r="S332" s="42">
        <v>3.783783783783784E-2</v>
      </c>
      <c r="T332" s="42">
        <v>1.891891891891892E-2</v>
      </c>
      <c r="U332" s="42">
        <v>2.4324324324324326E-2</v>
      </c>
      <c r="V332">
        <v>740</v>
      </c>
      <c r="W332" s="42">
        <v>0.69512195121951204</v>
      </c>
      <c r="X332" s="42">
        <v>0.17073170731707318</v>
      </c>
      <c r="Y332" s="42">
        <v>7.3170731707317069E-2</v>
      </c>
      <c r="Z332" s="42">
        <v>4.878048780487805E-2</v>
      </c>
      <c r="AA332" s="42">
        <v>1.2195121951219513E-2</v>
      </c>
      <c r="AB332" s="42">
        <v>0</v>
      </c>
      <c r="AC332">
        <v>246</v>
      </c>
      <c r="AD332" s="42">
        <v>0.76096822995461422</v>
      </c>
      <c r="AE332" s="42">
        <v>0.17095310136157338</v>
      </c>
      <c r="AF332" s="42">
        <v>4.0342914775592528E-2</v>
      </c>
      <c r="AG332" s="42">
        <v>8.5728693898134145E-3</v>
      </c>
      <c r="AH332" s="42">
        <v>8.0685829551185081E-3</v>
      </c>
      <c r="AI332" s="42">
        <v>1.109430156328795E-2</v>
      </c>
      <c r="AJ332">
        <v>1983</v>
      </c>
      <c r="AK332" s="42">
        <v>0.65348288075560801</v>
      </c>
      <c r="AL332" s="42">
        <v>0.23553719008264462</v>
      </c>
      <c r="AM332" s="42">
        <v>5.6080283353010622E-2</v>
      </c>
      <c r="AN332" s="42">
        <v>2.3612750885478158E-2</v>
      </c>
      <c r="AO332" s="42">
        <v>1.4167650531286895E-2</v>
      </c>
      <c r="AP332" s="42">
        <v>1.7119244391971666E-2</v>
      </c>
      <c r="AQ332">
        <v>1694</v>
      </c>
    </row>
    <row r="335" spans="1:43" ht="18" x14ac:dyDescent="0.35">
      <c r="A335" s="1" t="s">
        <v>318</v>
      </c>
    </row>
    <row r="336" spans="1:43" x14ac:dyDescent="0.3">
      <c r="A336" s="280" t="s">
        <v>317</v>
      </c>
      <c r="B336" s="280"/>
      <c r="C336" s="280"/>
      <c r="D336" s="280"/>
      <c r="E336" s="280"/>
      <c r="F336" s="280"/>
      <c r="G336" s="280"/>
      <c r="H336" s="280"/>
      <c r="I336" s="280"/>
      <c r="J336" s="280"/>
      <c r="K336" s="280"/>
      <c r="L336" s="280"/>
      <c r="M336" s="280"/>
      <c r="N336" s="280"/>
      <c r="O336" s="280"/>
    </row>
    <row r="337" spans="1:20" x14ac:dyDescent="0.3">
      <c r="A337" s="147" t="s">
        <v>240</v>
      </c>
    </row>
    <row r="338" spans="1:20" ht="14.4" customHeight="1" x14ac:dyDescent="0.3">
      <c r="B338" s="290" t="s">
        <v>162</v>
      </c>
      <c r="C338" s="290"/>
      <c r="D338" s="290" t="s">
        <v>163</v>
      </c>
      <c r="E338" s="290"/>
      <c r="F338" s="290" t="s">
        <v>164</v>
      </c>
      <c r="G338" s="290"/>
      <c r="H338" s="290" t="s">
        <v>165</v>
      </c>
      <c r="I338" s="290"/>
      <c r="J338" s="290" t="s">
        <v>166</v>
      </c>
      <c r="K338" s="290"/>
      <c r="L338" s="290" t="s">
        <v>167</v>
      </c>
      <c r="M338" s="290"/>
      <c r="N338" s="4"/>
      <c r="O338" s="4"/>
    </row>
    <row r="339" spans="1:20" s="3" customFormat="1" x14ac:dyDescent="0.3">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0" x14ac:dyDescent="0.3">
      <c r="A340" t="s">
        <v>280</v>
      </c>
      <c r="B340" s="156">
        <v>4.3066394279877311</v>
      </c>
      <c r="C340" s="157">
        <v>4895</v>
      </c>
      <c r="D340" s="156">
        <v>4.5007498500299663</v>
      </c>
      <c r="E340" s="157">
        <v>20004</v>
      </c>
      <c r="F340" s="156">
        <v>4.3581081081081097</v>
      </c>
      <c r="G340" s="157">
        <v>740</v>
      </c>
      <c r="H340" s="156">
        <v>4.5243902439024399</v>
      </c>
      <c r="I340" s="157">
        <v>246</v>
      </c>
      <c r="J340" s="156">
        <v>4.5960665658093847</v>
      </c>
      <c r="K340" s="157">
        <v>1983</v>
      </c>
      <c r="L340" s="156">
        <v>4.4208972845336421</v>
      </c>
      <c r="M340" s="157">
        <v>1694</v>
      </c>
    </row>
    <row r="341" spans="1:20" x14ac:dyDescent="0.3">
      <c r="A341" t="s">
        <v>281</v>
      </c>
      <c r="B341" s="156">
        <v>4.2896833503575076</v>
      </c>
      <c r="C341" s="157">
        <v>4895</v>
      </c>
      <c r="D341" s="156">
        <v>4.4821535692861731</v>
      </c>
      <c r="E341" s="157">
        <v>20004</v>
      </c>
      <c r="F341" s="156">
        <v>4.3554054054054117</v>
      </c>
      <c r="G341" s="157">
        <v>740</v>
      </c>
      <c r="H341" s="156">
        <v>4.3211382113821157</v>
      </c>
      <c r="I341" s="157">
        <v>246</v>
      </c>
      <c r="J341" s="156">
        <v>4.5753908219868897</v>
      </c>
      <c r="K341" s="157">
        <v>1983</v>
      </c>
      <c r="L341" s="156">
        <v>4.4220779220779143</v>
      </c>
      <c r="M341" s="157">
        <v>1694</v>
      </c>
    </row>
    <row r="342" spans="1:20" x14ac:dyDescent="0.3">
      <c r="A342" t="s">
        <v>282</v>
      </c>
      <c r="B342" s="156">
        <v>4.3025536261491224</v>
      </c>
      <c r="C342" s="157">
        <v>4895</v>
      </c>
      <c r="D342" s="156">
        <v>4.3980203959208488</v>
      </c>
      <c r="E342" s="157">
        <v>20004</v>
      </c>
      <c r="F342" s="156">
        <v>4.3256756756756767</v>
      </c>
      <c r="G342" s="157">
        <v>740</v>
      </c>
      <c r="H342" s="156">
        <v>4.3780487804878065</v>
      </c>
      <c r="I342" s="157">
        <v>246</v>
      </c>
      <c r="J342" s="156">
        <v>4.4750378214826059</v>
      </c>
      <c r="K342" s="157">
        <v>1983</v>
      </c>
      <c r="L342" s="156">
        <v>4.3288075560802755</v>
      </c>
      <c r="M342" s="157">
        <v>1694</v>
      </c>
    </row>
    <row r="343" spans="1:20" x14ac:dyDescent="0.3">
      <c r="A343" t="s">
        <v>283</v>
      </c>
      <c r="B343" s="156">
        <v>4.5037793667007184</v>
      </c>
      <c r="C343" s="157">
        <v>4895</v>
      </c>
      <c r="D343" s="156">
        <v>4.7448510297940425</v>
      </c>
      <c r="E343" s="157">
        <v>20004</v>
      </c>
      <c r="F343" s="156">
        <v>4.6378378378378295</v>
      </c>
      <c r="G343" s="157">
        <v>740</v>
      </c>
      <c r="H343" s="156">
        <v>4.7398373983739859</v>
      </c>
      <c r="I343" s="157">
        <v>246</v>
      </c>
      <c r="J343" s="156">
        <v>4.8618255168935907</v>
      </c>
      <c r="K343" s="157">
        <v>1983</v>
      </c>
      <c r="L343" s="156">
        <v>4.7160566706021187</v>
      </c>
      <c r="M343" s="157">
        <v>1694</v>
      </c>
    </row>
    <row r="344" spans="1:20" x14ac:dyDescent="0.3">
      <c r="A344" t="s">
        <v>284</v>
      </c>
      <c r="B344" s="156">
        <v>3.7444330949948856</v>
      </c>
      <c r="C344" s="157">
        <v>4895</v>
      </c>
      <c r="D344" s="156">
        <v>4.0810837832433586</v>
      </c>
      <c r="E344" s="157">
        <v>20004</v>
      </c>
      <c r="F344" s="156">
        <v>4.0689189189189241</v>
      </c>
      <c r="G344" s="157">
        <v>740</v>
      </c>
      <c r="H344" s="156">
        <v>4.1869918699187005</v>
      </c>
      <c r="I344" s="157">
        <v>246</v>
      </c>
      <c r="J344" s="156">
        <v>4.2864346949067063</v>
      </c>
      <c r="K344" s="157">
        <v>1983</v>
      </c>
      <c r="L344" s="156">
        <v>4.1174734356552483</v>
      </c>
      <c r="M344" s="157">
        <v>1694</v>
      </c>
    </row>
    <row r="345" spans="1:20" x14ac:dyDescent="0.3">
      <c r="A345" t="s">
        <v>285</v>
      </c>
      <c r="B345" s="156">
        <v>4.2210418794688449</v>
      </c>
      <c r="C345" s="157">
        <v>4895</v>
      </c>
      <c r="D345" s="156">
        <v>4.540295970402962</v>
      </c>
      <c r="E345" s="157">
        <v>20002</v>
      </c>
      <c r="F345" s="156">
        <v>4.425675675675679</v>
      </c>
      <c r="G345" s="157">
        <v>740</v>
      </c>
      <c r="H345" s="156">
        <v>4.4878048780487791</v>
      </c>
      <c r="I345" s="157">
        <v>246</v>
      </c>
      <c r="J345" s="156">
        <v>4.7014624306606141</v>
      </c>
      <c r="K345" s="157">
        <v>1983</v>
      </c>
      <c r="L345" s="156">
        <v>4.5419126328217203</v>
      </c>
      <c r="M345" s="157">
        <v>1694</v>
      </c>
    </row>
    <row r="348" spans="1:20" ht="18" x14ac:dyDescent="0.35">
      <c r="A348" s="1" t="s">
        <v>319</v>
      </c>
      <c r="B348" s="284" t="s">
        <v>162</v>
      </c>
      <c r="C348" s="284"/>
      <c r="D348" s="284" t="s">
        <v>163</v>
      </c>
      <c r="E348" s="284"/>
      <c r="F348" s="284" t="s">
        <v>164</v>
      </c>
      <c r="G348" s="284"/>
      <c r="H348" s="284" t="s">
        <v>165</v>
      </c>
      <c r="I348" s="284"/>
      <c r="J348" s="284" t="s">
        <v>166</v>
      </c>
      <c r="K348" s="284"/>
      <c r="L348" s="284" t="s">
        <v>167</v>
      </c>
      <c r="M348" s="284"/>
      <c r="N348" s="4"/>
      <c r="O348" s="284"/>
      <c r="P348" s="284"/>
      <c r="Q348" s="284"/>
      <c r="R348" s="284"/>
      <c r="S348" s="284"/>
      <c r="T348" s="284"/>
    </row>
    <row r="349" spans="1:20" x14ac:dyDescent="0.3">
      <c r="B349" s="15" t="s">
        <v>33</v>
      </c>
      <c r="C349" s="15" t="s">
        <v>34</v>
      </c>
      <c r="D349" s="15" t="s">
        <v>33</v>
      </c>
      <c r="E349" s="15" t="s">
        <v>34</v>
      </c>
      <c r="F349" s="15" t="s">
        <v>33</v>
      </c>
      <c r="G349" s="15" t="s">
        <v>34</v>
      </c>
      <c r="H349" s="15" t="s">
        <v>33</v>
      </c>
      <c r="I349" s="15" t="s">
        <v>34</v>
      </c>
      <c r="J349" s="15" t="s">
        <v>33</v>
      </c>
      <c r="K349" s="15" t="s">
        <v>34</v>
      </c>
      <c r="L349" s="15" t="s">
        <v>33</v>
      </c>
      <c r="M349" s="15" t="s">
        <v>34</v>
      </c>
      <c r="N349" s="15" t="s">
        <v>35</v>
      </c>
      <c r="O349" s="15"/>
      <c r="P349" s="15"/>
      <c r="Q349" s="15"/>
      <c r="R349" s="15"/>
      <c r="S349" s="15"/>
      <c r="T349" s="15"/>
    </row>
    <row r="350" spans="1:20" x14ac:dyDescent="0.3">
      <c r="A350" t="s">
        <v>45</v>
      </c>
      <c r="B350" s="67">
        <v>0.18050132971199007</v>
      </c>
      <c r="C350" s="26">
        <v>3190</v>
      </c>
      <c r="D350" s="42">
        <v>0.67583319187461099</v>
      </c>
      <c r="E350">
        <v>11944</v>
      </c>
      <c r="F350" s="67">
        <v>2.8631245402591522E-2</v>
      </c>
      <c r="G350" s="26">
        <v>506</v>
      </c>
      <c r="H350" s="42">
        <v>6.0544333163582865E-3</v>
      </c>
      <c r="I350">
        <v>107</v>
      </c>
      <c r="J350" s="42">
        <v>5.0868556555197196E-2</v>
      </c>
      <c r="K350">
        <v>899</v>
      </c>
      <c r="L350" s="42">
        <v>5.8111243139251964E-2</v>
      </c>
      <c r="M350">
        <v>1027</v>
      </c>
      <c r="N350">
        <v>17673</v>
      </c>
    </row>
    <row r="351" spans="1:20" x14ac:dyDescent="0.3">
      <c r="A351" t="s">
        <v>46</v>
      </c>
      <c r="B351" s="67">
        <v>0.17603776204359295</v>
      </c>
      <c r="C351" s="26">
        <v>1268</v>
      </c>
      <c r="D351" s="42">
        <v>0.67194224628626964</v>
      </c>
      <c r="E351">
        <v>4840</v>
      </c>
      <c r="F351" s="67">
        <v>2.1935304734138558E-2</v>
      </c>
      <c r="G351" s="26">
        <v>158</v>
      </c>
      <c r="H351" s="42">
        <v>8.7463556851311956E-3</v>
      </c>
      <c r="I351">
        <v>63</v>
      </c>
      <c r="J351" s="42">
        <v>6.8860197140080528E-2</v>
      </c>
      <c r="K351">
        <v>496</v>
      </c>
      <c r="L351" s="42">
        <v>5.2478134110787174E-2</v>
      </c>
      <c r="M351">
        <v>378</v>
      </c>
      <c r="N351">
        <v>7203</v>
      </c>
    </row>
    <row r="352" spans="1:20" x14ac:dyDescent="0.3">
      <c r="A352" t="s">
        <v>47</v>
      </c>
      <c r="B352" s="67">
        <v>0.1936639637940788</v>
      </c>
      <c r="C352" s="26">
        <v>2054</v>
      </c>
      <c r="D352" s="42">
        <v>0.63530077314727518</v>
      </c>
      <c r="E352">
        <v>6738</v>
      </c>
      <c r="F352" s="67">
        <v>2.4608712049783141E-2</v>
      </c>
      <c r="G352" s="26">
        <v>261</v>
      </c>
      <c r="H352" s="42">
        <v>9.9943428248161423E-3</v>
      </c>
      <c r="I352">
        <v>106</v>
      </c>
      <c r="J352" s="42">
        <v>7.1940411088063358E-2</v>
      </c>
      <c r="K352">
        <v>763</v>
      </c>
      <c r="L352" s="42">
        <v>6.4491797095983405E-2</v>
      </c>
      <c r="M352">
        <v>684</v>
      </c>
      <c r="N352">
        <v>10606</v>
      </c>
    </row>
    <row r="353" spans="1:25" x14ac:dyDescent="0.3">
      <c r="A353" t="s">
        <v>48</v>
      </c>
      <c r="B353" s="67">
        <v>0.20037671540048435</v>
      </c>
      <c r="C353" s="26">
        <v>2234</v>
      </c>
      <c r="D353" s="42">
        <v>0.65333213741142704</v>
      </c>
      <c r="E353">
        <v>7284</v>
      </c>
      <c r="F353" s="67">
        <v>2.4127724459592787E-2</v>
      </c>
      <c r="G353" s="26">
        <v>269</v>
      </c>
      <c r="H353" s="42">
        <v>7.4446138667145032E-3</v>
      </c>
      <c r="I353">
        <v>83</v>
      </c>
      <c r="J353" s="42">
        <v>5.81218046461566E-2</v>
      </c>
      <c r="K353">
        <v>648</v>
      </c>
      <c r="L353" s="42">
        <v>5.6597004215624719E-2</v>
      </c>
      <c r="M353">
        <v>631</v>
      </c>
      <c r="N353">
        <v>11149</v>
      </c>
    </row>
    <row r="354" spans="1:25" x14ac:dyDescent="0.3">
      <c r="A354" t="s">
        <v>49</v>
      </c>
      <c r="B354" s="67">
        <v>0.20339342523860021</v>
      </c>
      <c r="C354" s="26">
        <v>959</v>
      </c>
      <c r="D354" s="42">
        <v>0.63266171792152703</v>
      </c>
      <c r="E354">
        <v>2983</v>
      </c>
      <c r="F354" s="67">
        <v>2.8419936373276777E-2</v>
      </c>
      <c r="G354" s="26">
        <v>134</v>
      </c>
      <c r="H354" s="42">
        <v>8.483563096500531E-3</v>
      </c>
      <c r="I354">
        <v>40</v>
      </c>
      <c r="J354" s="42">
        <v>6.3414634146341464E-2</v>
      </c>
      <c r="K354">
        <v>299</v>
      </c>
      <c r="L354" s="42">
        <v>6.362672322375397E-2</v>
      </c>
      <c r="M354">
        <v>300</v>
      </c>
      <c r="N354">
        <v>4715</v>
      </c>
    </row>
    <row r="355" spans="1:25" x14ac:dyDescent="0.3">
      <c r="A355" t="s">
        <v>50</v>
      </c>
      <c r="B355" s="67">
        <v>0.18901180228255365</v>
      </c>
      <c r="C355" s="26">
        <v>9705</v>
      </c>
      <c r="D355" s="42">
        <v>0.65806489307833127</v>
      </c>
      <c r="E355">
        <v>33789</v>
      </c>
      <c r="F355" s="67">
        <v>2.5863747906360767E-2</v>
      </c>
      <c r="G355" s="26">
        <v>1328</v>
      </c>
      <c r="H355" s="42">
        <v>7.7708098001791773E-3</v>
      </c>
      <c r="I355">
        <v>399</v>
      </c>
      <c r="J355" s="42">
        <v>6.047209130214623E-2</v>
      </c>
      <c r="K355">
        <v>3105</v>
      </c>
      <c r="L355" s="42">
        <v>5.8816655630428857E-2</v>
      </c>
      <c r="M355">
        <v>3020</v>
      </c>
      <c r="N355">
        <v>51346</v>
      </c>
    </row>
    <row r="358" spans="1:25" ht="18" x14ac:dyDescent="0.35">
      <c r="A358" s="1" t="s">
        <v>320</v>
      </c>
      <c r="B358" s="284" t="s">
        <v>162</v>
      </c>
      <c r="C358" s="284"/>
      <c r="D358" s="284" t="s">
        <v>163</v>
      </c>
      <c r="E358" s="284"/>
      <c r="F358" s="284" t="s">
        <v>164</v>
      </c>
      <c r="G358" s="284"/>
      <c r="H358" s="284" t="s">
        <v>165</v>
      </c>
      <c r="I358" s="284"/>
      <c r="J358" s="284" t="s">
        <v>166</v>
      </c>
      <c r="K358" s="284"/>
      <c r="L358" s="284" t="s">
        <v>167</v>
      </c>
      <c r="M358" s="284"/>
      <c r="N358" s="4"/>
      <c r="O358" s="15"/>
      <c r="P358" s="15"/>
      <c r="Q358" s="15"/>
      <c r="R358" s="15"/>
      <c r="S358" s="15"/>
      <c r="T358" s="15"/>
      <c r="U358" s="15"/>
      <c r="V358" s="15"/>
      <c r="W358" s="15"/>
      <c r="X358" s="15"/>
      <c r="Y358" s="15"/>
    </row>
    <row r="359" spans="1:25" x14ac:dyDescent="0.3">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35</v>
      </c>
    </row>
    <row r="360" spans="1:25" x14ac:dyDescent="0.3">
      <c r="A360" t="s">
        <v>45</v>
      </c>
      <c r="B360" s="67">
        <v>0.16050404709345106</v>
      </c>
      <c r="C360" s="26">
        <v>1745</v>
      </c>
      <c r="D360" s="42">
        <v>0.6890176600441501</v>
      </c>
      <c r="E360">
        <v>7491</v>
      </c>
      <c r="F360" s="67">
        <v>2.9065489330389993E-2</v>
      </c>
      <c r="G360" s="26">
        <v>316</v>
      </c>
      <c r="H360" s="42">
        <v>6.4385577630610745E-3</v>
      </c>
      <c r="I360">
        <v>70</v>
      </c>
      <c r="J360" s="42">
        <v>5.6015452538631348E-2</v>
      </c>
      <c r="K360">
        <v>609</v>
      </c>
      <c r="L360" s="42">
        <v>5.8958793230316407E-2</v>
      </c>
      <c r="M360">
        <v>641</v>
      </c>
      <c r="N360">
        <v>10872</v>
      </c>
    </row>
    <row r="361" spans="1:25" x14ac:dyDescent="0.3">
      <c r="A361" t="s">
        <v>46</v>
      </c>
      <c r="B361" s="67">
        <v>0.1559367342392515</v>
      </c>
      <c r="C361" s="26">
        <v>700</v>
      </c>
      <c r="D361" s="42">
        <v>0.68834929828469593</v>
      </c>
      <c r="E361">
        <v>3090</v>
      </c>
      <c r="F361" s="67">
        <v>1.915794163510804E-2</v>
      </c>
      <c r="G361" s="26">
        <v>86</v>
      </c>
      <c r="H361" s="42">
        <v>1.0470037870349745E-2</v>
      </c>
      <c r="I361">
        <v>47</v>
      </c>
      <c r="J361" s="42">
        <v>7.6854533303631095E-2</v>
      </c>
      <c r="K361">
        <v>345</v>
      </c>
      <c r="L361" s="42">
        <v>4.9231454666963687E-2</v>
      </c>
      <c r="M361">
        <v>221</v>
      </c>
      <c r="N361">
        <v>4489</v>
      </c>
    </row>
    <row r="362" spans="1:25" x14ac:dyDescent="0.3">
      <c r="A362" t="s">
        <v>47</v>
      </c>
      <c r="B362" s="67">
        <v>0.17227722772277226</v>
      </c>
      <c r="C362" s="26">
        <v>1131</v>
      </c>
      <c r="D362" s="42">
        <v>0.65178979436405182</v>
      </c>
      <c r="E362">
        <v>4279</v>
      </c>
      <c r="F362" s="67">
        <v>2.5590251332825595E-2</v>
      </c>
      <c r="G362" s="26">
        <v>168</v>
      </c>
      <c r="H362" s="42">
        <v>1.0510281797410511E-2</v>
      </c>
      <c r="I362">
        <v>69</v>
      </c>
      <c r="J362" s="42">
        <v>7.8293983244478296E-2</v>
      </c>
      <c r="K362">
        <v>514</v>
      </c>
      <c r="L362" s="42">
        <v>6.1538461538461542E-2</v>
      </c>
      <c r="M362">
        <v>404</v>
      </c>
      <c r="N362">
        <v>6565</v>
      </c>
    </row>
    <row r="363" spans="1:25" x14ac:dyDescent="0.3">
      <c r="A363" t="s">
        <v>48</v>
      </c>
      <c r="B363" s="67">
        <v>0.18867924528301888</v>
      </c>
      <c r="C363" s="26">
        <v>1280</v>
      </c>
      <c r="D363" s="42">
        <v>0.66303066037735847</v>
      </c>
      <c r="E363">
        <v>4498</v>
      </c>
      <c r="F363" s="67">
        <v>2.2553066037735849E-2</v>
      </c>
      <c r="G363" s="26">
        <v>153</v>
      </c>
      <c r="H363" s="42">
        <v>9.433962264150943E-3</v>
      </c>
      <c r="I363">
        <v>64</v>
      </c>
      <c r="J363" s="42">
        <v>6.1025943396226412E-2</v>
      </c>
      <c r="K363">
        <v>414</v>
      </c>
      <c r="L363" s="42">
        <v>5.5277122641509434E-2</v>
      </c>
      <c r="M363">
        <v>375</v>
      </c>
      <c r="N363">
        <v>6784</v>
      </c>
    </row>
    <row r="364" spans="1:25" x14ac:dyDescent="0.3">
      <c r="A364" t="s">
        <v>49</v>
      </c>
      <c r="B364" s="67">
        <v>0.18515875847306457</v>
      </c>
      <c r="C364" s="26">
        <v>519</v>
      </c>
      <c r="D364" s="42">
        <v>0.64502318943988579</v>
      </c>
      <c r="E364">
        <v>1808</v>
      </c>
      <c r="F364" s="67">
        <v>2.7470567249375667E-2</v>
      </c>
      <c r="G364" s="26">
        <v>77</v>
      </c>
      <c r="H364" s="42">
        <v>8.9190153407063856E-3</v>
      </c>
      <c r="I364">
        <v>25</v>
      </c>
      <c r="J364" s="42">
        <v>7.0281840884766328E-2</v>
      </c>
      <c r="K364">
        <v>197</v>
      </c>
      <c r="L364" s="42">
        <v>6.3146628612201217E-2</v>
      </c>
      <c r="M364">
        <v>177</v>
      </c>
      <c r="N364">
        <v>2803</v>
      </c>
    </row>
    <row r="365" spans="1:25" x14ac:dyDescent="0.3">
      <c r="A365" t="s">
        <v>50</v>
      </c>
      <c r="B365" s="67">
        <v>0.1705645289245708</v>
      </c>
      <c r="C365" s="26">
        <v>5375</v>
      </c>
      <c r="D365" s="42">
        <v>0.67165931520324951</v>
      </c>
      <c r="E365">
        <v>21166</v>
      </c>
      <c r="F365" s="67">
        <v>2.5386348491098908E-2</v>
      </c>
      <c r="G365" s="26">
        <v>800</v>
      </c>
      <c r="H365" s="42">
        <v>8.726557293815251E-3</v>
      </c>
      <c r="I365">
        <v>275</v>
      </c>
      <c r="J365" s="42">
        <v>6.5972773141243293E-2</v>
      </c>
      <c r="K365">
        <v>2079</v>
      </c>
      <c r="L365" s="42">
        <v>5.7690476946022279E-2</v>
      </c>
      <c r="M365">
        <v>1818</v>
      </c>
      <c r="N365">
        <v>31513</v>
      </c>
    </row>
    <row r="369" spans="2:6" x14ac:dyDescent="0.3">
      <c r="B369" s="40"/>
    </row>
    <row r="370" spans="2:6" ht="21" x14ac:dyDescent="0.4">
      <c r="B370" s="18"/>
      <c r="C370" s="18"/>
      <c r="D370" s="18"/>
      <c r="E370" s="18"/>
      <c r="F370" s="18"/>
    </row>
  </sheetData>
  <mergeCells count="200">
    <mergeCell ref="B64:C64"/>
    <mergeCell ref="D130:E130"/>
    <mergeCell ref="F130:G130"/>
    <mergeCell ref="H130:I130"/>
    <mergeCell ref="J130:K130"/>
    <mergeCell ref="L130:M130"/>
    <mergeCell ref="F313:G313"/>
    <mergeCell ref="H313:I313"/>
    <mergeCell ref="J313:K313"/>
    <mergeCell ref="L313:M313"/>
    <mergeCell ref="L64:M64"/>
    <mergeCell ref="D64:E64"/>
    <mergeCell ref="F64:G64"/>
    <mergeCell ref="H64:I64"/>
    <mergeCell ref="J64:K64"/>
    <mergeCell ref="N76:O76"/>
    <mergeCell ref="P76:Q76"/>
    <mergeCell ref="A94:G94"/>
    <mergeCell ref="B95:D95"/>
    <mergeCell ref="E95:G95"/>
    <mergeCell ref="H95:J95"/>
    <mergeCell ref="K95:M95"/>
    <mergeCell ref="N95:P95"/>
    <mergeCell ref="Q95:S95"/>
    <mergeCell ref="B76:C76"/>
    <mergeCell ref="D76:E76"/>
    <mergeCell ref="F76:G76"/>
    <mergeCell ref="H76:I76"/>
    <mergeCell ref="J76:K76"/>
    <mergeCell ref="H85:I85"/>
    <mergeCell ref="J85:K85"/>
    <mergeCell ref="L85:M85"/>
    <mergeCell ref="L76:M76"/>
    <mergeCell ref="B85:C85"/>
    <mergeCell ref="D85:E85"/>
    <mergeCell ref="F85:G85"/>
    <mergeCell ref="O53:P72"/>
    <mergeCell ref="F8:G8"/>
    <mergeCell ref="H8:I8"/>
    <mergeCell ref="J8:K8"/>
    <mergeCell ref="L8:M8"/>
    <mergeCell ref="A3:E4"/>
    <mergeCell ref="B358:C358"/>
    <mergeCell ref="D358:E358"/>
    <mergeCell ref="F358:G358"/>
    <mergeCell ref="H358:I358"/>
    <mergeCell ref="J358:K358"/>
    <mergeCell ref="L358:M358"/>
    <mergeCell ref="A324:O324"/>
    <mergeCell ref="B325:H325"/>
    <mergeCell ref="I325:O325"/>
    <mergeCell ref="O348:Q348"/>
    <mergeCell ref="B8:C8"/>
    <mergeCell ref="D8:E8"/>
    <mergeCell ref="B38:C38"/>
    <mergeCell ref="D38:E38"/>
    <mergeCell ref="F38:G38"/>
    <mergeCell ref="H38:I38"/>
    <mergeCell ref="J38:K38"/>
    <mergeCell ref="L38:M38"/>
    <mergeCell ref="B16:C16"/>
    <mergeCell ref="N24:O24"/>
    <mergeCell ref="P24:Q24"/>
    <mergeCell ref="B52:C52"/>
    <mergeCell ref="D52:E52"/>
    <mergeCell ref="F52:G52"/>
    <mergeCell ref="H52:I52"/>
    <mergeCell ref="J52:K52"/>
    <mergeCell ref="L52:M52"/>
    <mergeCell ref="N52:O52"/>
    <mergeCell ref="P52:Q52"/>
    <mergeCell ref="B24:C24"/>
    <mergeCell ref="D24:E24"/>
    <mergeCell ref="F24:G24"/>
    <mergeCell ref="H24:I24"/>
    <mergeCell ref="J24:K24"/>
    <mergeCell ref="L24:M24"/>
    <mergeCell ref="D16:E16"/>
    <mergeCell ref="F16:G16"/>
    <mergeCell ref="H16:I16"/>
    <mergeCell ref="J16:K16"/>
    <mergeCell ref="L16:M16"/>
    <mergeCell ref="T95:V95"/>
    <mergeCell ref="W95:Y95"/>
    <mergeCell ref="T117:V117"/>
    <mergeCell ref="W117:Y117"/>
    <mergeCell ref="A108:G108"/>
    <mergeCell ref="B109:D109"/>
    <mergeCell ref="E109:G109"/>
    <mergeCell ref="H109:J109"/>
    <mergeCell ref="K109:M109"/>
    <mergeCell ref="N109:P109"/>
    <mergeCell ref="Q109:S109"/>
    <mergeCell ref="P138:Q138"/>
    <mergeCell ref="A151:G151"/>
    <mergeCell ref="B152:D152"/>
    <mergeCell ref="E152:G152"/>
    <mergeCell ref="H152:J152"/>
    <mergeCell ref="K152:M152"/>
    <mergeCell ref="N152:P152"/>
    <mergeCell ref="Q152:S152"/>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B130:C130"/>
    <mergeCell ref="AR300:AX300"/>
    <mergeCell ref="AY300:BE300"/>
    <mergeCell ref="B300:H300"/>
    <mergeCell ref="I300:O300"/>
    <mergeCell ref="P300:V300"/>
    <mergeCell ref="W300:AC300"/>
    <mergeCell ref="B213:G213"/>
    <mergeCell ref="H213:M213"/>
    <mergeCell ref="N213:S213"/>
    <mergeCell ref="T213:Y213"/>
    <mergeCell ref="Z213:AE213"/>
    <mergeCell ref="AF213:AK213"/>
    <mergeCell ref="B274:D274"/>
    <mergeCell ref="E274:G274"/>
    <mergeCell ref="H274:J274"/>
    <mergeCell ref="K274:M274"/>
    <mergeCell ref="N274:P274"/>
    <mergeCell ref="Q274:S274"/>
    <mergeCell ref="A229:M229"/>
    <mergeCell ref="B231:C231"/>
    <mergeCell ref="D231:E231"/>
    <mergeCell ref="F231:G231"/>
    <mergeCell ref="H231:I231"/>
    <mergeCell ref="J231:K231"/>
    <mergeCell ref="Z178:AE178"/>
    <mergeCell ref="AF178:AK178"/>
    <mergeCell ref="B178:G178"/>
    <mergeCell ref="T165:V165"/>
    <mergeCell ref="A194:M194"/>
    <mergeCell ref="B196:C196"/>
    <mergeCell ref="D196:E196"/>
    <mergeCell ref="F196:G196"/>
    <mergeCell ref="H196:I196"/>
    <mergeCell ref="J196:K196"/>
    <mergeCell ref="L196:M196"/>
    <mergeCell ref="W165:Y165"/>
    <mergeCell ref="A177:M177"/>
    <mergeCell ref="R348:T348"/>
    <mergeCell ref="AD300:AJ300"/>
    <mergeCell ref="AK300:AQ300"/>
    <mergeCell ref="B348:C348"/>
    <mergeCell ref="D348:E348"/>
    <mergeCell ref="F348:G348"/>
    <mergeCell ref="H348:I348"/>
    <mergeCell ref="J348:K348"/>
    <mergeCell ref="L348:M348"/>
    <mergeCell ref="P325:V325"/>
    <mergeCell ref="W325:AC325"/>
    <mergeCell ref="AD325:AJ325"/>
    <mergeCell ref="AK325:AQ325"/>
    <mergeCell ref="L338:M338"/>
    <mergeCell ref="N313:O313"/>
    <mergeCell ref="A336:O336"/>
    <mergeCell ref="B338:C338"/>
    <mergeCell ref="D338:E338"/>
    <mergeCell ref="F338:G338"/>
    <mergeCell ref="H338:I338"/>
    <mergeCell ref="J338:K338"/>
    <mergeCell ref="A311:O311"/>
    <mergeCell ref="B313:C313"/>
    <mergeCell ref="D313:E313"/>
    <mergeCell ref="T152:V152"/>
    <mergeCell ref="W152:Y152"/>
    <mergeCell ref="A164:G164"/>
    <mergeCell ref="T248:V248"/>
    <mergeCell ref="W248:Y248"/>
    <mergeCell ref="B248:D248"/>
    <mergeCell ref="E248:G248"/>
    <mergeCell ref="H248:J248"/>
    <mergeCell ref="K248:M248"/>
    <mergeCell ref="N248:P248"/>
    <mergeCell ref="Q248:S248"/>
    <mergeCell ref="B165:D165"/>
    <mergeCell ref="A212:M212"/>
    <mergeCell ref="H178:M178"/>
    <mergeCell ref="N178:S178"/>
    <mergeCell ref="T178:Y178"/>
    <mergeCell ref="E165:G165"/>
    <mergeCell ref="H165:J165"/>
    <mergeCell ref="K165:M165"/>
    <mergeCell ref="N165:P165"/>
    <mergeCell ref="Q165:S165"/>
    <mergeCell ref="L231:M23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3308b439bf7b73c81e2f2154707e39c2">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99615c1e52aef87faaeb817365e6fa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09017-98BC-4FE7-8FED-7DD3E5E0F19D}">
  <ds:schemaRefs>
    <ds:schemaRef ds:uri="http://schemas.microsoft.com/office/2006/metadata/properties"/>
    <ds:schemaRef ds:uri="http://schemas.microsoft.com/office/infopath/2007/PartnerControls"/>
    <ds:schemaRef ds:uri="1bdb3a3f-be28-4c28-ba81-e766bfbd272d"/>
    <ds:schemaRef ds:uri="652b0c79-390f-466c-90a3-7c8ea618d64d"/>
  </ds:schemaRefs>
</ds:datastoreItem>
</file>

<file path=customXml/itemProps2.xml><?xml version="1.0" encoding="utf-8"?>
<ds:datastoreItem xmlns:ds="http://schemas.openxmlformats.org/officeDocument/2006/customXml" ds:itemID="{7CFD3723-BBA2-41E8-85F5-F24FA90B207B}">
  <ds:schemaRefs>
    <ds:schemaRef ds:uri="http://schemas.microsoft.com/sharepoint/v3/contenttype/forms"/>
  </ds:schemaRefs>
</ds:datastoreItem>
</file>

<file path=customXml/itemProps3.xml><?xml version="1.0" encoding="utf-8"?>
<ds:datastoreItem xmlns:ds="http://schemas.openxmlformats.org/officeDocument/2006/customXml" ds:itemID="{3DDE98B5-EE15-4F5B-B103-E7054CFF8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2024-05-30T19:34:26Z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